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nhz/Desktop/POLYTEE/2026/plt-process/static/excel-template/"/>
    </mc:Choice>
  </mc:AlternateContent>
  <xr:revisionPtr revIDLastSave="0" documentId="13_ncr:1_{AAEA5AFB-4DF1-CF48-991B-498A37813B25}" xr6:coauthVersionLast="47" xr6:coauthVersionMax="47" xr10:uidLastSave="{00000000-0000-0000-0000-000000000000}"/>
  <bookViews>
    <workbookView xWindow="0" yWindow="600" windowWidth="38400" windowHeight="19180" tabRatio="928" activeTab="10" xr2:uid="{59760D36-B76A-45FF-BBE4-9825C2B4682E}"/>
  </bookViews>
  <sheets>
    <sheet name="MBA1" sheetId="37" r:id="rId1"/>
    <sheet name="MBA2" sheetId="39" r:id="rId2"/>
    <sheet name="MBA3" sheetId="41" r:id="rId3"/>
    <sheet name="MBA4" sheetId="42" r:id="rId4"/>
    <sheet name="MBA5" sheetId="26" r:id="rId5"/>
    <sheet name="MBA6" sheetId="35" r:id="rId6"/>
    <sheet name="MBA7" sheetId="29" r:id="rId7"/>
    <sheet name="MBA8" sheetId="49" r:id="rId8"/>
    <sheet name="MBA9" sheetId="50" r:id="rId9"/>
    <sheet name="MBA10" sheetId="51" r:id="rId10"/>
    <sheet name="Tổn thất MBA" sheetId="23" r:id="rId11"/>
    <sheet name="TT MBA khô" sheetId="48" state="hidden" r:id="rId12"/>
    <sheet name="Tổn thất MBA khô" sheetId="27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25" i="51" l="1"/>
  <c r="AB25" i="51"/>
  <c r="AA25" i="51"/>
  <c r="AC24" i="51"/>
  <c r="AB24" i="51"/>
  <c r="AA24" i="51"/>
  <c r="AC23" i="51"/>
  <c r="AB23" i="51"/>
  <c r="AA23" i="51"/>
  <c r="AC22" i="51"/>
  <c r="AB22" i="51"/>
  <c r="AA22" i="51"/>
  <c r="AC21" i="51"/>
  <c r="AB21" i="51"/>
  <c r="AA21" i="51"/>
  <c r="AC20" i="51"/>
  <c r="AB20" i="51"/>
  <c r="AA20" i="51"/>
  <c r="AC19" i="51"/>
  <c r="AB19" i="51"/>
  <c r="AA19" i="51"/>
  <c r="AC18" i="51"/>
  <c r="AB18" i="51"/>
  <c r="AA18" i="51"/>
  <c r="AC17" i="51"/>
  <c r="AB17" i="51"/>
  <c r="AA17" i="51"/>
  <c r="AC16" i="51"/>
  <c r="AB16" i="51"/>
  <c r="AA16" i="51"/>
  <c r="AF16" i="51" s="1" a="1"/>
  <c r="AF16" i="51" s="1"/>
  <c r="AE16" i="51" s="1"/>
  <c r="AC15" i="51"/>
  <c r="AB15" i="51"/>
  <c r="AA15" i="51"/>
  <c r="AC14" i="51"/>
  <c r="AB14" i="51"/>
  <c r="AA14" i="51"/>
  <c r="AC13" i="51"/>
  <c r="AB13" i="51"/>
  <c r="AA13" i="51"/>
  <c r="AC12" i="51"/>
  <c r="AB12" i="51"/>
  <c r="AA12" i="51"/>
  <c r="AC11" i="51"/>
  <c r="AB11" i="51"/>
  <c r="AA11" i="51"/>
  <c r="AC10" i="51"/>
  <c r="AB10" i="51"/>
  <c r="AH10" i="51" s="1"/>
  <c r="AA10" i="51"/>
  <c r="AC9" i="51"/>
  <c r="AB9" i="51"/>
  <c r="AA9" i="51"/>
  <c r="AC8" i="51"/>
  <c r="AB8" i="51"/>
  <c r="AA8" i="51"/>
  <c r="AC25" i="50"/>
  <c r="AB25" i="50"/>
  <c r="AA25" i="50"/>
  <c r="AC24" i="50"/>
  <c r="AB24" i="50"/>
  <c r="AA24" i="50"/>
  <c r="AC23" i="50"/>
  <c r="AB23" i="50"/>
  <c r="AA23" i="50"/>
  <c r="AC22" i="50"/>
  <c r="AB22" i="50"/>
  <c r="AA22" i="50"/>
  <c r="AC21" i="50"/>
  <c r="AB21" i="50"/>
  <c r="AA21" i="50"/>
  <c r="AC20" i="50"/>
  <c r="AB20" i="50"/>
  <c r="AA20" i="50"/>
  <c r="AC19" i="50"/>
  <c r="AB19" i="50"/>
  <c r="AA19" i="50"/>
  <c r="AC18" i="50"/>
  <c r="AC27" i="50" s="1"/>
  <c r="AB18" i="50"/>
  <c r="AA18" i="50"/>
  <c r="AC17" i="50"/>
  <c r="AB17" i="50"/>
  <c r="AA17" i="50"/>
  <c r="AC16" i="50"/>
  <c r="AB16" i="50"/>
  <c r="AA16" i="50"/>
  <c r="AC15" i="50"/>
  <c r="AB15" i="50"/>
  <c r="AA15" i="50"/>
  <c r="AC14" i="50"/>
  <c r="AB14" i="50"/>
  <c r="AA14" i="50"/>
  <c r="AC13" i="50"/>
  <c r="AB13" i="50"/>
  <c r="AA13" i="50"/>
  <c r="AC12" i="50"/>
  <c r="AB12" i="50"/>
  <c r="AA12" i="50"/>
  <c r="AC11" i="50"/>
  <c r="AB11" i="50"/>
  <c r="AA11" i="50"/>
  <c r="AC10" i="50"/>
  <c r="AB10" i="50"/>
  <c r="AA10" i="50"/>
  <c r="AC9" i="50"/>
  <c r="AB9" i="50"/>
  <c r="AH9" i="50" s="1"/>
  <c r="AA9" i="50"/>
  <c r="AG9" i="50" s="1"/>
  <c r="AC8" i="50"/>
  <c r="AI8" i="50" s="1"/>
  <c r="AB8" i="50"/>
  <c r="AA8" i="50"/>
  <c r="AC25" i="49"/>
  <c r="AB25" i="49"/>
  <c r="AA25" i="49"/>
  <c r="AC24" i="49"/>
  <c r="AB24" i="49"/>
  <c r="AA24" i="49"/>
  <c r="AC23" i="49"/>
  <c r="AB23" i="49"/>
  <c r="AA23" i="49"/>
  <c r="AC22" i="49"/>
  <c r="AB22" i="49"/>
  <c r="AA22" i="49"/>
  <c r="AC21" i="49"/>
  <c r="AB21" i="49"/>
  <c r="AA21" i="49"/>
  <c r="AC20" i="49"/>
  <c r="AB20" i="49"/>
  <c r="AA20" i="49"/>
  <c r="AC19" i="49"/>
  <c r="AB19" i="49"/>
  <c r="AA19" i="49"/>
  <c r="AC18" i="49"/>
  <c r="AB18" i="49"/>
  <c r="AA18" i="49"/>
  <c r="AC17" i="49"/>
  <c r="AB17" i="49"/>
  <c r="AA17" i="49"/>
  <c r="AC16" i="49"/>
  <c r="AB16" i="49"/>
  <c r="AA16" i="49"/>
  <c r="AC15" i="49"/>
  <c r="AB15" i="49"/>
  <c r="AA15" i="49"/>
  <c r="AC14" i="49"/>
  <c r="AB14" i="49"/>
  <c r="AA14" i="49"/>
  <c r="AC13" i="49"/>
  <c r="AB13" i="49"/>
  <c r="AA13" i="49"/>
  <c r="AC12" i="49"/>
  <c r="AB12" i="49"/>
  <c r="AA12" i="49"/>
  <c r="AC11" i="49"/>
  <c r="AB11" i="49"/>
  <c r="AA11" i="49"/>
  <c r="AC10" i="49"/>
  <c r="AB10" i="49"/>
  <c r="AH10" i="49" s="1"/>
  <c r="AA10" i="49"/>
  <c r="AC9" i="49"/>
  <c r="AB9" i="49"/>
  <c r="AA9" i="49"/>
  <c r="AC8" i="49"/>
  <c r="AB8" i="49"/>
  <c r="AA8" i="49"/>
  <c r="AC25" i="29"/>
  <c r="AB25" i="29"/>
  <c r="AA25" i="29"/>
  <c r="AC24" i="29"/>
  <c r="AB24" i="29"/>
  <c r="AA24" i="29"/>
  <c r="AC23" i="29"/>
  <c r="AB23" i="29"/>
  <c r="AA23" i="29"/>
  <c r="AC22" i="29"/>
  <c r="AB22" i="29"/>
  <c r="AA22" i="29"/>
  <c r="AC21" i="29"/>
  <c r="AB21" i="29"/>
  <c r="AA21" i="29"/>
  <c r="AC20" i="29"/>
  <c r="AB20" i="29"/>
  <c r="AA20" i="29"/>
  <c r="AC19" i="29"/>
  <c r="AB19" i="29"/>
  <c r="AA19" i="29"/>
  <c r="AC18" i="29"/>
  <c r="AB18" i="29"/>
  <c r="AA18" i="29"/>
  <c r="AC17" i="29"/>
  <c r="AB17" i="29"/>
  <c r="AA17" i="29"/>
  <c r="AC16" i="29"/>
  <c r="AB16" i="29"/>
  <c r="AA16" i="29"/>
  <c r="AC15" i="29"/>
  <c r="AB15" i="29"/>
  <c r="AA15" i="29"/>
  <c r="AC14" i="29"/>
  <c r="AB14" i="29"/>
  <c r="AA14" i="29"/>
  <c r="AC13" i="29"/>
  <c r="AB13" i="29"/>
  <c r="AA13" i="29"/>
  <c r="AC12" i="29"/>
  <c r="AB12" i="29"/>
  <c r="AA12" i="29"/>
  <c r="AC11" i="29"/>
  <c r="AB11" i="29"/>
  <c r="AA11" i="29"/>
  <c r="AC10" i="29"/>
  <c r="AB10" i="29"/>
  <c r="AA10" i="29"/>
  <c r="AC9" i="29"/>
  <c r="AB9" i="29"/>
  <c r="AA9" i="29"/>
  <c r="AC8" i="29"/>
  <c r="AB8" i="29"/>
  <c r="AA8" i="29"/>
  <c r="AC25" i="35"/>
  <c r="AB25" i="35"/>
  <c r="AA25" i="35"/>
  <c r="AC24" i="35"/>
  <c r="AB24" i="35"/>
  <c r="AA24" i="35"/>
  <c r="AC23" i="35"/>
  <c r="AB23" i="35"/>
  <c r="AA23" i="35"/>
  <c r="AC22" i="35"/>
  <c r="AB22" i="35"/>
  <c r="AA22" i="35"/>
  <c r="AC21" i="35"/>
  <c r="AB21" i="35"/>
  <c r="AA21" i="35"/>
  <c r="AC20" i="35"/>
  <c r="AB20" i="35"/>
  <c r="AA20" i="35"/>
  <c r="AC19" i="35"/>
  <c r="AB19" i="35"/>
  <c r="AA19" i="35"/>
  <c r="AC18" i="35"/>
  <c r="AB18" i="35"/>
  <c r="AA18" i="35"/>
  <c r="AC17" i="35"/>
  <c r="AB17" i="35"/>
  <c r="AA17" i="35"/>
  <c r="AC16" i="35"/>
  <c r="AB16" i="35"/>
  <c r="AA16" i="35"/>
  <c r="AC15" i="35"/>
  <c r="AB15" i="35"/>
  <c r="AA15" i="35"/>
  <c r="AC14" i="35"/>
  <c r="AB14" i="35"/>
  <c r="AA14" i="35"/>
  <c r="AC13" i="35"/>
  <c r="AB13" i="35"/>
  <c r="AA13" i="35"/>
  <c r="AC12" i="35"/>
  <c r="AB12" i="35"/>
  <c r="AA12" i="35"/>
  <c r="AC11" i="35"/>
  <c r="AB11" i="35"/>
  <c r="AA11" i="35"/>
  <c r="AC10" i="35"/>
  <c r="AB10" i="35"/>
  <c r="AA10" i="35"/>
  <c r="AC9" i="35"/>
  <c r="AB9" i="35"/>
  <c r="AA9" i="35"/>
  <c r="AC8" i="35"/>
  <c r="AB8" i="35"/>
  <c r="AA8" i="35"/>
  <c r="AC25" i="26"/>
  <c r="AB25" i="26"/>
  <c r="AA25" i="26"/>
  <c r="AC24" i="26"/>
  <c r="AB24" i="26"/>
  <c r="AA24" i="26"/>
  <c r="AC23" i="26"/>
  <c r="AB23" i="26"/>
  <c r="AA23" i="26"/>
  <c r="AC22" i="26"/>
  <c r="AB22" i="26"/>
  <c r="AA22" i="26"/>
  <c r="AC21" i="26"/>
  <c r="AB21" i="26"/>
  <c r="AA21" i="26"/>
  <c r="AC20" i="26"/>
  <c r="AB20" i="26"/>
  <c r="AA20" i="26"/>
  <c r="AC19" i="26"/>
  <c r="AB19" i="26"/>
  <c r="AA19" i="26"/>
  <c r="AC18" i="26"/>
  <c r="AB18" i="26"/>
  <c r="AA18" i="26"/>
  <c r="AC17" i="26"/>
  <c r="AB17" i="26"/>
  <c r="AA17" i="26"/>
  <c r="AC16" i="26"/>
  <c r="AB16" i="26"/>
  <c r="AA16" i="26"/>
  <c r="AC15" i="26"/>
  <c r="AB15" i="26"/>
  <c r="AA15" i="26"/>
  <c r="AC14" i="26"/>
  <c r="AB14" i="26"/>
  <c r="AA14" i="26"/>
  <c r="AC13" i="26"/>
  <c r="AB13" i="26"/>
  <c r="AA13" i="26"/>
  <c r="AC12" i="26"/>
  <c r="AB12" i="26"/>
  <c r="AA12" i="26"/>
  <c r="AC11" i="26"/>
  <c r="AB11" i="26"/>
  <c r="AA11" i="26"/>
  <c r="AC10" i="26"/>
  <c r="AB10" i="26"/>
  <c r="AA10" i="26"/>
  <c r="AC9" i="26"/>
  <c r="AB9" i="26"/>
  <c r="AA9" i="26"/>
  <c r="AC8" i="26"/>
  <c r="AB8" i="26"/>
  <c r="AA8" i="26"/>
  <c r="AC25" i="42"/>
  <c r="AB25" i="42"/>
  <c r="AA25" i="42"/>
  <c r="AC24" i="42"/>
  <c r="AB24" i="42"/>
  <c r="AA24" i="42"/>
  <c r="AC23" i="42"/>
  <c r="AB23" i="42"/>
  <c r="AA23" i="42"/>
  <c r="AC22" i="42"/>
  <c r="AB22" i="42"/>
  <c r="AA22" i="42"/>
  <c r="AC21" i="42"/>
  <c r="AB21" i="42"/>
  <c r="AA21" i="42"/>
  <c r="AC20" i="42"/>
  <c r="AB20" i="42"/>
  <c r="AA20" i="42"/>
  <c r="AC19" i="42"/>
  <c r="AB19" i="42"/>
  <c r="AA19" i="42"/>
  <c r="AC18" i="42"/>
  <c r="AB18" i="42"/>
  <c r="AA18" i="42"/>
  <c r="AC17" i="42"/>
  <c r="AB17" i="42"/>
  <c r="AA17" i="42"/>
  <c r="AC16" i="42"/>
  <c r="AB16" i="42"/>
  <c r="AA16" i="42"/>
  <c r="AC15" i="42"/>
  <c r="AB15" i="42"/>
  <c r="AA15" i="42"/>
  <c r="AC14" i="42"/>
  <c r="AB14" i="42"/>
  <c r="AA14" i="42"/>
  <c r="AC13" i="42"/>
  <c r="AB13" i="42"/>
  <c r="AA13" i="42"/>
  <c r="AC12" i="42"/>
  <c r="AB12" i="42"/>
  <c r="AA12" i="42"/>
  <c r="AC11" i="42"/>
  <c r="AB11" i="42"/>
  <c r="AA11" i="42"/>
  <c r="AC10" i="42"/>
  <c r="AB10" i="42"/>
  <c r="AA10" i="42"/>
  <c r="AC9" i="42"/>
  <c r="AB9" i="42"/>
  <c r="AA9" i="42"/>
  <c r="AC8" i="42"/>
  <c r="AB8" i="42"/>
  <c r="AA8" i="42"/>
  <c r="AF16" i="42" a="1"/>
  <c r="AF16" i="42" s="1"/>
  <c r="AE16" i="42" s="1"/>
  <c r="AC25" i="41"/>
  <c r="AB25" i="41"/>
  <c r="AA25" i="41"/>
  <c r="AC24" i="41"/>
  <c r="AB24" i="41"/>
  <c r="AA24" i="41"/>
  <c r="AC23" i="41"/>
  <c r="AB23" i="41"/>
  <c r="AA23" i="41"/>
  <c r="AC22" i="41"/>
  <c r="AB22" i="41"/>
  <c r="AA22" i="41"/>
  <c r="AC21" i="41"/>
  <c r="AB21" i="41"/>
  <c r="AA21" i="41"/>
  <c r="AC20" i="41"/>
  <c r="AB20" i="41"/>
  <c r="AA20" i="41"/>
  <c r="AC19" i="41"/>
  <c r="AB19" i="41"/>
  <c r="AA19" i="41"/>
  <c r="AC18" i="41"/>
  <c r="AB18" i="41"/>
  <c r="AA18" i="41"/>
  <c r="AC17" i="41"/>
  <c r="AB17" i="41"/>
  <c r="AA17" i="41"/>
  <c r="AC16" i="41"/>
  <c r="AB16" i="41"/>
  <c r="AA16" i="41"/>
  <c r="AC15" i="41"/>
  <c r="AB15" i="41"/>
  <c r="AA15" i="41"/>
  <c r="AC14" i="41"/>
  <c r="AB14" i="41"/>
  <c r="AA14" i="41"/>
  <c r="AC13" i="41"/>
  <c r="AB13" i="41"/>
  <c r="AA13" i="41"/>
  <c r="AC12" i="41"/>
  <c r="AB12" i="41"/>
  <c r="AA12" i="41"/>
  <c r="AC11" i="41"/>
  <c r="AB11" i="41"/>
  <c r="AA11" i="41"/>
  <c r="AC10" i="41"/>
  <c r="AB10" i="41"/>
  <c r="AA10" i="41"/>
  <c r="AC9" i="41"/>
  <c r="AB9" i="41"/>
  <c r="AA9" i="41"/>
  <c r="AC8" i="41"/>
  <c r="AB8" i="41"/>
  <c r="AA8" i="41"/>
  <c r="AC25" i="39"/>
  <c r="AB25" i="39"/>
  <c r="AA25" i="39"/>
  <c r="AC24" i="39"/>
  <c r="AB24" i="39"/>
  <c r="AA24" i="39"/>
  <c r="AC23" i="39"/>
  <c r="AB23" i="39"/>
  <c r="AA23" i="39"/>
  <c r="AC22" i="39"/>
  <c r="AB22" i="39"/>
  <c r="AA22" i="39"/>
  <c r="AC21" i="39"/>
  <c r="AB21" i="39"/>
  <c r="AA21" i="39"/>
  <c r="AC20" i="39"/>
  <c r="AB20" i="39"/>
  <c r="AA20" i="39"/>
  <c r="AC19" i="39"/>
  <c r="AB19" i="39"/>
  <c r="AA19" i="39"/>
  <c r="AC18" i="39"/>
  <c r="AB18" i="39"/>
  <c r="AA18" i="39"/>
  <c r="AC17" i="39"/>
  <c r="AB17" i="39"/>
  <c r="AA17" i="39"/>
  <c r="AC16" i="39"/>
  <c r="AB16" i="39"/>
  <c r="AA16" i="39"/>
  <c r="AC15" i="39"/>
  <c r="AB15" i="39"/>
  <c r="AA15" i="39"/>
  <c r="AC14" i="39"/>
  <c r="AB14" i="39"/>
  <c r="AA14" i="39"/>
  <c r="AC13" i="39"/>
  <c r="AB13" i="39"/>
  <c r="AA13" i="39"/>
  <c r="AC12" i="39"/>
  <c r="AB12" i="39"/>
  <c r="AA12" i="39"/>
  <c r="AC11" i="39"/>
  <c r="AB11" i="39"/>
  <c r="AA11" i="39"/>
  <c r="AC10" i="39"/>
  <c r="AB10" i="39"/>
  <c r="AA10" i="39"/>
  <c r="AC9" i="39"/>
  <c r="AB9" i="39"/>
  <c r="AA9" i="39"/>
  <c r="AC8" i="39"/>
  <c r="AB8" i="39"/>
  <c r="AA8" i="39"/>
  <c r="AA8" i="37"/>
  <c r="AE16" i="37"/>
  <c r="B15" i="23" a="1"/>
  <c r="B15" i="23" s="1"/>
  <c r="B14" i="23" a="1"/>
  <c r="B14" i="23" s="1"/>
  <c r="B13" i="23" a="1"/>
  <c r="B13" i="23" s="1"/>
  <c r="B12" i="23" a="1"/>
  <c r="B12" i="23" s="1"/>
  <c r="B11" i="23" a="1"/>
  <c r="B11" i="23" s="1"/>
  <c r="B10" i="23" a="1"/>
  <c r="B10" i="23" s="1"/>
  <c r="B9" i="23" a="1"/>
  <c r="B9" i="23" s="1"/>
  <c r="B8" i="23" a="1"/>
  <c r="B8" i="23" s="1"/>
  <c r="F15" i="23"/>
  <c r="F14" i="23"/>
  <c r="E15" i="23"/>
  <c r="E14" i="23"/>
  <c r="U4678" i="51"/>
  <c r="U4677" i="51"/>
  <c r="U4676" i="51"/>
  <c r="U4675" i="51"/>
  <c r="U4674" i="51"/>
  <c r="U4673" i="51"/>
  <c r="U4672" i="51"/>
  <c r="U4671" i="51"/>
  <c r="U4670" i="51"/>
  <c r="U4669" i="51"/>
  <c r="U4668" i="51"/>
  <c r="U4667" i="51"/>
  <c r="U4666" i="51"/>
  <c r="U4665" i="51"/>
  <c r="U4664" i="51"/>
  <c r="U4663" i="51"/>
  <c r="U4662" i="51"/>
  <c r="U4661" i="51"/>
  <c r="U4660" i="51"/>
  <c r="U4659" i="51"/>
  <c r="U4658" i="51"/>
  <c r="U4657" i="51"/>
  <c r="U4656" i="51"/>
  <c r="U4655" i="51"/>
  <c r="U4654" i="51"/>
  <c r="U4653" i="51"/>
  <c r="U4652" i="51"/>
  <c r="U4651" i="51"/>
  <c r="U4650" i="51"/>
  <c r="U4649" i="51"/>
  <c r="U4648" i="51"/>
  <c r="U4647" i="51"/>
  <c r="U4646" i="51"/>
  <c r="U4645" i="51"/>
  <c r="U4644" i="51"/>
  <c r="U4643" i="51"/>
  <c r="U4642" i="51"/>
  <c r="U4641" i="51"/>
  <c r="U4640" i="51"/>
  <c r="U4639" i="51"/>
  <c r="U4638" i="51"/>
  <c r="U4637" i="51"/>
  <c r="U4636" i="51"/>
  <c r="U4635" i="51"/>
  <c r="U4634" i="51"/>
  <c r="U4633" i="51"/>
  <c r="U4632" i="51"/>
  <c r="U4631" i="51"/>
  <c r="U4630" i="51"/>
  <c r="U4629" i="51"/>
  <c r="U4628" i="51"/>
  <c r="U4627" i="51"/>
  <c r="U4626" i="51"/>
  <c r="U4625" i="51"/>
  <c r="U4624" i="51"/>
  <c r="U4623" i="51"/>
  <c r="U4622" i="51"/>
  <c r="U4621" i="51"/>
  <c r="U4620" i="51"/>
  <c r="U4619" i="51"/>
  <c r="U4618" i="51"/>
  <c r="U4617" i="51"/>
  <c r="U4616" i="51"/>
  <c r="U4615" i="51"/>
  <c r="U4614" i="51"/>
  <c r="U4613" i="51"/>
  <c r="U4612" i="51"/>
  <c r="U4611" i="51"/>
  <c r="U4610" i="51"/>
  <c r="U4609" i="51"/>
  <c r="U4608" i="51"/>
  <c r="U4607" i="51"/>
  <c r="U4606" i="51"/>
  <c r="U4605" i="51"/>
  <c r="U4604" i="51"/>
  <c r="U4603" i="51"/>
  <c r="U4602" i="51"/>
  <c r="U4601" i="51"/>
  <c r="U4600" i="51"/>
  <c r="U4599" i="51"/>
  <c r="U4598" i="51"/>
  <c r="U4597" i="51"/>
  <c r="U4596" i="51"/>
  <c r="U4595" i="51"/>
  <c r="U4594" i="51"/>
  <c r="U4593" i="51"/>
  <c r="U4592" i="51"/>
  <c r="U4591" i="51"/>
  <c r="U4590" i="51"/>
  <c r="U4589" i="51"/>
  <c r="U4588" i="51"/>
  <c r="U4587" i="51"/>
  <c r="U4586" i="51"/>
  <c r="U4585" i="51"/>
  <c r="U4584" i="51"/>
  <c r="U4583" i="51"/>
  <c r="U4582" i="51"/>
  <c r="U4581" i="51"/>
  <c r="U4580" i="51"/>
  <c r="U4579" i="51"/>
  <c r="U4578" i="51"/>
  <c r="U4577" i="51"/>
  <c r="U4576" i="51"/>
  <c r="U4575" i="51"/>
  <c r="U4574" i="51"/>
  <c r="U4573" i="51"/>
  <c r="U4572" i="51"/>
  <c r="U4571" i="51"/>
  <c r="U4570" i="51"/>
  <c r="U4569" i="51"/>
  <c r="U4568" i="51"/>
  <c r="U4567" i="51"/>
  <c r="U4566" i="51"/>
  <c r="U4565" i="51"/>
  <c r="U4564" i="51"/>
  <c r="U4563" i="51"/>
  <c r="U4562" i="51"/>
  <c r="U4561" i="51"/>
  <c r="U4560" i="51"/>
  <c r="U4559" i="51"/>
  <c r="U4558" i="51"/>
  <c r="U4557" i="51"/>
  <c r="U4556" i="51"/>
  <c r="U4555" i="51"/>
  <c r="U4554" i="51"/>
  <c r="U4553" i="51"/>
  <c r="U4552" i="51"/>
  <c r="U4551" i="51"/>
  <c r="U4550" i="51"/>
  <c r="U4549" i="51"/>
  <c r="U4548" i="51"/>
  <c r="U4547" i="51"/>
  <c r="U4546" i="51"/>
  <c r="U4545" i="51"/>
  <c r="U4544" i="51"/>
  <c r="U4543" i="51"/>
  <c r="U4542" i="51"/>
  <c r="U4541" i="51"/>
  <c r="U4540" i="51"/>
  <c r="U4539" i="51"/>
  <c r="U4538" i="51"/>
  <c r="U4537" i="51"/>
  <c r="U4536" i="51"/>
  <c r="U4535" i="51"/>
  <c r="U4534" i="51"/>
  <c r="U4533" i="51"/>
  <c r="U4532" i="51"/>
  <c r="U4531" i="51"/>
  <c r="U4530" i="51"/>
  <c r="U4529" i="51"/>
  <c r="U4528" i="51"/>
  <c r="U4527" i="51"/>
  <c r="U4526" i="51"/>
  <c r="U4525" i="51"/>
  <c r="U4524" i="51"/>
  <c r="U4523" i="51"/>
  <c r="U4522" i="51"/>
  <c r="U4521" i="51"/>
  <c r="U4520" i="51"/>
  <c r="U4519" i="51"/>
  <c r="U4518" i="51"/>
  <c r="U4517" i="51"/>
  <c r="U4516" i="51"/>
  <c r="U4515" i="51"/>
  <c r="U4514" i="51"/>
  <c r="U4513" i="51"/>
  <c r="U4512" i="51"/>
  <c r="U4511" i="51"/>
  <c r="U4510" i="51"/>
  <c r="U4509" i="51"/>
  <c r="U4508" i="51"/>
  <c r="U4507" i="51"/>
  <c r="U4506" i="51"/>
  <c r="U4505" i="51"/>
  <c r="U4504" i="51"/>
  <c r="U4503" i="51"/>
  <c r="U4502" i="51"/>
  <c r="U4501" i="51"/>
  <c r="U4500" i="51"/>
  <c r="U4499" i="51"/>
  <c r="U4498" i="51"/>
  <c r="U4497" i="51"/>
  <c r="U4496" i="51"/>
  <c r="U4495" i="51"/>
  <c r="U4494" i="51"/>
  <c r="U4493" i="51"/>
  <c r="U4492" i="51"/>
  <c r="U4491" i="51"/>
  <c r="U4490" i="51"/>
  <c r="U4489" i="51"/>
  <c r="U4488" i="51"/>
  <c r="U4487" i="51"/>
  <c r="U4486" i="51"/>
  <c r="U4485" i="51"/>
  <c r="U4484" i="51"/>
  <c r="U4483" i="51"/>
  <c r="U4482" i="51"/>
  <c r="U4481" i="51"/>
  <c r="U4480" i="51"/>
  <c r="U4479" i="51"/>
  <c r="U4478" i="51"/>
  <c r="U4477" i="51"/>
  <c r="U4476" i="51"/>
  <c r="U4475" i="51"/>
  <c r="U4474" i="51"/>
  <c r="U4473" i="51"/>
  <c r="U4472" i="51"/>
  <c r="U4471" i="51"/>
  <c r="U4470" i="51"/>
  <c r="U4469" i="51"/>
  <c r="U4468" i="51"/>
  <c r="U4467" i="51"/>
  <c r="U4466" i="51"/>
  <c r="U4465" i="51"/>
  <c r="U4464" i="51"/>
  <c r="U4463" i="51"/>
  <c r="U4462" i="51"/>
  <c r="U4461" i="51"/>
  <c r="U4460" i="51"/>
  <c r="U4459" i="51"/>
  <c r="U4458" i="51"/>
  <c r="U4457" i="51"/>
  <c r="U4456" i="51"/>
  <c r="U4455" i="51"/>
  <c r="U4454" i="51"/>
  <c r="U4453" i="51"/>
  <c r="U4452" i="51"/>
  <c r="U4451" i="51"/>
  <c r="U4450" i="51"/>
  <c r="U4449" i="51"/>
  <c r="U4448" i="51"/>
  <c r="U4447" i="51"/>
  <c r="U4446" i="51"/>
  <c r="U4445" i="51"/>
  <c r="U4444" i="51"/>
  <c r="U4443" i="51"/>
  <c r="U4442" i="51"/>
  <c r="U4441" i="51"/>
  <c r="U4440" i="51"/>
  <c r="U4439" i="51"/>
  <c r="U4438" i="51"/>
  <c r="U4437" i="51"/>
  <c r="U4436" i="51"/>
  <c r="U4435" i="51"/>
  <c r="U4434" i="51"/>
  <c r="U4433" i="51"/>
  <c r="U4432" i="51"/>
  <c r="U4431" i="51"/>
  <c r="U4430" i="51"/>
  <c r="U4429" i="51"/>
  <c r="U4428" i="51"/>
  <c r="U4427" i="51"/>
  <c r="U4426" i="51"/>
  <c r="U4425" i="51"/>
  <c r="U4424" i="51"/>
  <c r="U4423" i="51"/>
  <c r="U4422" i="51"/>
  <c r="U4421" i="51"/>
  <c r="U4420" i="51"/>
  <c r="U4419" i="51"/>
  <c r="U4418" i="51"/>
  <c r="U4417" i="51"/>
  <c r="U4416" i="51"/>
  <c r="U4415" i="51"/>
  <c r="U4414" i="51"/>
  <c r="U4413" i="51"/>
  <c r="U4412" i="51"/>
  <c r="U4411" i="51"/>
  <c r="U4410" i="51"/>
  <c r="U4409" i="51"/>
  <c r="U4408" i="51"/>
  <c r="U4407" i="51"/>
  <c r="U4406" i="51"/>
  <c r="U4405" i="51"/>
  <c r="U4404" i="51"/>
  <c r="U4403" i="51"/>
  <c r="U4402" i="51"/>
  <c r="U4401" i="51"/>
  <c r="U4400" i="51"/>
  <c r="U4399" i="51"/>
  <c r="U4398" i="51"/>
  <c r="U4397" i="51"/>
  <c r="U4396" i="51"/>
  <c r="U4395" i="51"/>
  <c r="U4394" i="51"/>
  <c r="U4393" i="51"/>
  <c r="U4392" i="51"/>
  <c r="U4391" i="51"/>
  <c r="U4390" i="51"/>
  <c r="U4389" i="51"/>
  <c r="U4388" i="51"/>
  <c r="U4387" i="51"/>
  <c r="U4386" i="51"/>
  <c r="U4385" i="51"/>
  <c r="U4384" i="51"/>
  <c r="U4383" i="51"/>
  <c r="U4382" i="51"/>
  <c r="U4381" i="51"/>
  <c r="U4380" i="51"/>
  <c r="U4379" i="51"/>
  <c r="U4378" i="51"/>
  <c r="U4377" i="51"/>
  <c r="U4376" i="51"/>
  <c r="U4375" i="51"/>
  <c r="U4374" i="51"/>
  <c r="U4373" i="51"/>
  <c r="U4372" i="51"/>
  <c r="U4371" i="51"/>
  <c r="U4370" i="51"/>
  <c r="U4369" i="51"/>
  <c r="U4368" i="51"/>
  <c r="U4367" i="51"/>
  <c r="U4366" i="51"/>
  <c r="U4365" i="51"/>
  <c r="U4364" i="51"/>
  <c r="U4363" i="51"/>
  <c r="U4362" i="51"/>
  <c r="U4361" i="51"/>
  <c r="U4360" i="51"/>
  <c r="U4359" i="51"/>
  <c r="U4358" i="51"/>
  <c r="U4357" i="51"/>
  <c r="U4356" i="51"/>
  <c r="U4355" i="51"/>
  <c r="U4354" i="51"/>
  <c r="U4353" i="51"/>
  <c r="U4352" i="51"/>
  <c r="U4351" i="51"/>
  <c r="U4350" i="51"/>
  <c r="U4349" i="51"/>
  <c r="U4348" i="51"/>
  <c r="U4347" i="51"/>
  <c r="U4346" i="51"/>
  <c r="U4345" i="51"/>
  <c r="U4344" i="51"/>
  <c r="U4343" i="51"/>
  <c r="U4342" i="51"/>
  <c r="U4341" i="51"/>
  <c r="U4340" i="51"/>
  <c r="U4339" i="51"/>
  <c r="U4338" i="51"/>
  <c r="U4337" i="51"/>
  <c r="U4336" i="51"/>
  <c r="U4335" i="51"/>
  <c r="U4334" i="51"/>
  <c r="U4333" i="51"/>
  <c r="U4332" i="51"/>
  <c r="U4331" i="51"/>
  <c r="U4330" i="51"/>
  <c r="U4329" i="51"/>
  <c r="U4328" i="51"/>
  <c r="U4327" i="51"/>
  <c r="U4326" i="51"/>
  <c r="U4325" i="51"/>
  <c r="U4324" i="51"/>
  <c r="U4323" i="51"/>
  <c r="U4322" i="51"/>
  <c r="U4321" i="51"/>
  <c r="U4320" i="51"/>
  <c r="U4319" i="51"/>
  <c r="U4318" i="51"/>
  <c r="U4317" i="51"/>
  <c r="U4316" i="51"/>
  <c r="U4315" i="51"/>
  <c r="U4314" i="51"/>
  <c r="U4313" i="51"/>
  <c r="U4312" i="51"/>
  <c r="U4311" i="51"/>
  <c r="U4310" i="51"/>
  <c r="U4309" i="51"/>
  <c r="U4308" i="51"/>
  <c r="U4307" i="51"/>
  <c r="U4306" i="51"/>
  <c r="U4305" i="51"/>
  <c r="U4304" i="51"/>
  <c r="U4303" i="51"/>
  <c r="U4302" i="51"/>
  <c r="U4301" i="51"/>
  <c r="U4300" i="51"/>
  <c r="U4299" i="51"/>
  <c r="U4298" i="51"/>
  <c r="U4297" i="51"/>
  <c r="U4296" i="51"/>
  <c r="U4295" i="51"/>
  <c r="U4294" i="51"/>
  <c r="U4293" i="51"/>
  <c r="U4292" i="51"/>
  <c r="U4291" i="51"/>
  <c r="U4290" i="51"/>
  <c r="U4289" i="51"/>
  <c r="U4288" i="51"/>
  <c r="U4287" i="51"/>
  <c r="U4286" i="51"/>
  <c r="U4285" i="51"/>
  <c r="U4284" i="51"/>
  <c r="U4283" i="51"/>
  <c r="U4282" i="51"/>
  <c r="U4281" i="51"/>
  <c r="U4280" i="51"/>
  <c r="U4279" i="51"/>
  <c r="U4278" i="51"/>
  <c r="U4277" i="51"/>
  <c r="U4276" i="51"/>
  <c r="U4275" i="51"/>
  <c r="U4274" i="51"/>
  <c r="U4273" i="51"/>
  <c r="U4272" i="51"/>
  <c r="U4271" i="51"/>
  <c r="U4270" i="51"/>
  <c r="U4269" i="51"/>
  <c r="U4268" i="51"/>
  <c r="U4267" i="51"/>
  <c r="U4266" i="51"/>
  <c r="U4265" i="51"/>
  <c r="U4264" i="51"/>
  <c r="U4263" i="51"/>
  <c r="U4262" i="51"/>
  <c r="U4261" i="51"/>
  <c r="U4260" i="51"/>
  <c r="U4259" i="51"/>
  <c r="U4258" i="51"/>
  <c r="U4257" i="51"/>
  <c r="U4256" i="51"/>
  <c r="U4255" i="51"/>
  <c r="U4254" i="51"/>
  <c r="U4253" i="51"/>
  <c r="U4252" i="51"/>
  <c r="U4251" i="51"/>
  <c r="U4250" i="51"/>
  <c r="U4249" i="51"/>
  <c r="U4248" i="51"/>
  <c r="U4247" i="51"/>
  <c r="U4246" i="51"/>
  <c r="U4245" i="51"/>
  <c r="U4244" i="51"/>
  <c r="U4243" i="51"/>
  <c r="U4242" i="51"/>
  <c r="U4241" i="51"/>
  <c r="U4240" i="51"/>
  <c r="U4239" i="51"/>
  <c r="U4238" i="51"/>
  <c r="U4237" i="51"/>
  <c r="U4236" i="51"/>
  <c r="U4235" i="51"/>
  <c r="U4234" i="51"/>
  <c r="U4233" i="51"/>
  <c r="U4232" i="51"/>
  <c r="U4231" i="51"/>
  <c r="U4230" i="51"/>
  <c r="U4229" i="51"/>
  <c r="U4228" i="51"/>
  <c r="U4227" i="51"/>
  <c r="U4226" i="51"/>
  <c r="U4225" i="51"/>
  <c r="U4224" i="51"/>
  <c r="U4223" i="51"/>
  <c r="U4222" i="51"/>
  <c r="U4221" i="51"/>
  <c r="U4220" i="51"/>
  <c r="U4219" i="51"/>
  <c r="U4218" i="51"/>
  <c r="U4217" i="51"/>
  <c r="U4216" i="51"/>
  <c r="U4215" i="51"/>
  <c r="U4214" i="51"/>
  <c r="U4213" i="51"/>
  <c r="U4212" i="51"/>
  <c r="U4211" i="51"/>
  <c r="U4210" i="51"/>
  <c r="U4209" i="51"/>
  <c r="U4208" i="51"/>
  <c r="U4207" i="51"/>
  <c r="U4206" i="51"/>
  <c r="U4205" i="51"/>
  <c r="U4204" i="51"/>
  <c r="U4203" i="51"/>
  <c r="U4202" i="51"/>
  <c r="U4201" i="51"/>
  <c r="U4200" i="51"/>
  <c r="U4199" i="51"/>
  <c r="U4198" i="51"/>
  <c r="U4197" i="51"/>
  <c r="U4196" i="51"/>
  <c r="U4195" i="51"/>
  <c r="U4194" i="51"/>
  <c r="U4193" i="51"/>
  <c r="U4192" i="51"/>
  <c r="U4191" i="51"/>
  <c r="U4190" i="51"/>
  <c r="U4189" i="51"/>
  <c r="U4188" i="51"/>
  <c r="U4187" i="51"/>
  <c r="U4186" i="51"/>
  <c r="U4185" i="51"/>
  <c r="U4184" i="51"/>
  <c r="U4183" i="51"/>
  <c r="U4182" i="51"/>
  <c r="U4181" i="51"/>
  <c r="U4180" i="51"/>
  <c r="U4179" i="51"/>
  <c r="U4178" i="51"/>
  <c r="U4177" i="51"/>
  <c r="U4176" i="51"/>
  <c r="U4175" i="51"/>
  <c r="U4174" i="51"/>
  <c r="U4173" i="51"/>
  <c r="U4172" i="51"/>
  <c r="U4171" i="51"/>
  <c r="U4170" i="51"/>
  <c r="U4169" i="51"/>
  <c r="U4168" i="51"/>
  <c r="U4167" i="51"/>
  <c r="U4166" i="51"/>
  <c r="U4165" i="51"/>
  <c r="U4164" i="51"/>
  <c r="U4163" i="51"/>
  <c r="U4162" i="51"/>
  <c r="U4161" i="51"/>
  <c r="U4160" i="51"/>
  <c r="U4159" i="51"/>
  <c r="U4158" i="51"/>
  <c r="U4157" i="51"/>
  <c r="U4156" i="51"/>
  <c r="U4155" i="51"/>
  <c r="U4154" i="51"/>
  <c r="U4153" i="51"/>
  <c r="U4152" i="51"/>
  <c r="U4151" i="51"/>
  <c r="U4150" i="51"/>
  <c r="U4149" i="51"/>
  <c r="U4148" i="51"/>
  <c r="U4147" i="51"/>
  <c r="U4146" i="51"/>
  <c r="U4145" i="51"/>
  <c r="U4144" i="51"/>
  <c r="U4143" i="51"/>
  <c r="U4142" i="51"/>
  <c r="U4141" i="51"/>
  <c r="U4140" i="51"/>
  <c r="U4139" i="51"/>
  <c r="U4138" i="51"/>
  <c r="U4137" i="51"/>
  <c r="U4136" i="51"/>
  <c r="U4135" i="51"/>
  <c r="U4134" i="51"/>
  <c r="U4133" i="51"/>
  <c r="U4132" i="51"/>
  <c r="U4131" i="51"/>
  <c r="U4130" i="51"/>
  <c r="U4129" i="51"/>
  <c r="U4128" i="51"/>
  <c r="U4127" i="51"/>
  <c r="U4126" i="51"/>
  <c r="U4125" i="51"/>
  <c r="U4124" i="51"/>
  <c r="U4123" i="51"/>
  <c r="U4122" i="51"/>
  <c r="U4121" i="51"/>
  <c r="U4120" i="51"/>
  <c r="U4119" i="51"/>
  <c r="U4118" i="51"/>
  <c r="U4117" i="51"/>
  <c r="U4116" i="51"/>
  <c r="U4115" i="51"/>
  <c r="U4114" i="51"/>
  <c r="U4113" i="51"/>
  <c r="U4112" i="51"/>
  <c r="U4111" i="51"/>
  <c r="U4110" i="51"/>
  <c r="U4109" i="51"/>
  <c r="U4108" i="51"/>
  <c r="U4107" i="51"/>
  <c r="U4106" i="51"/>
  <c r="U4105" i="51"/>
  <c r="U4104" i="51"/>
  <c r="U4103" i="51"/>
  <c r="U4102" i="51"/>
  <c r="U4101" i="51"/>
  <c r="U4100" i="51"/>
  <c r="U4099" i="51"/>
  <c r="U4098" i="51"/>
  <c r="U4097" i="51"/>
  <c r="U4096" i="51"/>
  <c r="U4095" i="51"/>
  <c r="U4094" i="51"/>
  <c r="U4093" i="51"/>
  <c r="U4092" i="51"/>
  <c r="U4091" i="51"/>
  <c r="U4090" i="51"/>
  <c r="U4089" i="51"/>
  <c r="U4088" i="51"/>
  <c r="U4087" i="51"/>
  <c r="U4086" i="51"/>
  <c r="U4085" i="51"/>
  <c r="U4084" i="51"/>
  <c r="U4083" i="51"/>
  <c r="U4082" i="51"/>
  <c r="U4081" i="51"/>
  <c r="U4080" i="51"/>
  <c r="U4079" i="51"/>
  <c r="U4078" i="51"/>
  <c r="U4077" i="51"/>
  <c r="U4076" i="51"/>
  <c r="U4075" i="51"/>
  <c r="U4074" i="51"/>
  <c r="U4073" i="51"/>
  <c r="U4072" i="51"/>
  <c r="U4071" i="51"/>
  <c r="U4070" i="51"/>
  <c r="U4069" i="51"/>
  <c r="U4068" i="51"/>
  <c r="U4067" i="51"/>
  <c r="U4066" i="51"/>
  <c r="U4065" i="51"/>
  <c r="U4064" i="51"/>
  <c r="U4063" i="51"/>
  <c r="U4062" i="51"/>
  <c r="U4061" i="51"/>
  <c r="U4060" i="51"/>
  <c r="U4059" i="51"/>
  <c r="U4058" i="51"/>
  <c r="U4057" i="51"/>
  <c r="U4056" i="51"/>
  <c r="U4055" i="51"/>
  <c r="U4054" i="51"/>
  <c r="U4053" i="51"/>
  <c r="U4052" i="51"/>
  <c r="U4051" i="51"/>
  <c r="U4050" i="51"/>
  <c r="U4049" i="51"/>
  <c r="U4048" i="51"/>
  <c r="U4047" i="51"/>
  <c r="U4046" i="51"/>
  <c r="U4045" i="51"/>
  <c r="U4044" i="51"/>
  <c r="U4043" i="51"/>
  <c r="U4042" i="51"/>
  <c r="U4041" i="51"/>
  <c r="U4040" i="51"/>
  <c r="U4039" i="51"/>
  <c r="U4038" i="51"/>
  <c r="U4037" i="51"/>
  <c r="U4036" i="51"/>
  <c r="U4035" i="51"/>
  <c r="U4034" i="51"/>
  <c r="U4033" i="51"/>
  <c r="U4032" i="51"/>
  <c r="U4031" i="51"/>
  <c r="U4030" i="51"/>
  <c r="U4029" i="51"/>
  <c r="U4028" i="51"/>
  <c r="U4027" i="51"/>
  <c r="U4026" i="51"/>
  <c r="U4025" i="51"/>
  <c r="U4024" i="51"/>
  <c r="U4023" i="51"/>
  <c r="U4022" i="51"/>
  <c r="U4021" i="51"/>
  <c r="U4020" i="51"/>
  <c r="U4019" i="51"/>
  <c r="U4018" i="51"/>
  <c r="U4017" i="51"/>
  <c r="U4016" i="51"/>
  <c r="U4015" i="51"/>
  <c r="U4014" i="51"/>
  <c r="U4013" i="51"/>
  <c r="U4012" i="51"/>
  <c r="U4011" i="51"/>
  <c r="U4010" i="51"/>
  <c r="U4009" i="51"/>
  <c r="U4008" i="51"/>
  <c r="U4007" i="51"/>
  <c r="U4006" i="51"/>
  <c r="U4005" i="51"/>
  <c r="U4004" i="51"/>
  <c r="U4003" i="51"/>
  <c r="U4002" i="51"/>
  <c r="U4001" i="51"/>
  <c r="U4000" i="51"/>
  <c r="U3999" i="51"/>
  <c r="U3998" i="51"/>
  <c r="U3997" i="51"/>
  <c r="U3996" i="51"/>
  <c r="U3995" i="51"/>
  <c r="U3994" i="51"/>
  <c r="U3993" i="51"/>
  <c r="U3992" i="51"/>
  <c r="U3991" i="51"/>
  <c r="U3990" i="51"/>
  <c r="U3989" i="51"/>
  <c r="U3988" i="51"/>
  <c r="U3987" i="51"/>
  <c r="U3986" i="51"/>
  <c r="U3985" i="51"/>
  <c r="U3984" i="51"/>
  <c r="U3983" i="51"/>
  <c r="U3982" i="51"/>
  <c r="U3981" i="51"/>
  <c r="U3980" i="51"/>
  <c r="U3979" i="51"/>
  <c r="U3978" i="51"/>
  <c r="U3977" i="51"/>
  <c r="U3976" i="51"/>
  <c r="U3975" i="51"/>
  <c r="U3974" i="51"/>
  <c r="U3973" i="51"/>
  <c r="U3972" i="51"/>
  <c r="U3971" i="51"/>
  <c r="U3970" i="51"/>
  <c r="U3969" i="51"/>
  <c r="U3968" i="51"/>
  <c r="U3967" i="51"/>
  <c r="U3966" i="51"/>
  <c r="U3965" i="51"/>
  <c r="U3964" i="51"/>
  <c r="U3963" i="51"/>
  <c r="U3962" i="51"/>
  <c r="U3961" i="51"/>
  <c r="U3960" i="51"/>
  <c r="U3959" i="51"/>
  <c r="U3958" i="51"/>
  <c r="U3957" i="51"/>
  <c r="U3956" i="51"/>
  <c r="U3955" i="51"/>
  <c r="U3954" i="51"/>
  <c r="U3953" i="51"/>
  <c r="U3952" i="51"/>
  <c r="U3951" i="51"/>
  <c r="U3950" i="51"/>
  <c r="U3949" i="51"/>
  <c r="U3948" i="51"/>
  <c r="U3947" i="51"/>
  <c r="U3946" i="51"/>
  <c r="U3945" i="51"/>
  <c r="U3944" i="51"/>
  <c r="U3943" i="51"/>
  <c r="U3942" i="51"/>
  <c r="U3941" i="51"/>
  <c r="U3940" i="51"/>
  <c r="U3939" i="51"/>
  <c r="U3938" i="51"/>
  <c r="U3937" i="51"/>
  <c r="U3936" i="51"/>
  <c r="U3935" i="51"/>
  <c r="U3934" i="51"/>
  <c r="U3933" i="51"/>
  <c r="U3932" i="51"/>
  <c r="U3931" i="51"/>
  <c r="U3930" i="51"/>
  <c r="U3929" i="51"/>
  <c r="U3928" i="51"/>
  <c r="U3927" i="51"/>
  <c r="U3926" i="51"/>
  <c r="U3925" i="51"/>
  <c r="U3924" i="51"/>
  <c r="U3923" i="51"/>
  <c r="U3922" i="51"/>
  <c r="U3921" i="51"/>
  <c r="U3920" i="51"/>
  <c r="U3919" i="51"/>
  <c r="U3918" i="51"/>
  <c r="U3917" i="51"/>
  <c r="U3916" i="51"/>
  <c r="U3915" i="51"/>
  <c r="U3914" i="51"/>
  <c r="U3913" i="51"/>
  <c r="U3912" i="51"/>
  <c r="U3911" i="51"/>
  <c r="U3910" i="51"/>
  <c r="U3909" i="51"/>
  <c r="U3908" i="51"/>
  <c r="U3907" i="51"/>
  <c r="U3906" i="51"/>
  <c r="U3905" i="51"/>
  <c r="U3904" i="51"/>
  <c r="U3903" i="51"/>
  <c r="U3902" i="51"/>
  <c r="U3901" i="51"/>
  <c r="U3900" i="51"/>
  <c r="U3899" i="51"/>
  <c r="U3898" i="51"/>
  <c r="U3897" i="51"/>
  <c r="U3896" i="51"/>
  <c r="U3895" i="51"/>
  <c r="U3894" i="51"/>
  <c r="U3893" i="51"/>
  <c r="U3892" i="51"/>
  <c r="U3891" i="51"/>
  <c r="U3890" i="51"/>
  <c r="U3889" i="51"/>
  <c r="U3888" i="51"/>
  <c r="U3887" i="51"/>
  <c r="U3886" i="51"/>
  <c r="U3885" i="51"/>
  <c r="U3884" i="51"/>
  <c r="U3883" i="51"/>
  <c r="U3882" i="51"/>
  <c r="U3881" i="51"/>
  <c r="U3880" i="51"/>
  <c r="U3879" i="51"/>
  <c r="U3878" i="51"/>
  <c r="U3877" i="51"/>
  <c r="U3876" i="51"/>
  <c r="U3875" i="51"/>
  <c r="U3874" i="51"/>
  <c r="U3873" i="51"/>
  <c r="U3872" i="51"/>
  <c r="U3871" i="51"/>
  <c r="U3870" i="51"/>
  <c r="U3869" i="51"/>
  <c r="U3868" i="51"/>
  <c r="U3867" i="51"/>
  <c r="U3866" i="51"/>
  <c r="U3865" i="51"/>
  <c r="U3864" i="51"/>
  <c r="U3863" i="51"/>
  <c r="U3862" i="51"/>
  <c r="U3861" i="51"/>
  <c r="U3860" i="51"/>
  <c r="U3859" i="51"/>
  <c r="U3858" i="51"/>
  <c r="U3857" i="51"/>
  <c r="U3856" i="51"/>
  <c r="U3855" i="51"/>
  <c r="U3854" i="51"/>
  <c r="U3853" i="51"/>
  <c r="U3852" i="51"/>
  <c r="U3851" i="51"/>
  <c r="U3850" i="51"/>
  <c r="U3849" i="51"/>
  <c r="U3848" i="51"/>
  <c r="U3847" i="51"/>
  <c r="U3846" i="51"/>
  <c r="U3845" i="51"/>
  <c r="U3844" i="51"/>
  <c r="U3843" i="51"/>
  <c r="U3842" i="51"/>
  <c r="U3841" i="51"/>
  <c r="U3840" i="51"/>
  <c r="U3839" i="51"/>
  <c r="U3838" i="51"/>
  <c r="U3837" i="51"/>
  <c r="U3836" i="51"/>
  <c r="U3835" i="51"/>
  <c r="U3834" i="51"/>
  <c r="U3833" i="51"/>
  <c r="U3832" i="51"/>
  <c r="U3831" i="51"/>
  <c r="U3830" i="51"/>
  <c r="U3829" i="51"/>
  <c r="U3828" i="51"/>
  <c r="U3827" i="51"/>
  <c r="U3826" i="51"/>
  <c r="U3825" i="51"/>
  <c r="U3824" i="51"/>
  <c r="U3823" i="51"/>
  <c r="U3822" i="51"/>
  <c r="U3821" i="51"/>
  <c r="U3820" i="51"/>
  <c r="U3819" i="51"/>
  <c r="U3818" i="51"/>
  <c r="U3817" i="51"/>
  <c r="U3816" i="51"/>
  <c r="U3815" i="51"/>
  <c r="U3814" i="51"/>
  <c r="U3813" i="51"/>
  <c r="U3812" i="51"/>
  <c r="U3811" i="51"/>
  <c r="U3810" i="51"/>
  <c r="U3809" i="51"/>
  <c r="U3808" i="51"/>
  <c r="U3807" i="51"/>
  <c r="U3806" i="51"/>
  <c r="U3805" i="51"/>
  <c r="U3804" i="51"/>
  <c r="U3803" i="51"/>
  <c r="U3802" i="51"/>
  <c r="U3801" i="51"/>
  <c r="U3800" i="51"/>
  <c r="U3799" i="51"/>
  <c r="U3798" i="51"/>
  <c r="U3797" i="51"/>
  <c r="U3796" i="51"/>
  <c r="U3795" i="51"/>
  <c r="U3794" i="51"/>
  <c r="U3793" i="51"/>
  <c r="U3792" i="51"/>
  <c r="U3791" i="51"/>
  <c r="U3790" i="51"/>
  <c r="U3789" i="51"/>
  <c r="U3788" i="51"/>
  <c r="U3787" i="51"/>
  <c r="U3786" i="51"/>
  <c r="U3785" i="51"/>
  <c r="U3784" i="51"/>
  <c r="U3783" i="51"/>
  <c r="U3782" i="51"/>
  <c r="U3781" i="51"/>
  <c r="U3780" i="51"/>
  <c r="U3779" i="51"/>
  <c r="U3778" i="51"/>
  <c r="U3777" i="51"/>
  <c r="U3776" i="51"/>
  <c r="U3775" i="51"/>
  <c r="U3774" i="51"/>
  <c r="U3773" i="51"/>
  <c r="U3772" i="51"/>
  <c r="U3771" i="51"/>
  <c r="U3770" i="51"/>
  <c r="U3769" i="51"/>
  <c r="U3768" i="51"/>
  <c r="U3767" i="51"/>
  <c r="U3766" i="51"/>
  <c r="U3765" i="51"/>
  <c r="U3764" i="51"/>
  <c r="U3763" i="51"/>
  <c r="U3762" i="51"/>
  <c r="U3761" i="51"/>
  <c r="U3760" i="51"/>
  <c r="U3759" i="51"/>
  <c r="U3758" i="51"/>
  <c r="U3757" i="51"/>
  <c r="U3756" i="51"/>
  <c r="U3755" i="51"/>
  <c r="U3754" i="51"/>
  <c r="U3753" i="51"/>
  <c r="U3752" i="51"/>
  <c r="U3751" i="51"/>
  <c r="U3750" i="51"/>
  <c r="U3749" i="51"/>
  <c r="U3748" i="51"/>
  <c r="U3747" i="51"/>
  <c r="U3746" i="51"/>
  <c r="U3745" i="51"/>
  <c r="U3744" i="51"/>
  <c r="U3743" i="51"/>
  <c r="U3742" i="51"/>
  <c r="U3741" i="51"/>
  <c r="U3740" i="51"/>
  <c r="U3739" i="51"/>
  <c r="U3738" i="51"/>
  <c r="U3737" i="51"/>
  <c r="U3736" i="51"/>
  <c r="U3735" i="51"/>
  <c r="U3734" i="51"/>
  <c r="U3733" i="51"/>
  <c r="U3732" i="51"/>
  <c r="U3731" i="51"/>
  <c r="U3730" i="51"/>
  <c r="U3729" i="51"/>
  <c r="U3728" i="51"/>
  <c r="U3727" i="51"/>
  <c r="U3726" i="51"/>
  <c r="U3725" i="51"/>
  <c r="U3724" i="51"/>
  <c r="U3723" i="51"/>
  <c r="U3722" i="51"/>
  <c r="U3721" i="51"/>
  <c r="U3720" i="51"/>
  <c r="U3719" i="51"/>
  <c r="U3718" i="51"/>
  <c r="U3717" i="51"/>
  <c r="U3716" i="51"/>
  <c r="U3715" i="51"/>
  <c r="U3714" i="51"/>
  <c r="U3713" i="51"/>
  <c r="U3712" i="51"/>
  <c r="U3711" i="51"/>
  <c r="U3710" i="51"/>
  <c r="U3709" i="51"/>
  <c r="U3708" i="51"/>
  <c r="U3707" i="51"/>
  <c r="U3706" i="51"/>
  <c r="U3705" i="51"/>
  <c r="U3704" i="51"/>
  <c r="U3703" i="51"/>
  <c r="U3702" i="51"/>
  <c r="U3701" i="51"/>
  <c r="U3700" i="51"/>
  <c r="U3699" i="51"/>
  <c r="U3698" i="51"/>
  <c r="U3697" i="51"/>
  <c r="U3696" i="51"/>
  <c r="U3695" i="51"/>
  <c r="U3694" i="51"/>
  <c r="U3693" i="51"/>
  <c r="U3692" i="51"/>
  <c r="U3691" i="51"/>
  <c r="U3690" i="51"/>
  <c r="U3689" i="51"/>
  <c r="U3688" i="51"/>
  <c r="U3687" i="51"/>
  <c r="U3686" i="51"/>
  <c r="U3685" i="51"/>
  <c r="U3684" i="51"/>
  <c r="U3683" i="51"/>
  <c r="U3682" i="51"/>
  <c r="U3681" i="51"/>
  <c r="U3680" i="51"/>
  <c r="U3679" i="51"/>
  <c r="U3678" i="51"/>
  <c r="U3677" i="51"/>
  <c r="U3676" i="51"/>
  <c r="U3675" i="51"/>
  <c r="U3674" i="51"/>
  <c r="U3673" i="51"/>
  <c r="U3672" i="51"/>
  <c r="U3671" i="51"/>
  <c r="U3670" i="51"/>
  <c r="U3669" i="51"/>
  <c r="U3668" i="51"/>
  <c r="U3667" i="51"/>
  <c r="U3666" i="51"/>
  <c r="U3665" i="51"/>
  <c r="U3664" i="51"/>
  <c r="U3663" i="51"/>
  <c r="U3662" i="51"/>
  <c r="U3661" i="51"/>
  <c r="U3660" i="51"/>
  <c r="U3659" i="51"/>
  <c r="U3658" i="51"/>
  <c r="U3657" i="51"/>
  <c r="U3656" i="51"/>
  <c r="U3655" i="51"/>
  <c r="U3654" i="51"/>
  <c r="U3653" i="51"/>
  <c r="U3652" i="51"/>
  <c r="U3651" i="51"/>
  <c r="U3650" i="51"/>
  <c r="U3649" i="51"/>
  <c r="U3648" i="51"/>
  <c r="U3647" i="51"/>
  <c r="U3646" i="51"/>
  <c r="U3645" i="51"/>
  <c r="U3644" i="51"/>
  <c r="U3643" i="51"/>
  <c r="U3642" i="51"/>
  <c r="U3641" i="51"/>
  <c r="U3640" i="51"/>
  <c r="U3639" i="51"/>
  <c r="U3638" i="51"/>
  <c r="U3637" i="51"/>
  <c r="U3636" i="51"/>
  <c r="U3635" i="51"/>
  <c r="U3634" i="51"/>
  <c r="U3633" i="51"/>
  <c r="U3632" i="51"/>
  <c r="U3631" i="51"/>
  <c r="U3630" i="51"/>
  <c r="U3629" i="51"/>
  <c r="U3628" i="51"/>
  <c r="U3627" i="51"/>
  <c r="U3626" i="51"/>
  <c r="U3625" i="51"/>
  <c r="U3624" i="51"/>
  <c r="U3623" i="51"/>
  <c r="U3622" i="51"/>
  <c r="U3621" i="51"/>
  <c r="U3620" i="51"/>
  <c r="U3619" i="51"/>
  <c r="U3618" i="51"/>
  <c r="U3617" i="51"/>
  <c r="U3616" i="51"/>
  <c r="U3615" i="51"/>
  <c r="U3614" i="51"/>
  <c r="U3613" i="51"/>
  <c r="U3612" i="51"/>
  <c r="U3611" i="51"/>
  <c r="U3610" i="51"/>
  <c r="U3609" i="51"/>
  <c r="U3608" i="51"/>
  <c r="U3607" i="51"/>
  <c r="U3606" i="51"/>
  <c r="U3605" i="51"/>
  <c r="U3604" i="51"/>
  <c r="U3603" i="51"/>
  <c r="U3602" i="51"/>
  <c r="U3601" i="51"/>
  <c r="U3600" i="51"/>
  <c r="U3599" i="51"/>
  <c r="U3598" i="51"/>
  <c r="U3597" i="51"/>
  <c r="U3596" i="51"/>
  <c r="U3595" i="51"/>
  <c r="U3594" i="51"/>
  <c r="U3593" i="51"/>
  <c r="U3592" i="51"/>
  <c r="U3591" i="51"/>
  <c r="U3590" i="51"/>
  <c r="U3589" i="51"/>
  <c r="U3588" i="51"/>
  <c r="U3587" i="51"/>
  <c r="U3586" i="51"/>
  <c r="U3585" i="51"/>
  <c r="U3584" i="51"/>
  <c r="U3583" i="51"/>
  <c r="U3582" i="51"/>
  <c r="U3581" i="51"/>
  <c r="U3580" i="51"/>
  <c r="U3579" i="51"/>
  <c r="U3578" i="51"/>
  <c r="U3577" i="51"/>
  <c r="U3576" i="51"/>
  <c r="U3575" i="51"/>
  <c r="U3574" i="51"/>
  <c r="U3573" i="51"/>
  <c r="U3572" i="51"/>
  <c r="U3571" i="51"/>
  <c r="U3570" i="51"/>
  <c r="U3569" i="51"/>
  <c r="U3568" i="51"/>
  <c r="U3567" i="51"/>
  <c r="U3566" i="51"/>
  <c r="U3565" i="51"/>
  <c r="U3564" i="51"/>
  <c r="U3563" i="51"/>
  <c r="U3562" i="51"/>
  <c r="U3561" i="51"/>
  <c r="U3560" i="51"/>
  <c r="U3559" i="51"/>
  <c r="U3558" i="51"/>
  <c r="U3557" i="51"/>
  <c r="U3556" i="51"/>
  <c r="U3555" i="51"/>
  <c r="U3554" i="51"/>
  <c r="U3553" i="51"/>
  <c r="U3552" i="51"/>
  <c r="U3551" i="51"/>
  <c r="U3550" i="51"/>
  <c r="U3549" i="51"/>
  <c r="U3548" i="51"/>
  <c r="U3547" i="51"/>
  <c r="U3546" i="51"/>
  <c r="U3545" i="51"/>
  <c r="U3544" i="51"/>
  <c r="U3543" i="51"/>
  <c r="U3542" i="51"/>
  <c r="U3541" i="51"/>
  <c r="U3540" i="51"/>
  <c r="U3539" i="51"/>
  <c r="U3538" i="51"/>
  <c r="U3537" i="51"/>
  <c r="U3536" i="51"/>
  <c r="U3535" i="51"/>
  <c r="U3534" i="51"/>
  <c r="U3533" i="51"/>
  <c r="U3532" i="51"/>
  <c r="U3531" i="51"/>
  <c r="U3530" i="51"/>
  <c r="U3529" i="51"/>
  <c r="U3528" i="51"/>
  <c r="U3527" i="51"/>
  <c r="U3526" i="51"/>
  <c r="U3525" i="51"/>
  <c r="U3524" i="51"/>
  <c r="U3523" i="51"/>
  <c r="U3522" i="51"/>
  <c r="U3521" i="51"/>
  <c r="U3520" i="51"/>
  <c r="U3519" i="51"/>
  <c r="U3518" i="51"/>
  <c r="U3517" i="51"/>
  <c r="U3516" i="51"/>
  <c r="U3515" i="51"/>
  <c r="U3514" i="51"/>
  <c r="U3513" i="51"/>
  <c r="U3512" i="51"/>
  <c r="U3511" i="51"/>
  <c r="U3510" i="51"/>
  <c r="U3509" i="51"/>
  <c r="U3508" i="51"/>
  <c r="U3507" i="51"/>
  <c r="U3506" i="51"/>
  <c r="U3505" i="51"/>
  <c r="U3504" i="51"/>
  <c r="U3503" i="51"/>
  <c r="U3502" i="51"/>
  <c r="U3501" i="51"/>
  <c r="U3500" i="51"/>
  <c r="U3499" i="51"/>
  <c r="U3498" i="51"/>
  <c r="U3497" i="51"/>
  <c r="U3496" i="51"/>
  <c r="U3495" i="51"/>
  <c r="U3494" i="51"/>
  <c r="U3493" i="51"/>
  <c r="U3492" i="51"/>
  <c r="U3491" i="51"/>
  <c r="U3490" i="51"/>
  <c r="U3489" i="51"/>
  <c r="U3488" i="51"/>
  <c r="U3487" i="51"/>
  <c r="U3486" i="51"/>
  <c r="U3485" i="51"/>
  <c r="U3484" i="51"/>
  <c r="U3483" i="51"/>
  <c r="U3482" i="51"/>
  <c r="U3481" i="51"/>
  <c r="U3480" i="51"/>
  <c r="U3479" i="51"/>
  <c r="U3478" i="51"/>
  <c r="U3477" i="51"/>
  <c r="U3476" i="51"/>
  <c r="U3475" i="51"/>
  <c r="U3474" i="51"/>
  <c r="U3473" i="51"/>
  <c r="U3472" i="51"/>
  <c r="U3471" i="51"/>
  <c r="U3470" i="51"/>
  <c r="U3469" i="51"/>
  <c r="U3468" i="51"/>
  <c r="U3467" i="51"/>
  <c r="U3466" i="51"/>
  <c r="U3465" i="51"/>
  <c r="U3464" i="51"/>
  <c r="U3463" i="51"/>
  <c r="U3462" i="51"/>
  <c r="U3461" i="51"/>
  <c r="U3460" i="51"/>
  <c r="U3459" i="51"/>
  <c r="U3458" i="51"/>
  <c r="U3457" i="51"/>
  <c r="U3456" i="51"/>
  <c r="U3455" i="51"/>
  <c r="U3454" i="51"/>
  <c r="U3453" i="51"/>
  <c r="U3452" i="51"/>
  <c r="U3451" i="51"/>
  <c r="U3450" i="51"/>
  <c r="U3449" i="51"/>
  <c r="U3448" i="51"/>
  <c r="U3447" i="51"/>
  <c r="U3446" i="51"/>
  <c r="U3445" i="51"/>
  <c r="U3444" i="51"/>
  <c r="U3443" i="51"/>
  <c r="U3442" i="51"/>
  <c r="U3441" i="51"/>
  <c r="U3440" i="51"/>
  <c r="U3439" i="51"/>
  <c r="U3438" i="51"/>
  <c r="U3437" i="51"/>
  <c r="U3436" i="51"/>
  <c r="U3435" i="51"/>
  <c r="U3434" i="51"/>
  <c r="U3433" i="51"/>
  <c r="U3432" i="51"/>
  <c r="U3431" i="51"/>
  <c r="U3430" i="51"/>
  <c r="U3429" i="51"/>
  <c r="U3428" i="51"/>
  <c r="U3427" i="51"/>
  <c r="U3426" i="51"/>
  <c r="U3425" i="51"/>
  <c r="U3424" i="51"/>
  <c r="U3423" i="51"/>
  <c r="U3422" i="51"/>
  <c r="U3421" i="51"/>
  <c r="U3420" i="51"/>
  <c r="U3419" i="51"/>
  <c r="U3418" i="51"/>
  <c r="U3417" i="51"/>
  <c r="U3416" i="51"/>
  <c r="U3415" i="51"/>
  <c r="U3414" i="51"/>
  <c r="U3413" i="51"/>
  <c r="U3412" i="51"/>
  <c r="U3411" i="51"/>
  <c r="U3410" i="51"/>
  <c r="U3409" i="51"/>
  <c r="U3408" i="51"/>
  <c r="U3407" i="51"/>
  <c r="U3406" i="51"/>
  <c r="U3405" i="51"/>
  <c r="U3404" i="51"/>
  <c r="U3403" i="51"/>
  <c r="U3402" i="51"/>
  <c r="U3401" i="51"/>
  <c r="U3400" i="51"/>
  <c r="U3399" i="51"/>
  <c r="U3398" i="51"/>
  <c r="U3397" i="51"/>
  <c r="U3396" i="51"/>
  <c r="U3395" i="51"/>
  <c r="U3394" i="51"/>
  <c r="U3393" i="51"/>
  <c r="U3392" i="51"/>
  <c r="U3391" i="51"/>
  <c r="U3390" i="51"/>
  <c r="U3389" i="51"/>
  <c r="U3388" i="51"/>
  <c r="U3387" i="51"/>
  <c r="U3386" i="51"/>
  <c r="U3385" i="51"/>
  <c r="U3384" i="51"/>
  <c r="U3383" i="51"/>
  <c r="U3382" i="51"/>
  <c r="U3381" i="51"/>
  <c r="U3380" i="51"/>
  <c r="U3379" i="51"/>
  <c r="U3378" i="51"/>
  <c r="U3377" i="51"/>
  <c r="U3376" i="51"/>
  <c r="U3375" i="51"/>
  <c r="U3374" i="51"/>
  <c r="U3373" i="51"/>
  <c r="U3372" i="51"/>
  <c r="U3371" i="51"/>
  <c r="U3370" i="51"/>
  <c r="U3369" i="51"/>
  <c r="U3368" i="51"/>
  <c r="U3367" i="51"/>
  <c r="U3366" i="51"/>
  <c r="U3365" i="51"/>
  <c r="U3364" i="51"/>
  <c r="U3363" i="51"/>
  <c r="U3362" i="51"/>
  <c r="U3361" i="51"/>
  <c r="U3360" i="51"/>
  <c r="U3359" i="51"/>
  <c r="U3358" i="51"/>
  <c r="U3357" i="51"/>
  <c r="U3356" i="51"/>
  <c r="U3355" i="51"/>
  <c r="U3354" i="51"/>
  <c r="U3353" i="51"/>
  <c r="U3352" i="51"/>
  <c r="U3351" i="51"/>
  <c r="U3350" i="51"/>
  <c r="U3349" i="51"/>
  <c r="U3348" i="51"/>
  <c r="U3347" i="51"/>
  <c r="U3346" i="51"/>
  <c r="U3345" i="51"/>
  <c r="U3344" i="51"/>
  <c r="U3343" i="51"/>
  <c r="U3342" i="51"/>
  <c r="U3341" i="51"/>
  <c r="U3340" i="51"/>
  <c r="U3339" i="51"/>
  <c r="U3338" i="51"/>
  <c r="U3337" i="51"/>
  <c r="U3336" i="51"/>
  <c r="U3335" i="51"/>
  <c r="U3334" i="51"/>
  <c r="U3333" i="51"/>
  <c r="U3332" i="51"/>
  <c r="U3331" i="51"/>
  <c r="U3330" i="51"/>
  <c r="U3329" i="51"/>
  <c r="U3328" i="51"/>
  <c r="U3327" i="51"/>
  <c r="U3326" i="51"/>
  <c r="U3325" i="51"/>
  <c r="U3324" i="51"/>
  <c r="U3323" i="51"/>
  <c r="U3322" i="51"/>
  <c r="U3321" i="51"/>
  <c r="U3320" i="51"/>
  <c r="U3319" i="51"/>
  <c r="U3318" i="51"/>
  <c r="U3317" i="51"/>
  <c r="U3316" i="51"/>
  <c r="U3315" i="51"/>
  <c r="U3314" i="51"/>
  <c r="U3313" i="51"/>
  <c r="U3312" i="51"/>
  <c r="U3311" i="51"/>
  <c r="U3310" i="51"/>
  <c r="U3309" i="51"/>
  <c r="U3308" i="51"/>
  <c r="U3307" i="51"/>
  <c r="U3306" i="51"/>
  <c r="U3305" i="51"/>
  <c r="U3304" i="51"/>
  <c r="U3303" i="51"/>
  <c r="U3302" i="51"/>
  <c r="U3301" i="51"/>
  <c r="U3300" i="51"/>
  <c r="U3299" i="51"/>
  <c r="U3298" i="51"/>
  <c r="U3297" i="51"/>
  <c r="U3296" i="51"/>
  <c r="U3295" i="51"/>
  <c r="U3294" i="51"/>
  <c r="U3293" i="51"/>
  <c r="U3292" i="51"/>
  <c r="U3291" i="51"/>
  <c r="U3290" i="51"/>
  <c r="U3289" i="51"/>
  <c r="U3288" i="51"/>
  <c r="U3287" i="51"/>
  <c r="U3286" i="51"/>
  <c r="U3285" i="51"/>
  <c r="U3284" i="51"/>
  <c r="U3283" i="51"/>
  <c r="U3282" i="51"/>
  <c r="U3281" i="51"/>
  <c r="U3280" i="51"/>
  <c r="U3279" i="51"/>
  <c r="U3278" i="51"/>
  <c r="U3277" i="51"/>
  <c r="U3276" i="51"/>
  <c r="U3275" i="51"/>
  <c r="U3274" i="51"/>
  <c r="U3273" i="51"/>
  <c r="U3272" i="51"/>
  <c r="U3271" i="51"/>
  <c r="U3270" i="51"/>
  <c r="U3269" i="51"/>
  <c r="U3268" i="51"/>
  <c r="U3267" i="51"/>
  <c r="U3266" i="51"/>
  <c r="U3265" i="51"/>
  <c r="U3264" i="51"/>
  <c r="U3263" i="51"/>
  <c r="U3262" i="51"/>
  <c r="U3261" i="51"/>
  <c r="U3260" i="51"/>
  <c r="U3259" i="51"/>
  <c r="U3258" i="51"/>
  <c r="U3257" i="51"/>
  <c r="U3256" i="51"/>
  <c r="U3255" i="51"/>
  <c r="U3254" i="51"/>
  <c r="U3253" i="51"/>
  <c r="U3252" i="51"/>
  <c r="U3251" i="51"/>
  <c r="U3250" i="51"/>
  <c r="U3249" i="51"/>
  <c r="U3248" i="51"/>
  <c r="U3247" i="51"/>
  <c r="U3246" i="51"/>
  <c r="U3245" i="51"/>
  <c r="U3244" i="51"/>
  <c r="U3243" i="51"/>
  <c r="U3242" i="51"/>
  <c r="U3241" i="51"/>
  <c r="U3240" i="51"/>
  <c r="U3239" i="51"/>
  <c r="U3238" i="51"/>
  <c r="U3237" i="51"/>
  <c r="U3236" i="51"/>
  <c r="U3235" i="51"/>
  <c r="U3234" i="51"/>
  <c r="U3233" i="51"/>
  <c r="U3232" i="51"/>
  <c r="U3231" i="51"/>
  <c r="U3230" i="51"/>
  <c r="U3229" i="51"/>
  <c r="U3228" i="51"/>
  <c r="U3227" i="51"/>
  <c r="U3226" i="51"/>
  <c r="U3225" i="51"/>
  <c r="U3224" i="51"/>
  <c r="U3223" i="51"/>
  <c r="U3222" i="51"/>
  <c r="U3221" i="51"/>
  <c r="U3220" i="51"/>
  <c r="U3219" i="51"/>
  <c r="U3218" i="51"/>
  <c r="U3217" i="51"/>
  <c r="U3216" i="51"/>
  <c r="U3215" i="51"/>
  <c r="U3214" i="51"/>
  <c r="U3213" i="51"/>
  <c r="U3212" i="51"/>
  <c r="U3211" i="51"/>
  <c r="U3210" i="51"/>
  <c r="U3209" i="51"/>
  <c r="U3208" i="51"/>
  <c r="U3207" i="51"/>
  <c r="U3206" i="51"/>
  <c r="U3205" i="51"/>
  <c r="U3204" i="51"/>
  <c r="U3203" i="51"/>
  <c r="U3202" i="51"/>
  <c r="U3201" i="51"/>
  <c r="U3200" i="51"/>
  <c r="U3199" i="51"/>
  <c r="U3198" i="51"/>
  <c r="U3197" i="51"/>
  <c r="U3196" i="51"/>
  <c r="U3195" i="51"/>
  <c r="U3194" i="51"/>
  <c r="U3193" i="51"/>
  <c r="U3192" i="51"/>
  <c r="U3191" i="51"/>
  <c r="U3190" i="51"/>
  <c r="U3189" i="51"/>
  <c r="U3188" i="51"/>
  <c r="U3187" i="51"/>
  <c r="U3186" i="51"/>
  <c r="U3185" i="51"/>
  <c r="U3184" i="51"/>
  <c r="U3183" i="51"/>
  <c r="U3182" i="51"/>
  <c r="U3181" i="51"/>
  <c r="U3180" i="51"/>
  <c r="U3179" i="51"/>
  <c r="U3178" i="51"/>
  <c r="U3177" i="51"/>
  <c r="U3176" i="51"/>
  <c r="U3175" i="51"/>
  <c r="U3174" i="51"/>
  <c r="U3173" i="51"/>
  <c r="U3172" i="51"/>
  <c r="U3171" i="51"/>
  <c r="U3170" i="51"/>
  <c r="U3169" i="51"/>
  <c r="U3168" i="51"/>
  <c r="U3167" i="51"/>
  <c r="U3166" i="51"/>
  <c r="U3165" i="51"/>
  <c r="U3164" i="51"/>
  <c r="U3163" i="51"/>
  <c r="U3162" i="51"/>
  <c r="U3161" i="51"/>
  <c r="U3160" i="51"/>
  <c r="U3159" i="51"/>
  <c r="U3158" i="51"/>
  <c r="U3157" i="51"/>
  <c r="U3156" i="51"/>
  <c r="U3155" i="51"/>
  <c r="U3154" i="51"/>
  <c r="U3153" i="51"/>
  <c r="U3152" i="51"/>
  <c r="U3151" i="51"/>
  <c r="U3150" i="51"/>
  <c r="U3149" i="51"/>
  <c r="U3148" i="51"/>
  <c r="U3147" i="51"/>
  <c r="U3146" i="51"/>
  <c r="U3145" i="51"/>
  <c r="U3144" i="51"/>
  <c r="U3143" i="51"/>
  <c r="U3142" i="51"/>
  <c r="U3141" i="51"/>
  <c r="U3140" i="51"/>
  <c r="U3139" i="51"/>
  <c r="U3138" i="51"/>
  <c r="U3137" i="51"/>
  <c r="U3136" i="51"/>
  <c r="U3135" i="51"/>
  <c r="U3134" i="51"/>
  <c r="U3133" i="51"/>
  <c r="U3132" i="51"/>
  <c r="U3131" i="51"/>
  <c r="U3130" i="51"/>
  <c r="U3129" i="51"/>
  <c r="U3128" i="51"/>
  <c r="U3127" i="51"/>
  <c r="U3126" i="51"/>
  <c r="U3125" i="51"/>
  <c r="U3124" i="51"/>
  <c r="U3123" i="51"/>
  <c r="U3122" i="51"/>
  <c r="U3121" i="51"/>
  <c r="U3120" i="51"/>
  <c r="U3119" i="51"/>
  <c r="U3118" i="51"/>
  <c r="U3117" i="51"/>
  <c r="U3116" i="51"/>
  <c r="U3115" i="51"/>
  <c r="U3114" i="51"/>
  <c r="U3113" i="51"/>
  <c r="U3112" i="51"/>
  <c r="U3111" i="51"/>
  <c r="U3110" i="51"/>
  <c r="U3109" i="51"/>
  <c r="U3108" i="51"/>
  <c r="U3107" i="51"/>
  <c r="U3106" i="51"/>
  <c r="U3105" i="51"/>
  <c r="U3104" i="51"/>
  <c r="U3103" i="51"/>
  <c r="U3102" i="51"/>
  <c r="U3101" i="51"/>
  <c r="U3100" i="51"/>
  <c r="U3099" i="51"/>
  <c r="U3098" i="51"/>
  <c r="U3097" i="51"/>
  <c r="U3096" i="51"/>
  <c r="U3095" i="51"/>
  <c r="U3094" i="51"/>
  <c r="U3093" i="51"/>
  <c r="U3092" i="51"/>
  <c r="U3091" i="51"/>
  <c r="U3090" i="51"/>
  <c r="U3089" i="51"/>
  <c r="U3088" i="51"/>
  <c r="U3087" i="51"/>
  <c r="U3086" i="51"/>
  <c r="U3085" i="51"/>
  <c r="U3084" i="51"/>
  <c r="U3083" i="51"/>
  <c r="U3082" i="51"/>
  <c r="U3081" i="51"/>
  <c r="U3080" i="51"/>
  <c r="U3079" i="51"/>
  <c r="U3078" i="51"/>
  <c r="U3077" i="51"/>
  <c r="U3076" i="51"/>
  <c r="U3075" i="51"/>
  <c r="U3074" i="51"/>
  <c r="U3073" i="51"/>
  <c r="U3072" i="51"/>
  <c r="U3071" i="51"/>
  <c r="U3070" i="51"/>
  <c r="U3069" i="51"/>
  <c r="U3068" i="51"/>
  <c r="U3067" i="51"/>
  <c r="U3066" i="51"/>
  <c r="U3065" i="51"/>
  <c r="U3064" i="51"/>
  <c r="U3063" i="51"/>
  <c r="U3062" i="51"/>
  <c r="U3061" i="51"/>
  <c r="U3060" i="51"/>
  <c r="U3059" i="51"/>
  <c r="U3058" i="51"/>
  <c r="U3057" i="51"/>
  <c r="U3056" i="51"/>
  <c r="U3055" i="51"/>
  <c r="U3054" i="51"/>
  <c r="U3053" i="51"/>
  <c r="U3052" i="51"/>
  <c r="U3051" i="51"/>
  <c r="U3050" i="51"/>
  <c r="U3049" i="51"/>
  <c r="U3048" i="51"/>
  <c r="U3047" i="51"/>
  <c r="U3046" i="51"/>
  <c r="U3045" i="51"/>
  <c r="U3044" i="51"/>
  <c r="U3043" i="51"/>
  <c r="U3042" i="51"/>
  <c r="U3041" i="51"/>
  <c r="U3040" i="51"/>
  <c r="U3039" i="51"/>
  <c r="U3038" i="51"/>
  <c r="U3037" i="51"/>
  <c r="U3036" i="51"/>
  <c r="U3035" i="51"/>
  <c r="U3034" i="51"/>
  <c r="U3033" i="51"/>
  <c r="U3032" i="51"/>
  <c r="U3031" i="51"/>
  <c r="U3030" i="51"/>
  <c r="U3029" i="51"/>
  <c r="U3028" i="51"/>
  <c r="U3027" i="51"/>
  <c r="U3026" i="51"/>
  <c r="U3025" i="51"/>
  <c r="U3024" i="51"/>
  <c r="U3023" i="51"/>
  <c r="U3022" i="51"/>
  <c r="U3021" i="51"/>
  <c r="U3020" i="51"/>
  <c r="U3019" i="51"/>
  <c r="U3018" i="51"/>
  <c r="U3017" i="51"/>
  <c r="U3016" i="51"/>
  <c r="U3015" i="51"/>
  <c r="U3014" i="51"/>
  <c r="U3013" i="51"/>
  <c r="U3012" i="51"/>
  <c r="U3011" i="51"/>
  <c r="U3010" i="51"/>
  <c r="U3009" i="51"/>
  <c r="U3008" i="51"/>
  <c r="U3007" i="51"/>
  <c r="U3006" i="51"/>
  <c r="U3005" i="51"/>
  <c r="U3004" i="51"/>
  <c r="U3003" i="51"/>
  <c r="U3002" i="51"/>
  <c r="U3001" i="51"/>
  <c r="U3000" i="51"/>
  <c r="U2999" i="51"/>
  <c r="U2998" i="51"/>
  <c r="U2997" i="51"/>
  <c r="U2996" i="51"/>
  <c r="U2995" i="51"/>
  <c r="U2994" i="51"/>
  <c r="U2993" i="51"/>
  <c r="U2992" i="51"/>
  <c r="U2991" i="51"/>
  <c r="U2990" i="51"/>
  <c r="U2989" i="51"/>
  <c r="U2988" i="51"/>
  <c r="U2987" i="51"/>
  <c r="U2986" i="51"/>
  <c r="U2985" i="51"/>
  <c r="U2984" i="51"/>
  <c r="U2983" i="51"/>
  <c r="U2982" i="51"/>
  <c r="U2981" i="51"/>
  <c r="U2980" i="51"/>
  <c r="U2979" i="51"/>
  <c r="U2978" i="51"/>
  <c r="U2977" i="51"/>
  <c r="U2976" i="51"/>
  <c r="U2975" i="51"/>
  <c r="U2974" i="51"/>
  <c r="U2973" i="51"/>
  <c r="U2972" i="51"/>
  <c r="U2971" i="51"/>
  <c r="U2970" i="51"/>
  <c r="U2969" i="51"/>
  <c r="U2968" i="51"/>
  <c r="U2967" i="51"/>
  <c r="U2966" i="51"/>
  <c r="U2965" i="51"/>
  <c r="U2964" i="51"/>
  <c r="U2963" i="51"/>
  <c r="U2962" i="51"/>
  <c r="U2961" i="51"/>
  <c r="U2960" i="51"/>
  <c r="U2959" i="51"/>
  <c r="U2958" i="51"/>
  <c r="U2957" i="51"/>
  <c r="U2956" i="51"/>
  <c r="U2955" i="51"/>
  <c r="U2954" i="51"/>
  <c r="U2953" i="51"/>
  <c r="U2952" i="51"/>
  <c r="U2951" i="51"/>
  <c r="U2950" i="51"/>
  <c r="U2949" i="51"/>
  <c r="U2948" i="51"/>
  <c r="U2947" i="51"/>
  <c r="U2946" i="51"/>
  <c r="U2945" i="51"/>
  <c r="U2944" i="51"/>
  <c r="U2943" i="51"/>
  <c r="U2942" i="51"/>
  <c r="U2941" i="51"/>
  <c r="U2940" i="51"/>
  <c r="U2939" i="51"/>
  <c r="U2938" i="51"/>
  <c r="U2937" i="51"/>
  <c r="U2936" i="51"/>
  <c r="U2935" i="51"/>
  <c r="U2934" i="51"/>
  <c r="U2933" i="51"/>
  <c r="U2932" i="51"/>
  <c r="U2931" i="51"/>
  <c r="U2930" i="51"/>
  <c r="U2929" i="51"/>
  <c r="U2928" i="51"/>
  <c r="U2927" i="51"/>
  <c r="U2926" i="51"/>
  <c r="U2925" i="51"/>
  <c r="U2924" i="51"/>
  <c r="U2923" i="51"/>
  <c r="U2922" i="51"/>
  <c r="U2921" i="51"/>
  <c r="U2920" i="51"/>
  <c r="U2919" i="51"/>
  <c r="U2918" i="51"/>
  <c r="U2917" i="51"/>
  <c r="U2916" i="51"/>
  <c r="U2915" i="51"/>
  <c r="U2914" i="51"/>
  <c r="U2913" i="51"/>
  <c r="U2912" i="51"/>
  <c r="U2911" i="51"/>
  <c r="U2910" i="51"/>
  <c r="U2909" i="51"/>
  <c r="U2908" i="51"/>
  <c r="U2907" i="51"/>
  <c r="U2906" i="51"/>
  <c r="U2905" i="51"/>
  <c r="U2904" i="51"/>
  <c r="U2903" i="51"/>
  <c r="U2902" i="51"/>
  <c r="U2901" i="51"/>
  <c r="U2900" i="51"/>
  <c r="U2899" i="51"/>
  <c r="U2898" i="51"/>
  <c r="U2897" i="51"/>
  <c r="U2896" i="51"/>
  <c r="U2895" i="51"/>
  <c r="U2894" i="51"/>
  <c r="U2893" i="51"/>
  <c r="U2892" i="51"/>
  <c r="U2891" i="51"/>
  <c r="U2890" i="51"/>
  <c r="U2889" i="51"/>
  <c r="U2888" i="51"/>
  <c r="U2887" i="51"/>
  <c r="U2886" i="51"/>
  <c r="U2885" i="51"/>
  <c r="U2884" i="51"/>
  <c r="U2883" i="51"/>
  <c r="U2882" i="51"/>
  <c r="U2881" i="51"/>
  <c r="U2880" i="51"/>
  <c r="U2879" i="51"/>
  <c r="U2878" i="51"/>
  <c r="U2877" i="51"/>
  <c r="U2876" i="51"/>
  <c r="U2875" i="51"/>
  <c r="U2874" i="51"/>
  <c r="U2873" i="51"/>
  <c r="U2872" i="51"/>
  <c r="U2871" i="51"/>
  <c r="U2870" i="51"/>
  <c r="U2869" i="51"/>
  <c r="U2868" i="51"/>
  <c r="U2867" i="51"/>
  <c r="U2866" i="51"/>
  <c r="U2865" i="51"/>
  <c r="U2864" i="51"/>
  <c r="U2863" i="51"/>
  <c r="U2862" i="51"/>
  <c r="U2861" i="51"/>
  <c r="U2860" i="51"/>
  <c r="U2859" i="51"/>
  <c r="U2858" i="51"/>
  <c r="U2857" i="51"/>
  <c r="U2856" i="51"/>
  <c r="U2855" i="51"/>
  <c r="U2854" i="51"/>
  <c r="U2853" i="51"/>
  <c r="U2852" i="51"/>
  <c r="U2851" i="51"/>
  <c r="U2850" i="51"/>
  <c r="U2849" i="51"/>
  <c r="U2848" i="51"/>
  <c r="U2847" i="51"/>
  <c r="U2846" i="51"/>
  <c r="U2845" i="51"/>
  <c r="U2844" i="51"/>
  <c r="U2843" i="51"/>
  <c r="U2842" i="51"/>
  <c r="U2841" i="51"/>
  <c r="U2840" i="51"/>
  <c r="U2839" i="51"/>
  <c r="U2838" i="51"/>
  <c r="U2837" i="51"/>
  <c r="U2836" i="51"/>
  <c r="U2835" i="51"/>
  <c r="U2834" i="51"/>
  <c r="U2833" i="51"/>
  <c r="U2832" i="51"/>
  <c r="U2831" i="51"/>
  <c r="U2830" i="51"/>
  <c r="U2829" i="51"/>
  <c r="U2828" i="51"/>
  <c r="U2827" i="51"/>
  <c r="U2826" i="51"/>
  <c r="U2825" i="51"/>
  <c r="U2824" i="51"/>
  <c r="U2823" i="51"/>
  <c r="U2822" i="51"/>
  <c r="U2821" i="51"/>
  <c r="U2820" i="51"/>
  <c r="U2819" i="51"/>
  <c r="U2818" i="51"/>
  <c r="U2817" i="51"/>
  <c r="U2816" i="51"/>
  <c r="U2815" i="51"/>
  <c r="U2814" i="51"/>
  <c r="U2813" i="51"/>
  <c r="U2812" i="51"/>
  <c r="U2811" i="51"/>
  <c r="U2810" i="51"/>
  <c r="U2809" i="51"/>
  <c r="U2808" i="51"/>
  <c r="U2807" i="51"/>
  <c r="U2806" i="51"/>
  <c r="U2805" i="51"/>
  <c r="U2804" i="51"/>
  <c r="U2803" i="51"/>
  <c r="U2802" i="51"/>
  <c r="U2801" i="51"/>
  <c r="U2800" i="51"/>
  <c r="U2799" i="51"/>
  <c r="U2798" i="51"/>
  <c r="U2797" i="51"/>
  <c r="U2796" i="51"/>
  <c r="U2795" i="51"/>
  <c r="U2794" i="51"/>
  <c r="U2793" i="51"/>
  <c r="U2792" i="51"/>
  <c r="U2791" i="51"/>
  <c r="U2790" i="51"/>
  <c r="U2789" i="51"/>
  <c r="U2788" i="51"/>
  <c r="U2787" i="51"/>
  <c r="U2786" i="51"/>
  <c r="U2785" i="51"/>
  <c r="U2784" i="51"/>
  <c r="U2783" i="51"/>
  <c r="U2782" i="51"/>
  <c r="U2781" i="51"/>
  <c r="U2780" i="51"/>
  <c r="U2779" i="51"/>
  <c r="U2778" i="51"/>
  <c r="U2777" i="51"/>
  <c r="U2776" i="51"/>
  <c r="U2775" i="51"/>
  <c r="U2774" i="51"/>
  <c r="U2773" i="51"/>
  <c r="U2772" i="51"/>
  <c r="U2771" i="51"/>
  <c r="U2770" i="51"/>
  <c r="U2769" i="51"/>
  <c r="U2768" i="51"/>
  <c r="U2767" i="51"/>
  <c r="U2766" i="51"/>
  <c r="U2765" i="51"/>
  <c r="U2764" i="51"/>
  <c r="U2763" i="51"/>
  <c r="U2762" i="51"/>
  <c r="U2761" i="51"/>
  <c r="U2760" i="51"/>
  <c r="U2759" i="51"/>
  <c r="U2758" i="51"/>
  <c r="U2757" i="51"/>
  <c r="U2756" i="51"/>
  <c r="U2755" i="51"/>
  <c r="U2754" i="51"/>
  <c r="U2753" i="51"/>
  <c r="U2752" i="51"/>
  <c r="U2751" i="51"/>
  <c r="U2750" i="51"/>
  <c r="U2749" i="51"/>
  <c r="U2748" i="51"/>
  <c r="U2747" i="51"/>
  <c r="U2746" i="51"/>
  <c r="U2745" i="51"/>
  <c r="U2744" i="51"/>
  <c r="U2743" i="51"/>
  <c r="U2742" i="51"/>
  <c r="U2741" i="51"/>
  <c r="U2740" i="51"/>
  <c r="U2739" i="51"/>
  <c r="U2738" i="51"/>
  <c r="U2737" i="51"/>
  <c r="U2736" i="51"/>
  <c r="U2735" i="51"/>
  <c r="U2734" i="51"/>
  <c r="U2733" i="51"/>
  <c r="U2732" i="51"/>
  <c r="U2731" i="51"/>
  <c r="U2730" i="51"/>
  <c r="U2729" i="51"/>
  <c r="U2728" i="51"/>
  <c r="U2727" i="51"/>
  <c r="U2726" i="51"/>
  <c r="U2725" i="51"/>
  <c r="U2724" i="51"/>
  <c r="U2723" i="51"/>
  <c r="U2722" i="51"/>
  <c r="U2721" i="51"/>
  <c r="U2720" i="51"/>
  <c r="U2719" i="51"/>
  <c r="U2718" i="51"/>
  <c r="U2717" i="51"/>
  <c r="U2716" i="51"/>
  <c r="U2715" i="51"/>
  <c r="U2714" i="51"/>
  <c r="U2713" i="51"/>
  <c r="U2712" i="51"/>
  <c r="U2711" i="51"/>
  <c r="U2710" i="51"/>
  <c r="U2709" i="51"/>
  <c r="U2708" i="51"/>
  <c r="U2707" i="51"/>
  <c r="U2706" i="51"/>
  <c r="U2705" i="51"/>
  <c r="U2704" i="51"/>
  <c r="U2703" i="51"/>
  <c r="U2702" i="51"/>
  <c r="U2701" i="51"/>
  <c r="U2700" i="51"/>
  <c r="U2699" i="51"/>
  <c r="U2698" i="51"/>
  <c r="U2697" i="51"/>
  <c r="U2696" i="51"/>
  <c r="U2695" i="51"/>
  <c r="U2694" i="51"/>
  <c r="U2693" i="51"/>
  <c r="U2692" i="51"/>
  <c r="U2691" i="51"/>
  <c r="U2690" i="51"/>
  <c r="U2689" i="51"/>
  <c r="U2688" i="51"/>
  <c r="U2687" i="51"/>
  <c r="U2686" i="51"/>
  <c r="U2685" i="51"/>
  <c r="U2684" i="51"/>
  <c r="U2683" i="51"/>
  <c r="U2682" i="51"/>
  <c r="U2681" i="51"/>
  <c r="U2680" i="51"/>
  <c r="U2679" i="51"/>
  <c r="U2678" i="51"/>
  <c r="U2677" i="51"/>
  <c r="U2676" i="51"/>
  <c r="U2675" i="51"/>
  <c r="U2674" i="51"/>
  <c r="U2673" i="51"/>
  <c r="U2672" i="51"/>
  <c r="U2671" i="51"/>
  <c r="U2670" i="51"/>
  <c r="U2669" i="51"/>
  <c r="U2668" i="51"/>
  <c r="U2667" i="51"/>
  <c r="U2666" i="51"/>
  <c r="U2665" i="51"/>
  <c r="U2664" i="51"/>
  <c r="U2663" i="51"/>
  <c r="U2662" i="51"/>
  <c r="U2661" i="51"/>
  <c r="U2660" i="51"/>
  <c r="U2659" i="51"/>
  <c r="U2658" i="51"/>
  <c r="U2657" i="51"/>
  <c r="U2656" i="51"/>
  <c r="U2655" i="51"/>
  <c r="U2654" i="51"/>
  <c r="U2653" i="51"/>
  <c r="U2652" i="51"/>
  <c r="U2651" i="51"/>
  <c r="U2650" i="51"/>
  <c r="U2649" i="51"/>
  <c r="U2648" i="51"/>
  <c r="U2647" i="51"/>
  <c r="U2646" i="51"/>
  <c r="U2645" i="51"/>
  <c r="U2644" i="51"/>
  <c r="U2643" i="51"/>
  <c r="U2642" i="51"/>
  <c r="U2641" i="51"/>
  <c r="U2640" i="51"/>
  <c r="U2639" i="51"/>
  <c r="U2638" i="51"/>
  <c r="U2637" i="51"/>
  <c r="U2636" i="51"/>
  <c r="U2635" i="51"/>
  <c r="U2634" i="51"/>
  <c r="U2633" i="51"/>
  <c r="U2632" i="51"/>
  <c r="U2631" i="51"/>
  <c r="U2630" i="51"/>
  <c r="U2629" i="51"/>
  <c r="U2628" i="51"/>
  <c r="U2627" i="51"/>
  <c r="U2626" i="51"/>
  <c r="U2625" i="51"/>
  <c r="U2624" i="51"/>
  <c r="U2623" i="51"/>
  <c r="U2622" i="51"/>
  <c r="U2621" i="51"/>
  <c r="U2620" i="51"/>
  <c r="U2619" i="51"/>
  <c r="U2618" i="51"/>
  <c r="U2617" i="51"/>
  <c r="U2616" i="51"/>
  <c r="U2615" i="51"/>
  <c r="U2614" i="51"/>
  <c r="U2613" i="51"/>
  <c r="U2612" i="51"/>
  <c r="U2611" i="51"/>
  <c r="U2610" i="51"/>
  <c r="U2609" i="51"/>
  <c r="U2608" i="51"/>
  <c r="U2607" i="51"/>
  <c r="U2606" i="51"/>
  <c r="U2605" i="51"/>
  <c r="U2604" i="51"/>
  <c r="U2603" i="51"/>
  <c r="U2602" i="51"/>
  <c r="U2601" i="51"/>
  <c r="U2600" i="51"/>
  <c r="U2599" i="51"/>
  <c r="U2598" i="51"/>
  <c r="U2597" i="51"/>
  <c r="U2596" i="51"/>
  <c r="U2595" i="51"/>
  <c r="U2594" i="51"/>
  <c r="U2593" i="51"/>
  <c r="U2592" i="51"/>
  <c r="U2591" i="51"/>
  <c r="U2590" i="51"/>
  <c r="U2589" i="51"/>
  <c r="U2588" i="51"/>
  <c r="U2587" i="51"/>
  <c r="U2586" i="51"/>
  <c r="U2585" i="51"/>
  <c r="U2584" i="51"/>
  <c r="U2583" i="51"/>
  <c r="U2582" i="51"/>
  <c r="U2581" i="51"/>
  <c r="U2580" i="51"/>
  <c r="U2579" i="51"/>
  <c r="U2578" i="51"/>
  <c r="U2577" i="51"/>
  <c r="U2576" i="51"/>
  <c r="U2575" i="51"/>
  <c r="U2574" i="51"/>
  <c r="U2573" i="51"/>
  <c r="U2572" i="51"/>
  <c r="U2571" i="51"/>
  <c r="U2570" i="51"/>
  <c r="U2569" i="51"/>
  <c r="U2568" i="51"/>
  <c r="U2567" i="51"/>
  <c r="U2566" i="51"/>
  <c r="U2565" i="51"/>
  <c r="U2564" i="51"/>
  <c r="U2563" i="51"/>
  <c r="U2562" i="51"/>
  <c r="U2561" i="51"/>
  <c r="U2560" i="51"/>
  <c r="U2559" i="51"/>
  <c r="U2558" i="51"/>
  <c r="U2557" i="51"/>
  <c r="U2556" i="51"/>
  <c r="U2555" i="51"/>
  <c r="U2554" i="51"/>
  <c r="U2553" i="51"/>
  <c r="U2552" i="51"/>
  <c r="U2551" i="51"/>
  <c r="U2550" i="51"/>
  <c r="U2549" i="51"/>
  <c r="U2548" i="51"/>
  <c r="U2547" i="51"/>
  <c r="U2546" i="51"/>
  <c r="U2545" i="51"/>
  <c r="U2544" i="51"/>
  <c r="U2543" i="51"/>
  <c r="U2542" i="51"/>
  <c r="U2541" i="51"/>
  <c r="U2540" i="51"/>
  <c r="U2539" i="51"/>
  <c r="U2538" i="51"/>
  <c r="U2537" i="51"/>
  <c r="U2536" i="51"/>
  <c r="U2535" i="51"/>
  <c r="U2534" i="51"/>
  <c r="U2533" i="51"/>
  <c r="U2532" i="51"/>
  <c r="U2531" i="51"/>
  <c r="U2530" i="51"/>
  <c r="U2529" i="51"/>
  <c r="U2528" i="51"/>
  <c r="U2527" i="51"/>
  <c r="U2526" i="51"/>
  <c r="U2525" i="51"/>
  <c r="U2524" i="51"/>
  <c r="U2523" i="51"/>
  <c r="U2522" i="51"/>
  <c r="U2521" i="51"/>
  <c r="U2520" i="51"/>
  <c r="U2519" i="51"/>
  <c r="U2518" i="51"/>
  <c r="U2517" i="51"/>
  <c r="U2516" i="51"/>
  <c r="U2515" i="51"/>
  <c r="U2514" i="51"/>
  <c r="U2513" i="51"/>
  <c r="U2512" i="51"/>
  <c r="U2511" i="51"/>
  <c r="U2510" i="51"/>
  <c r="U2509" i="51"/>
  <c r="U2508" i="51"/>
  <c r="U2507" i="51"/>
  <c r="U2506" i="51"/>
  <c r="U2505" i="51"/>
  <c r="U2504" i="51"/>
  <c r="U2503" i="51"/>
  <c r="U2502" i="51"/>
  <c r="U2501" i="51"/>
  <c r="U2500" i="51"/>
  <c r="U2499" i="51"/>
  <c r="U2498" i="51"/>
  <c r="U2497" i="51"/>
  <c r="U2496" i="51"/>
  <c r="U2495" i="51"/>
  <c r="U2494" i="51"/>
  <c r="U2493" i="51"/>
  <c r="U2492" i="51"/>
  <c r="U2491" i="51"/>
  <c r="U2490" i="51"/>
  <c r="U2489" i="51"/>
  <c r="U2488" i="51"/>
  <c r="U2487" i="51"/>
  <c r="U2486" i="51"/>
  <c r="U2485" i="51"/>
  <c r="U2484" i="51"/>
  <c r="U2483" i="51"/>
  <c r="U2482" i="51"/>
  <c r="U2481" i="51"/>
  <c r="U2480" i="51"/>
  <c r="U2479" i="51"/>
  <c r="U2478" i="51"/>
  <c r="U2477" i="51"/>
  <c r="U2476" i="51"/>
  <c r="U2475" i="51"/>
  <c r="U2474" i="51"/>
  <c r="U2473" i="51"/>
  <c r="U2472" i="51"/>
  <c r="U2471" i="51"/>
  <c r="U2470" i="51"/>
  <c r="U2469" i="51"/>
  <c r="U2468" i="51"/>
  <c r="U2467" i="51"/>
  <c r="U2466" i="51"/>
  <c r="U2465" i="51"/>
  <c r="U2464" i="51"/>
  <c r="U2463" i="51"/>
  <c r="U2462" i="51"/>
  <c r="U2461" i="51"/>
  <c r="U2460" i="51"/>
  <c r="U2459" i="51"/>
  <c r="U2458" i="51"/>
  <c r="U2457" i="51"/>
  <c r="U2456" i="51"/>
  <c r="U2455" i="51"/>
  <c r="U2454" i="51"/>
  <c r="U2453" i="51"/>
  <c r="U2452" i="51"/>
  <c r="U2451" i="51"/>
  <c r="U2450" i="51"/>
  <c r="U2449" i="51"/>
  <c r="U2448" i="51"/>
  <c r="U2447" i="51"/>
  <c r="U2446" i="51"/>
  <c r="U2445" i="51"/>
  <c r="U2444" i="51"/>
  <c r="U2443" i="51"/>
  <c r="U2442" i="51"/>
  <c r="U2441" i="51"/>
  <c r="U2440" i="51"/>
  <c r="U2439" i="51"/>
  <c r="U2438" i="51"/>
  <c r="U2437" i="51"/>
  <c r="U2436" i="51"/>
  <c r="U2435" i="51"/>
  <c r="U2434" i="51"/>
  <c r="U2433" i="51"/>
  <c r="U2432" i="51"/>
  <c r="U2431" i="51"/>
  <c r="U2430" i="51"/>
  <c r="U2429" i="51"/>
  <c r="U2428" i="51"/>
  <c r="U2427" i="51"/>
  <c r="U2426" i="51"/>
  <c r="U2425" i="51"/>
  <c r="U2424" i="51"/>
  <c r="U2423" i="51"/>
  <c r="U2422" i="51"/>
  <c r="U2421" i="51"/>
  <c r="U2420" i="51"/>
  <c r="U2419" i="51"/>
  <c r="U2418" i="51"/>
  <c r="U2417" i="51"/>
  <c r="U2416" i="51"/>
  <c r="U2415" i="51"/>
  <c r="U2414" i="51"/>
  <c r="U2413" i="51"/>
  <c r="U2412" i="51"/>
  <c r="U2411" i="51"/>
  <c r="U2410" i="51"/>
  <c r="U2409" i="51"/>
  <c r="U2408" i="51"/>
  <c r="U2407" i="51"/>
  <c r="U2406" i="51"/>
  <c r="U2405" i="51"/>
  <c r="U2404" i="51"/>
  <c r="U2403" i="51"/>
  <c r="U2402" i="51"/>
  <c r="U2401" i="51"/>
  <c r="U2400" i="51"/>
  <c r="U2399" i="51"/>
  <c r="U2398" i="51"/>
  <c r="U2397" i="51"/>
  <c r="U2396" i="51"/>
  <c r="U2395" i="51"/>
  <c r="U2394" i="51"/>
  <c r="U2393" i="51"/>
  <c r="U2392" i="51"/>
  <c r="U2391" i="51"/>
  <c r="U2390" i="51"/>
  <c r="U2389" i="51"/>
  <c r="U2388" i="51"/>
  <c r="U2387" i="51"/>
  <c r="U2386" i="51"/>
  <c r="U2385" i="51"/>
  <c r="U2384" i="51"/>
  <c r="U2383" i="51"/>
  <c r="U2382" i="51"/>
  <c r="U2381" i="51"/>
  <c r="U2380" i="51"/>
  <c r="U2379" i="51"/>
  <c r="U2378" i="51"/>
  <c r="U2377" i="51"/>
  <c r="U2376" i="51"/>
  <c r="U2375" i="51"/>
  <c r="U2374" i="51"/>
  <c r="U2373" i="51"/>
  <c r="U2372" i="51"/>
  <c r="U2371" i="51"/>
  <c r="U2370" i="51"/>
  <c r="U2369" i="51"/>
  <c r="U2368" i="51"/>
  <c r="U2367" i="51"/>
  <c r="U2366" i="51"/>
  <c r="U2365" i="51"/>
  <c r="U2364" i="51"/>
  <c r="U2363" i="51"/>
  <c r="U2362" i="51"/>
  <c r="U2361" i="51"/>
  <c r="U2360" i="51"/>
  <c r="U2359" i="51"/>
  <c r="U2358" i="51"/>
  <c r="U2357" i="51"/>
  <c r="U2356" i="51"/>
  <c r="U2355" i="51"/>
  <c r="U2354" i="51"/>
  <c r="U2353" i="51"/>
  <c r="U2352" i="51"/>
  <c r="U2351" i="51"/>
  <c r="U2350" i="51"/>
  <c r="U2349" i="51"/>
  <c r="U2348" i="51"/>
  <c r="U2347" i="51"/>
  <c r="U2346" i="51"/>
  <c r="U2345" i="51"/>
  <c r="U2344" i="51"/>
  <c r="U2343" i="51"/>
  <c r="U2342" i="51"/>
  <c r="U2341" i="51"/>
  <c r="U2340" i="51"/>
  <c r="U2339" i="51"/>
  <c r="U2338" i="51"/>
  <c r="U2337" i="51"/>
  <c r="U2336" i="51"/>
  <c r="U2335" i="51"/>
  <c r="U2334" i="51"/>
  <c r="U2333" i="51"/>
  <c r="U2332" i="51"/>
  <c r="U2331" i="51"/>
  <c r="U2330" i="51"/>
  <c r="U2329" i="51"/>
  <c r="U2328" i="51"/>
  <c r="U2327" i="51"/>
  <c r="U2326" i="51"/>
  <c r="U2325" i="51"/>
  <c r="U2324" i="51"/>
  <c r="U2323" i="51"/>
  <c r="U2322" i="51"/>
  <c r="U2321" i="51"/>
  <c r="U2320" i="51"/>
  <c r="U2319" i="51"/>
  <c r="U2318" i="51"/>
  <c r="U2317" i="51"/>
  <c r="U2316" i="51"/>
  <c r="U2315" i="51"/>
  <c r="U2314" i="51"/>
  <c r="U2313" i="51"/>
  <c r="U2312" i="51"/>
  <c r="U2311" i="51"/>
  <c r="U2310" i="51"/>
  <c r="U2309" i="51"/>
  <c r="U2308" i="51"/>
  <c r="U2307" i="51"/>
  <c r="U2306" i="51"/>
  <c r="U2305" i="51"/>
  <c r="U2304" i="51"/>
  <c r="U2303" i="51"/>
  <c r="U2302" i="51"/>
  <c r="U2301" i="51"/>
  <c r="U2300" i="51"/>
  <c r="U2299" i="51"/>
  <c r="U2298" i="51"/>
  <c r="U2297" i="51"/>
  <c r="U2296" i="51"/>
  <c r="U2295" i="51"/>
  <c r="U2294" i="51"/>
  <c r="U2293" i="51"/>
  <c r="U2292" i="51"/>
  <c r="U2291" i="51"/>
  <c r="U2290" i="51"/>
  <c r="U2289" i="51"/>
  <c r="U2288" i="51"/>
  <c r="U2287" i="51"/>
  <c r="U2286" i="51"/>
  <c r="U2285" i="51"/>
  <c r="U2284" i="51"/>
  <c r="U2283" i="51"/>
  <c r="U2282" i="51"/>
  <c r="U2281" i="51"/>
  <c r="U2280" i="51"/>
  <c r="U2279" i="51"/>
  <c r="U2278" i="51"/>
  <c r="U2277" i="51"/>
  <c r="U2276" i="51"/>
  <c r="U2275" i="51"/>
  <c r="U2274" i="51"/>
  <c r="U2273" i="51"/>
  <c r="U2272" i="51"/>
  <c r="U2271" i="51"/>
  <c r="U2270" i="51"/>
  <c r="U2269" i="51"/>
  <c r="U2268" i="51"/>
  <c r="U2267" i="51"/>
  <c r="U2266" i="51"/>
  <c r="U2265" i="51"/>
  <c r="U2264" i="51"/>
  <c r="U2263" i="51"/>
  <c r="U2262" i="51"/>
  <c r="U2261" i="51"/>
  <c r="U2260" i="51"/>
  <c r="U2259" i="51"/>
  <c r="U2258" i="51"/>
  <c r="U2257" i="51"/>
  <c r="U2256" i="51"/>
  <c r="U2255" i="51"/>
  <c r="U2254" i="51"/>
  <c r="U2253" i="51"/>
  <c r="U2252" i="51"/>
  <c r="U2251" i="51"/>
  <c r="U2250" i="51"/>
  <c r="U2249" i="51"/>
  <c r="U2248" i="51"/>
  <c r="U2247" i="51"/>
  <c r="U2246" i="51"/>
  <c r="U2245" i="51"/>
  <c r="U2244" i="51"/>
  <c r="U2243" i="51"/>
  <c r="U2242" i="51"/>
  <c r="U2241" i="51"/>
  <c r="U2240" i="51"/>
  <c r="U2239" i="51"/>
  <c r="U2238" i="51"/>
  <c r="U2237" i="51"/>
  <c r="U2236" i="51"/>
  <c r="U2235" i="51"/>
  <c r="U2234" i="51"/>
  <c r="U2233" i="51"/>
  <c r="U2232" i="51"/>
  <c r="U2231" i="51"/>
  <c r="U2230" i="51"/>
  <c r="U2229" i="51"/>
  <c r="U2228" i="51"/>
  <c r="U2227" i="51"/>
  <c r="U2226" i="51"/>
  <c r="U2225" i="51"/>
  <c r="U2224" i="51"/>
  <c r="U2223" i="51"/>
  <c r="U2222" i="51"/>
  <c r="U2221" i="51"/>
  <c r="U2220" i="51"/>
  <c r="U2219" i="51"/>
  <c r="U2218" i="51"/>
  <c r="U2217" i="51"/>
  <c r="U2216" i="51"/>
  <c r="U2215" i="51"/>
  <c r="U2214" i="51"/>
  <c r="U2213" i="51"/>
  <c r="U2212" i="51"/>
  <c r="U2211" i="51"/>
  <c r="U2210" i="51"/>
  <c r="U2209" i="51"/>
  <c r="U2208" i="51"/>
  <c r="U2207" i="51"/>
  <c r="U2206" i="51"/>
  <c r="U2205" i="51"/>
  <c r="U2204" i="51"/>
  <c r="U2203" i="51"/>
  <c r="U2202" i="51"/>
  <c r="U2201" i="51"/>
  <c r="U2200" i="51"/>
  <c r="U2199" i="51"/>
  <c r="U2198" i="51"/>
  <c r="U2197" i="51"/>
  <c r="U2196" i="51"/>
  <c r="U2195" i="51"/>
  <c r="U2194" i="51"/>
  <c r="U2193" i="51"/>
  <c r="U2192" i="51"/>
  <c r="U2191" i="51"/>
  <c r="U2190" i="51"/>
  <c r="U2189" i="51"/>
  <c r="U2188" i="51"/>
  <c r="U2187" i="51"/>
  <c r="U2186" i="51"/>
  <c r="U2185" i="51"/>
  <c r="U2184" i="51"/>
  <c r="U2183" i="51"/>
  <c r="U2182" i="51"/>
  <c r="U2181" i="51"/>
  <c r="U2180" i="51"/>
  <c r="U2179" i="51"/>
  <c r="U2178" i="51"/>
  <c r="U2177" i="51"/>
  <c r="U2176" i="51"/>
  <c r="U2175" i="51"/>
  <c r="U2174" i="51"/>
  <c r="U2173" i="51"/>
  <c r="U2172" i="51"/>
  <c r="U2171" i="51"/>
  <c r="U2170" i="51"/>
  <c r="U2169" i="51"/>
  <c r="U2168" i="51"/>
  <c r="U2167" i="51"/>
  <c r="U2166" i="51"/>
  <c r="U2165" i="51"/>
  <c r="U2164" i="51"/>
  <c r="U2163" i="51"/>
  <c r="U2162" i="51"/>
  <c r="U2161" i="51"/>
  <c r="U2160" i="51"/>
  <c r="U2159" i="51"/>
  <c r="U2158" i="51"/>
  <c r="U2157" i="51"/>
  <c r="U2156" i="51"/>
  <c r="U2155" i="51"/>
  <c r="U2154" i="51"/>
  <c r="U2153" i="51"/>
  <c r="U2152" i="51"/>
  <c r="U2151" i="51"/>
  <c r="U2150" i="51"/>
  <c r="U2149" i="51"/>
  <c r="U2148" i="51"/>
  <c r="U2147" i="51"/>
  <c r="U2146" i="51"/>
  <c r="U2145" i="51"/>
  <c r="U2144" i="51"/>
  <c r="U2143" i="51"/>
  <c r="U2142" i="51"/>
  <c r="U2141" i="51"/>
  <c r="U2140" i="51"/>
  <c r="U2139" i="51"/>
  <c r="U2138" i="51"/>
  <c r="U2137" i="51"/>
  <c r="U2136" i="51"/>
  <c r="U2135" i="51"/>
  <c r="U2134" i="51"/>
  <c r="U2133" i="51"/>
  <c r="U2132" i="51"/>
  <c r="U2131" i="51"/>
  <c r="U2130" i="51"/>
  <c r="U2129" i="51"/>
  <c r="U2128" i="51"/>
  <c r="U2127" i="51"/>
  <c r="U2126" i="51"/>
  <c r="U2125" i="51"/>
  <c r="U2124" i="51"/>
  <c r="U2123" i="51"/>
  <c r="U2122" i="51"/>
  <c r="U2121" i="51"/>
  <c r="U2120" i="51"/>
  <c r="U2119" i="51"/>
  <c r="U2118" i="51"/>
  <c r="U2117" i="51"/>
  <c r="U2116" i="51"/>
  <c r="U2115" i="51"/>
  <c r="U2114" i="51"/>
  <c r="U2113" i="51"/>
  <c r="U2112" i="51"/>
  <c r="U2111" i="51"/>
  <c r="U2110" i="51"/>
  <c r="U2109" i="51"/>
  <c r="U2108" i="51"/>
  <c r="U2107" i="51"/>
  <c r="U2106" i="51"/>
  <c r="U2105" i="51"/>
  <c r="U2104" i="51"/>
  <c r="U2103" i="51"/>
  <c r="U2102" i="51"/>
  <c r="U2101" i="51"/>
  <c r="U2100" i="51"/>
  <c r="U2099" i="51"/>
  <c r="U2098" i="51"/>
  <c r="U2097" i="51"/>
  <c r="U2096" i="51"/>
  <c r="U2095" i="51"/>
  <c r="U2094" i="51"/>
  <c r="U2093" i="51"/>
  <c r="U2092" i="51"/>
  <c r="U2091" i="51"/>
  <c r="U2090" i="51"/>
  <c r="U2089" i="51"/>
  <c r="U2088" i="51"/>
  <c r="U2087" i="51"/>
  <c r="U2086" i="51"/>
  <c r="U2085" i="51"/>
  <c r="U2084" i="51"/>
  <c r="U2083" i="51"/>
  <c r="U2082" i="51"/>
  <c r="U2081" i="51"/>
  <c r="U2080" i="51"/>
  <c r="U2079" i="51"/>
  <c r="U2078" i="51"/>
  <c r="U2077" i="51"/>
  <c r="U2076" i="51"/>
  <c r="U2075" i="51"/>
  <c r="U2074" i="51"/>
  <c r="U2073" i="51"/>
  <c r="U2072" i="51"/>
  <c r="U2071" i="51"/>
  <c r="U2070" i="51"/>
  <c r="U2069" i="51"/>
  <c r="U2068" i="51"/>
  <c r="U2067" i="51"/>
  <c r="U2066" i="51"/>
  <c r="U2065" i="51"/>
  <c r="U2064" i="51"/>
  <c r="U2063" i="51"/>
  <c r="U2062" i="51"/>
  <c r="U2061" i="51"/>
  <c r="U2060" i="51"/>
  <c r="U2059" i="51"/>
  <c r="U2058" i="51"/>
  <c r="U2057" i="51"/>
  <c r="U2056" i="51"/>
  <c r="U2055" i="51"/>
  <c r="U2054" i="51"/>
  <c r="U2053" i="51"/>
  <c r="U2052" i="51"/>
  <c r="U2051" i="51"/>
  <c r="U2050" i="51"/>
  <c r="U2049" i="51"/>
  <c r="U2048" i="51"/>
  <c r="U2047" i="51"/>
  <c r="U2046" i="51"/>
  <c r="U2045" i="51"/>
  <c r="U2044" i="51"/>
  <c r="U2043" i="51"/>
  <c r="U2042" i="51"/>
  <c r="U2041" i="51"/>
  <c r="U2040" i="51"/>
  <c r="U2039" i="51"/>
  <c r="U2038" i="51"/>
  <c r="U2037" i="51"/>
  <c r="U2036" i="51"/>
  <c r="U2035" i="51"/>
  <c r="U2034" i="51"/>
  <c r="U2033" i="51"/>
  <c r="U2032" i="51"/>
  <c r="U2031" i="51"/>
  <c r="U2030" i="51"/>
  <c r="U2029" i="51"/>
  <c r="U2028" i="51"/>
  <c r="U2027" i="51"/>
  <c r="U2026" i="51"/>
  <c r="U2025" i="51"/>
  <c r="U2024" i="51"/>
  <c r="U2023" i="51"/>
  <c r="U2022" i="51"/>
  <c r="U2021" i="51"/>
  <c r="U2020" i="51"/>
  <c r="U2019" i="51"/>
  <c r="U2018" i="51"/>
  <c r="U2017" i="51"/>
  <c r="U2016" i="51"/>
  <c r="U2015" i="51"/>
  <c r="U2014" i="51"/>
  <c r="U2013" i="51"/>
  <c r="U2012" i="51"/>
  <c r="U2011" i="51"/>
  <c r="U2010" i="51"/>
  <c r="U2009" i="51"/>
  <c r="U2008" i="51"/>
  <c r="U2007" i="51"/>
  <c r="U2006" i="51"/>
  <c r="U2005" i="51"/>
  <c r="U2004" i="51"/>
  <c r="U2003" i="51"/>
  <c r="U2002" i="51"/>
  <c r="U2001" i="51"/>
  <c r="U2000" i="51"/>
  <c r="U1999" i="51"/>
  <c r="U1998" i="51"/>
  <c r="U1997" i="51"/>
  <c r="U1996" i="51"/>
  <c r="U1995" i="51"/>
  <c r="U1994" i="51"/>
  <c r="U1993" i="51"/>
  <c r="U1992" i="51"/>
  <c r="U1991" i="51"/>
  <c r="U1990" i="51"/>
  <c r="U1989" i="51"/>
  <c r="U1988" i="51"/>
  <c r="U1987" i="51"/>
  <c r="U1986" i="51"/>
  <c r="U1985" i="51"/>
  <c r="U1984" i="51"/>
  <c r="U1983" i="51"/>
  <c r="U1982" i="51"/>
  <c r="U1981" i="51"/>
  <c r="U1980" i="51"/>
  <c r="U1979" i="51"/>
  <c r="U1978" i="51"/>
  <c r="U1977" i="51"/>
  <c r="U1976" i="51"/>
  <c r="U1975" i="51"/>
  <c r="U1974" i="51"/>
  <c r="U1973" i="51"/>
  <c r="U1972" i="51"/>
  <c r="U1971" i="51"/>
  <c r="U1970" i="51"/>
  <c r="U1969" i="51"/>
  <c r="U1968" i="51"/>
  <c r="U1967" i="51"/>
  <c r="U1966" i="51"/>
  <c r="U1965" i="51"/>
  <c r="U1964" i="51"/>
  <c r="U1963" i="51"/>
  <c r="U1962" i="51"/>
  <c r="U1961" i="51"/>
  <c r="U1960" i="51"/>
  <c r="U1959" i="51"/>
  <c r="U1958" i="51"/>
  <c r="U1957" i="51"/>
  <c r="U1956" i="51"/>
  <c r="U1955" i="51"/>
  <c r="U1954" i="51"/>
  <c r="U1953" i="51"/>
  <c r="U1952" i="51"/>
  <c r="U1951" i="51"/>
  <c r="U1950" i="51"/>
  <c r="U1949" i="51"/>
  <c r="U1948" i="51"/>
  <c r="U1947" i="51"/>
  <c r="U1946" i="51"/>
  <c r="U1945" i="51"/>
  <c r="U1944" i="51"/>
  <c r="U1943" i="51"/>
  <c r="U1942" i="51"/>
  <c r="U1941" i="51"/>
  <c r="U1940" i="51"/>
  <c r="U1939" i="51"/>
  <c r="U1938" i="51"/>
  <c r="U1937" i="51"/>
  <c r="U1936" i="51"/>
  <c r="U1935" i="51"/>
  <c r="U1934" i="51"/>
  <c r="U1933" i="51"/>
  <c r="U1932" i="51"/>
  <c r="U1931" i="51"/>
  <c r="U1930" i="51"/>
  <c r="U1929" i="51"/>
  <c r="U1928" i="51"/>
  <c r="U1927" i="51"/>
  <c r="U1926" i="51"/>
  <c r="U1925" i="51"/>
  <c r="U1924" i="51"/>
  <c r="U1923" i="51"/>
  <c r="U1922" i="51"/>
  <c r="U1921" i="51"/>
  <c r="U1920" i="51"/>
  <c r="U1919" i="51"/>
  <c r="U1918" i="51"/>
  <c r="U1917" i="51"/>
  <c r="U1916" i="51"/>
  <c r="U1915" i="51"/>
  <c r="U1914" i="51"/>
  <c r="U1913" i="51"/>
  <c r="U1912" i="51"/>
  <c r="U1911" i="51"/>
  <c r="U1910" i="51"/>
  <c r="U1909" i="51"/>
  <c r="U1908" i="51"/>
  <c r="U1907" i="51"/>
  <c r="U1906" i="51"/>
  <c r="U1905" i="51"/>
  <c r="U1904" i="51"/>
  <c r="U1903" i="51"/>
  <c r="U1902" i="51"/>
  <c r="U1901" i="51"/>
  <c r="U1900" i="51"/>
  <c r="U1899" i="51"/>
  <c r="U1898" i="51"/>
  <c r="U1897" i="51"/>
  <c r="U1896" i="51"/>
  <c r="U1895" i="51"/>
  <c r="U1894" i="51"/>
  <c r="U1893" i="51"/>
  <c r="U1892" i="51"/>
  <c r="U1891" i="51"/>
  <c r="U1890" i="51"/>
  <c r="U1889" i="51"/>
  <c r="U1888" i="51"/>
  <c r="U1887" i="51"/>
  <c r="U1886" i="51"/>
  <c r="U1885" i="51"/>
  <c r="U1884" i="51"/>
  <c r="U1883" i="51"/>
  <c r="U1882" i="51"/>
  <c r="U1881" i="51"/>
  <c r="U1880" i="51"/>
  <c r="U1879" i="51"/>
  <c r="U1878" i="51"/>
  <c r="U1877" i="51"/>
  <c r="U1876" i="51"/>
  <c r="U1875" i="51"/>
  <c r="U1874" i="51"/>
  <c r="U1873" i="51"/>
  <c r="U1872" i="51"/>
  <c r="U1871" i="51"/>
  <c r="U1870" i="51"/>
  <c r="U1869" i="51"/>
  <c r="U1868" i="51"/>
  <c r="U1867" i="51"/>
  <c r="U1866" i="51"/>
  <c r="U1865" i="51"/>
  <c r="U1864" i="51"/>
  <c r="U1863" i="51"/>
  <c r="U1862" i="51"/>
  <c r="U1861" i="51"/>
  <c r="U1860" i="51"/>
  <c r="U1859" i="51"/>
  <c r="U1858" i="51"/>
  <c r="U1857" i="51"/>
  <c r="U1856" i="51"/>
  <c r="U1855" i="51"/>
  <c r="U1854" i="51"/>
  <c r="U1853" i="51"/>
  <c r="U1852" i="51"/>
  <c r="U1851" i="51"/>
  <c r="U1850" i="51"/>
  <c r="U1849" i="51"/>
  <c r="U1848" i="51"/>
  <c r="U1847" i="51"/>
  <c r="U1846" i="51"/>
  <c r="U1845" i="51"/>
  <c r="U1844" i="51"/>
  <c r="U1843" i="51"/>
  <c r="U1842" i="51"/>
  <c r="U1841" i="51"/>
  <c r="U1840" i="51"/>
  <c r="U1839" i="51"/>
  <c r="U1838" i="51"/>
  <c r="U1837" i="51"/>
  <c r="U1836" i="51"/>
  <c r="U1835" i="51"/>
  <c r="U1834" i="51"/>
  <c r="U1833" i="51"/>
  <c r="U1832" i="51"/>
  <c r="U1831" i="51"/>
  <c r="U1830" i="51"/>
  <c r="U1829" i="51"/>
  <c r="U1828" i="51"/>
  <c r="U1827" i="51"/>
  <c r="U1826" i="51"/>
  <c r="U1825" i="51"/>
  <c r="U1824" i="51"/>
  <c r="U1823" i="51"/>
  <c r="U1822" i="51"/>
  <c r="U1821" i="51"/>
  <c r="U1820" i="51"/>
  <c r="U1819" i="51"/>
  <c r="U1818" i="51"/>
  <c r="U1817" i="51"/>
  <c r="U1816" i="51"/>
  <c r="U1815" i="51"/>
  <c r="U1814" i="51"/>
  <c r="U1813" i="51"/>
  <c r="U1812" i="51"/>
  <c r="U1811" i="51"/>
  <c r="U1810" i="51"/>
  <c r="U1809" i="51"/>
  <c r="U1808" i="51"/>
  <c r="U1807" i="51"/>
  <c r="U1806" i="51"/>
  <c r="U1805" i="51"/>
  <c r="U1804" i="51"/>
  <c r="U1803" i="51"/>
  <c r="U1802" i="51"/>
  <c r="U1801" i="51"/>
  <c r="U1800" i="51"/>
  <c r="U1799" i="51"/>
  <c r="U1798" i="51"/>
  <c r="U1797" i="51"/>
  <c r="U1796" i="51"/>
  <c r="U1795" i="51"/>
  <c r="U1794" i="51"/>
  <c r="U1793" i="51"/>
  <c r="U1792" i="51"/>
  <c r="U1791" i="51"/>
  <c r="U1790" i="51"/>
  <c r="U1789" i="51"/>
  <c r="U1788" i="51"/>
  <c r="U1787" i="51"/>
  <c r="U1786" i="51"/>
  <c r="U1785" i="51"/>
  <c r="U1784" i="51"/>
  <c r="U1783" i="51"/>
  <c r="U1782" i="51"/>
  <c r="U1781" i="51"/>
  <c r="U1780" i="51"/>
  <c r="U1779" i="51"/>
  <c r="U1778" i="51"/>
  <c r="U1777" i="51"/>
  <c r="U1776" i="51"/>
  <c r="U1775" i="51"/>
  <c r="U1774" i="51"/>
  <c r="U1773" i="51"/>
  <c r="U1772" i="51"/>
  <c r="U1771" i="51"/>
  <c r="U1770" i="51"/>
  <c r="U1769" i="51"/>
  <c r="U1768" i="51"/>
  <c r="U1767" i="51"/>
  <c r="U1766" i="51"/>
  <c r="U1765" i="51"/>
  <c r="U1764" i="51"/>
  <c r="U1763" i="51"/>
  <c r="U1762" i="51"/>
  <c r="U1761" i="51"/>
  <c r="U1760" i="51"/>
  <c r="U1759" i="51"/>
  <c r="U1758" i="51"/>
  <c r="U1757" i="51"/>
  <c r="U1756" i="51"/>
  <c r="U1755" i="51"/>
  <c r="U1754" i="51"/>
  <c r="U1753" i="51"/>
  <c r="U1752" i="51"/>
  <c r="U1751" i="51"/>
  <c r="U1750" i="51"/>
  <c r="U1749" i="51"/>
  <c r="U1748" i="51"/>
  <c r="U1747" i="51"/>
  <c r="U1746" i="51"/>
  <c r="U1745" i="51"/>
  <c r="U1744" i="51"/>
  <c r="U1743" i="51"/>
  <c r="U1742" i="51"/>
  <c r="U1741" i="51"/>
  <c r="U1740" i="51"/>
  <c r="U1739" i="51"/>
  <c r="U1738" i="51"/>
  <c r="U1737" i="51"/>
  <c r="U1736" i="51"/>
  <c r="U1735" i="51"/>
  <c r="U1734" i="51"/>
  <c r="U1733" i="51"/>
  <c r="U1732" i="51"/>
  <c r="U1731" i="51"/>
  <c r="U1730" i="51"/>
  <c r="U1729" i="51"/>
  <c r="U1728" i="51"/>
  <c r="U1727" i="51"/>
  <c r="U1726" i="51"/>
  <c r="U1725" i="51"/>
  <c r="U1724" i="51"/>
  <c r="U1723" i="51"/>
  <c r="U1722" i="51"/>
  <c r="U1721" i="51"/>
  <c r="U1720" i="51"/>
  <c r="U1719" i="51"/>
  <c r="U1718" i="51"/>
  <c r="U1717" i="51"/>
  <c r="U1716" i="51"/>
  <c r="U1715" i="51"/>
  <c r="U1714" i="51"/>
  <c r="U1713" i="51"/>
  <c r="U1712" i="51"/>
  <c r="U1711" i="51"/>
  <c r="U1710" i="51"/>
  <c r="U1709" i="51"/>
  <c r="U1708" i="51"/>
  <c r="U1707" i="51"/>
  <c r="U1706" i="51"/>
  <c r="U1705" i="51"/>
  <c r="U1704" i="51"/>
  <c r="U1703" i="51"/>
  <c r="U1702" i="51"/>
  <c r="U1701" i="51"/>
  <c r="U1700" i="51"/>
  <c r="U1699" i="51"/>
  <c r="U1698" i="51"/>
  <c r="U1697" i="51"/>
  <c r="U1696" i="51"/>
  <c r="U1695" i="51"/>
  <c r="U1694" i="51"/>
  <c r="U1693" i="51"/>
  <c r="U1692" i="51"/>
  <c r="U1691" i="51"/>
  <c r="U1690" i="51"/>
  <c r="U1689" i="51"/>
  <c r="U1688" i="51"/>
  <c r="U1687" i="51"/>
  <c r="U1686" i="51"/>
  <c r="U1685" i="51"/>
  <c r="U1684" i="51"/>
  <c r="U1683" i="51"/>
  <c r="U1682" i="51"/>
  <c r="U1681" i="51"/>
  <c r="U1680" i="51"/>
  <c r="U1679" i="51"/>
  <c r="U1678" i="51"/>
  <c r="U1677" i="51"/>
  <c r="U1676" i="51"/>
  <c r="U1675" i="51"/>
  <c r="U1674" i="51"/>
  <c r="U1673" i="51"/>
  <c r="U1672" i="51"/>
  <c r="U1671" i="51"/>
  <c r="U1670" i="51"/>
  <c r="U1669" i="51"/>
  <c r="U1668" i="51"/>
  <c r="U1667" i="51"/>
  <c r="U1666" i="51"/>
  <c r="U1665" i="51"/>
  <c r="U1664" i="51"/>
  <c r="U1663" i="51"/>
  <c r="U1662" i="51"/>
  <c r="U1661" i="51"/>
  <c r="U1660" i="51"/>
  <c r="U1659" i="51"/>
  <c r="U1658" i="51"/>
  <c r="U1657" i="51"/>
  <c r="U1656" i="51"/>
  <c r="U1655" i="51"/>
  <c r="U1654" i="51"/>
  <c r="U1653" i="51"/>
  <c r="U1652" i="51"/>
  <c r="U1651" i="51"/>
  <c r="U1650" i="51"/>
  <c r="U1649" i="51"/>
  <c r="U1648" i="51"/>
  <c r="U1647" i="51"/>
  <c r="U1646" i="51"/>
  <c r="U1645" i="51"/>
  <c r="U1644" i="51"/>
  <c r="U1643" i="51"/>
  <c r="U1642" i="51"/>
  <c r="U1641" i="51"/>
  <c r="U1640" i="51"/>
  <c r="U1639" i="51"/>
  <c r="U1638" i="51"/>
  <c r="U1637" i="51"/>
  <c r="U1636" i="51"/>
  <c r="U1635" i="51"/>
  <c r="U1634" i="51"/>
  <c r="U1633" i="51"/>
  <c r="U1632" i="51"/>
  <c r="U1631" i="51"/>
  <c r="U1630" i="51"/>
  <c r="U1629" i="51"/>
  <c r="U1628" i="51"/>
  <c r="U1627" i="51"/>
  <c r="U1626" i="51"/>
  <c r="U1625" i="51"/>
  <c r="U1624" i="51"/>
  <c r="U1623" i="51"/>
  <c r="U1622" i="51"/>
  <c r="U1621" i="51"/>
  <c r="U1620" i="51"/>
  <c r="U1619" i="51"/>
  <c r="U1618" i="51"/>
  <c r="U1617" i="51"/>
  <c r="U1616" i="51"/>
  <c r="U1615" i="51"/>
  <c r="U1614" i="51"/>
  <c r="U1613" i="51"/>
  <c r="U1612" i="51"/>
  <c r="U1611" i="51"/>
  <c r="U1610" i="51"/>
  <c r="U1609" i="51"/>
  <c r="U1608" i="51"/>
  <c r="U1607" i="51"/>
  <c r="U1606" i="51"/>
  <c r="U1605" i="51"/>
  <c r="U1604" i="51"/>
  <c r="U1603" i="51"/>
  <c r="U1602" i="51"/>
  <c r="U1601" i="51"/>
  <c r="U1600" i="51"/>
  <c r="U1599" i="51"/>
  <c r="U1598" i="51"/>
  <c r="U1597" i="51"/>
  <c r="U1596" i="51"/>
  <c r="U1595" i="51"/>
  <c r="U1594" i="51"/>
  <c r="U1593" i="51"/>
  <c r="U1592" i="51"/>
  <c r="U1591" i="51"/>
  <c r="U1590" i="51"/>
  <c r="U1589" i="51"/>
  <c r="U1588" i="51"/>
  <c r="U1587" i="51"/>
  <c r="U1586" i="51"/>
  <c r="U1585" i="51"/>
  <c r="U1584" i="51"/>
  <c r="U1583" i="51"/>
  <c r="U1582" i="51"/>
  <c r="U1581" i="51"/>
  <c r="U1580" i="51"/>
  <c r="U1579" i="51"/>
  <c r="U1578" i="51"/>
  <c r="U1577" i="51"/>
  <c r="U1576" i="51"/>
  <c r="U1575" i="51"/>
  <c r="U1574" i="51"/>
  <c r="U1573" i="51"/>
  <c r="U1572" i="51"/>
  <c r="U1571" i="51"/>
  <c r="U1570" i="51"/>
  <c r="U1569" i="51"/>
  <c r="U1568" i="51"/>
  <c r="U1567" i="51"/>
  <c r="U1566" i="51"/>
  <c r="U1565" i="51"/>
  <c r="U1564" i="51"/>
  <c r="U1563" i="51"/>
  <c r="U1562" i="51"/>
  <c r="U1561" i="51"/>
  <c r="U1560" i="51"/>
  <c r="U1559" i="51"/>
  <c r="U1558" i="51"/>
  <c r="U1557" i="51"/>
  <c r="U1556" i="51"/>
  <c r="U1555" i="51"/>
  <c r="U1554" i="51"/>
  <c r="U1553" i="51"/>
  <c r="U1552" i="51"/>
  <c r="U1551" i="51"/>
  <c r="U1550" i="51"/>
  <c r="U1549" i="51"/>
  <c r="U1548" i="51"/>
  <c r="U1547" i="51"/>
  <c r="U1546" i="51"/>
  <c r="U1545" i="51"/>
  <c r="U1544" i="51"/>
  <c r="U1543" i="51"/>
  <c r="U1542" i="51"/>
  <c r="U1541" i="51"/>
  <c r="U1540" i="51"/>
  <c r="U1539" i="51"/>
  <c r="U1538" i="51"/>
  <c r="U1537" i="51"/>
  <c r="U1536" i="51"/>
  <c r="U1535" i="51"/>
  <c r="U1534" i="51"/>
  <c r="U1533" i="51"/>
  <c r="U1532" i="51"/>
  <c r="U1531" i="51"/>
  <c r="U1530" i="51"/>
  <c r="U1529" i="51"/>
  <c r="U1528" i="51"/>
  <c r="U1527" i="51"/>
  <c r="U1526" i="51"/>
  <c r="U1525" i="51"/>
  <c r="U1524" i="51"/>
  <c r="U1523" i="51"/>
  <c r="U1522" i="51"/>
  <c r="U1521" i="51"/>
  <c r="U1520" i="51"/>
  <c r="U1519" i="51"/>
  <c r="U1518" i="51"/>
  <c r="U1517" i="51"/>
  <c r="U1516" i="51"/>
  <c r="U1515" i="51"/>
  <c r="U1514" i="51"/>
  <c r="U1513" i="51"/>
  <c r="U1512" i="51"/>
  <c r="U1511" i="51"/>
  <c r="U1510" i="51"/>
  <c r="U1509" i="51"/>
  <c r="U1508" i="51"/>
  <c r="U1507" i="51"/>
  <c r="U1506" i="51"/>
  <c r="U1505" i="51"/>
  <c r="U1504" i="51"/>
  <c r="U1503" i="51"/>
  <c r="U1502" i="51"/>
  <c r="U1501" i="51"/>
  <c r="U1500" i="51"/>
  <c r="U1499" i="51"/>
  <c r="U1498" i="51"/>
  <c r="U1497" i="51"/>
  <c r="U1496" i="51"/>
  <c r="U1495" i="51"/>
  <c r="U1494" i="51"/>
  <c r="U1493" i="51"/>
  <c r="U1492" i="51"/>
  <c r="U1491" i="51"/>
  <c r="U1490" i="51"/>
  <c r="U1489" i="51"/>
  <c r="U1488" i="51"/>
  <c r="U1487" i="51"/>
  <c r="U1486" i="51"/>
  <c r="U1485" i="51"/>
  <c r="U1484" i="51"/>
  <c r="U1483" i="51"/>
  <c r="U1482" i="51"/>
  <c r="U1481" i="51"/>
  <c r="U1480" i="51"/>
  <c r="U1479" i="51"/>
  <c r="U1478" i="51"/>
  <c r="U1477" i="51"/>
  <c r="U1476" i="51"/>
  <c r="U1475" i="51"/>
  <c r="U1474" i="51"/>
  <c r="U1473" i="51"/>
  <c r="U1472" i="51"/>
  <c r="U1471" i="51"/>
  <c r="U1470" i="51"/>
  <c r="U1469" i="51"/>
  <c r="U1468" i="51"/>
  <c r="U1467" i="51"/>
  <c r="U1466" i="51"/>
  <c r="U1465" i="51"/>
  <c r="U1464" i="51"/>
  <c r="U1463" i="51"/>
  <c r="U1462" i="51"/>
  <c r="U1461" i="51"/>
  <c r="U1460" i="51"/>
  <c r="U1459" i="51"/>
  <c r="U1458" i="51"/>
  <c r="U1457" i="51"/>
  <c r="U1456" i="51"/>
  <c r="U1455" i="51"/>
  <c r="U1454" i="51"/>
  <c r="U1453" i="51"/>
  <c r="U1452" i="51"/>
  <c r="U1451" i="51"/>
  <c r="U1450" i="51"/>
  <c r="U1449" i="51"/>
  <c r="U1448" i="51"/>
  <c r="U1447" i="51"/>
  <c r="U1446" i="51"/>
  <c r="U1445" i="51"/>
  <c r="U1444" i="51"/>
  <c r="U1443" i="51"/>
  <c r="U1442" i="51"/>
  <c r="U1441" i="51"/>
  <c r="U1440" i="51"/>
  <c r="U1439" i="51"/>
  <c r="U1438" i="51"/>
  <c r="U1437" i="51"/>
  <c r="U1436" i="51"/>
  <c r="U1435" i="51"/>
  <c r="U1434" i="51"/>
  <c r="U1433" i="51"/>
  <c r="U1432" i="51"/>
  <c r="U1431" i="51"/>
  <c r="U1430" i="51"/>
  <c r="U1429" i="51"/>
  <c r="U1428" i="51"/>
  <c r="U1427" i="51"/>
  <c r="U1426" i="51"/>
  <c r="U1425" i="51"/>
  <c r="U1424" i="51"/>
  <c r="U1423" i="51"/>
  <c r="U1422" i="51"/>
  <c r="U1421" i="51"/>
  <c r="U1420" i="51"/>
  <c r="U1419" i="51"/>
  <c r="U1418" i="51"/>
  <c r="U1417" i="51"/>
  <c r="U1416" i="51"/>
  <c r="U1415" i="51"/>
  <c r="U1414" i="51"/>
  <c r="U1413" i="51"/>
  <c r="U1412" i="51"/>
  <c r="U1411" i="51"/>
  <c r="U1410" i="51"/>
  <c r="U1409" i="51"/>
  <c r="U1408" i="51"/>
  <c r="U1407" i="51"/>
  <c r="U1406" i="51"/>
  <c r="U1405" i="51"/>
  <c r="U1404" i="51"/>
  <c r="U1403" i="51"/>
  <c r="U1402" i="51"/>
  <c r="U1401" i="51"/>
  <c r="U1400" i="51"/>
  <c r="U1399" i="51"/>
  <c r="U1398" i="51"/>
  <c r="U1397" i="51"/>
  <c r="U1396" i="51"/>
  <c r="U1395" i="51"/>
  <c r="U1394" i="51"/>
  <c r="U1393" i="51"/>
  <c r="U1392" i="51"/>
  <c r="U1391" i="51"/>
  <c r="U1390" i="51"/>
  <c r="U1389" i="51"/>
  <c r="U1388" i="51"/>
  <c r="U1387" i="51"/>
  <c r="U1386" i="51"/>
  <c r="U1385" i="51"/>
  <c r="U1384" i="51"/>
  <c r="U1383" i="51"/>
  <c r="U1382" i="51"/>
  <c r="U1381" i="51"/>
  <c r="U1380" i="51"/>
  <c r="U1379" i="51"/>
  <c r="U1378" i="51"/>
  <c r="U1377" i="51"/>
  <c r="U1376" i="51"/>
  <c r="U1375" i="51"/>
  <c r="U1374" i="51"/>
  <c r="U1373" i="51"/>
  <c r="U1372" i="51"/>
  <c r="U1371" i="51"/>
  <c r="U1370" i="51"/>
  <c r="U1369" i="51"/>
  <c r="U1368" i="51"/>
  <c r="U1367" i="51"/>
  <c r="U1366" i="51"/>
  <c r="U1365" i="51"/>
  <c r="U1364" i="51"/>
  <c r="U1363" i="51"/>
  <c r="U1362" i="51"/>
  <c r="U1361" i="51"/>
  <c r="U1360" i="51"/>
  <c r="U1359" i="51"/>
  <c r="U1358" i="51"/>
  <c r="U1357" i="51"/>
  <c r="U1356" i="51"/>
  <c r="U1355" i="51"/>
  <c r="U1354" i="51"/>
  <c r="U1353" i="51"/>
  <c r="U1352" i="51"/>
  <c r="U1351" i="51"/>
  <c r="U1350" i="51"/>
  <c r="U1349" i="51"/>
  <c r="U1348" i="51"/>
  <c r="U1347" i="51"/>
  <c r="U1346" i="51"/>
  <c r="U1345" i="51"/>
  <c r="U1344" i="51"/>
  <c r="U1343" i="51"/>
  <c r="U1342" i="51"/>
  <c r="U1341" i="51"/>
  <c r="U1340" i="51"/>
  <c r="U1339" i="51"/>
  <c r="U1338" i="51"/>
  <c r="U1337" i="51"/>
  <c r="U1336" i="51"/>
  <c r="U1335" i="51"/>
  <c r="U1334" i="51"/>
  <c r="U1333" i="51"/>
  <c r="U1332" i="51"/>
  <c r="U1331" i="51"/>
  <c r="U1330" i="51"/>
  <c r="U1329" i="51"/>
  <c r="U1328" i="51"/>
  <c r="U1327" i="51"/>
  <c r="U1326" i="51"/>
  <c r="U1325" i="51"/>
  <c r="U1324" i="51"/>
  <c r="U1323" i="51"/>
  <c r="U1322" i="51"/>
  <c r="U1321" i="51"/>
  <c r="U1320" i="51"/>
  <c r="U1319" i="51"/>
  <c r="U1318" i="51"/>
  <c r="U1317" i="51"/>
  <c r="U1316" i="51"/>
  <c r="U1315" i="51"/>
  <c r="U1314" i="51"/>
  <c r="U1313" i="51"/>
  <c r="U1312" i="51"/>
  <c r="U1311" i="51"/>
  <c r="U1310" i="51"/>
  <c r="U1309" i="51"/>
  <c r="U1308" i="51"/>
  <c r="U1307" i="51"/>
  <c r="U1306" i="51"/>
  <c r="U1305" i="51"/>
  <c r="U1304" i="51"/>
  <c r="U1303" i="51"/>
  <c r="U1302" i="51"/>
  <c r="U1301" i="51"/>
  <c r="U1300" i="51"/>
  <c r="U1299" i="51"/>
  <c r="U1298" i="51"/>
  <c r="U1297" i="51"/>
  <c r="U1296" i="51"/>
  <c r="U1295" i="51"/>
  <c r="U1294" i="51"/>
  <c r="U1293" i="51"/>
  <c r="U1292" i="51"/>
  <c r="U1291" i="51"/>
  <c r="U1290" i="51"/>
  <c r="U1289" i="51"/>
  <c r="U1288" i="51"/>
  <c r="U1287" i="51"/>
  <c r="U1286" i="51"/>
  <c r="U1285" i="51"/>
  <c r="U1284" i="51"/>
  <c r="U1283" i="51"/>
  <c r="U1282" i="51"/>
  <c r="U1281" i="51"/>
  <c r="U1280" i="51"/>
  <c r="U1279" i="51"/>
  <c r="U1278" i="51"/>
  <c r="U1277" i="51"/>
  <c r="U1276" i="51"/>
  <c r="U1275" i="51"/>
  <c r="U1274" i="51"/>
  <c r="U1273" i="51"/>
  <c r="U1272" i="51"/>
  <c r="U1271" i="51"/>
  <c r="U1270" i="51"/>
  <c r="U1269" i="51"/>
  <c r="U1268" i="51"/>
  <c r="U1267" i="51"/>
  <c r="U1266" i="51"/>
  <c r="U1265" i="51"/>
  <c r="U1264" i="51"/>
  <c r="U1263" i="51"/>
  <c r="U1262" i="51"/>
  <c r="U1261" i="51"/>
  <c r="U1260" i="51"/>
  <c r="U1259" i="51"/>
  <c r="U1258" i="51"/>
  <c r="U1257" i="51"/>
  <c r="U1256" i="51"/>
  <c r="U1255" i="51"/>
  <c r="U1254" i="51"/>
  <c r="U1253" i="51"/>
  <c r="U1252" i="51"/>
  <c r="U1251" i="51"/>
  <c r="U1250" i="51"/>
  <c r="U1249" i="51"/>
  <c r="U1248" i="51"/>
  <c r="U1247" i="51"/>
  <c r="U1246" i="51"/>
  <c r="U1245" i="51"/>
  <c r="U1244" i="51"/>
  <c r="U1243" i="51"/>
  <c r="U1242" i="51"/>
  <c r="U1241" i="51"/>
  <c r="U1240" i="51"/>
  <c r="U1239" i="51"/>
  <c r="U1238" i="51"/>
  <c r="U1237" i="51"/>
  <c r="U1236" i="51"/>
  <c r="U1235" i="51"/>
  <c r="U1234" i="51"/>
  <c r="U1233" i="51"/>
  <c r="U1232" i="51"/>
  <c r="U1231" i="51"/>
  <c r="U1230" i="51"/>
  <c r="U1229" i="51"/>
  <c r="U1228" i="51"/>
  <c r="U1227" i="51"/>
  <c r="U1226" i="51"/>
  <c r="U1225" i="51"/>
  <c r="U1224" i="51"/>
  <c r="U1223" i="51"/>
  <c r="U1222" i="51"/>
  <c r="U1221" i="51"/>
  <c r="U1220" i="51"/>
  <c r="U1219" i="51"/>
  <c r="U1218" i="51"/>
  <c r="U1217" i="51"/>
  <c r="U1216" i="51"/>
  <c r="U1215" i="51"/>
  <c r="U1214" i="51"/>
  <c r="U1213" i="51"/>
  <c r="U1212" i="51"/>
  <c r="U1211" i="51"/>
  <c r="U1210" i="51"/>
  <c r="U1209" i="51"/>
  <c r="U1208" i="51"/>
  <c r="U1207" i="51"/>
  <c r="U1206" i="51"/>
  <c r="U1205" i="51"/>
  <c r="U1204" i="51"/>
  <c r="U1203" i="51"/>
  <c r="U1202" i="51"/>
  <c r="U1201" i="51"/>
  <c r="U1200" i="51"/>
  <c r="U1199" i="51"/>
  <c r="U1198" i="51"/>
  <c r="U1197" i="51"/>
  <c r="U1196" i="51"/>
  <c r="U1195" i="51"/>
  <c r="U1194" i="51"/>
  <c r="U1193" i="51"/>
  <c r="U1192" i="51"/>
  <c r="U1191" i="51"/>
  <c r="U1190" i="51"/>
  <c r="U1189" i="51"/>
  <c r="U1188" i="51"/>
  <c r="U1187" i="51"/>
  <c r="U1186" i="51"/>
  <c r="U1185" i="51"/>
  <c r="U1184" i="51"/>
  <c r="U1183" i="51"/>
  <c r="U1182" i="51"/>
  <c r="U1181" i="51"/>
  <c r="U1180" i="51"/>
  <c r="U1179" i="51"/>
  <c r="U1178" i="51"/>
  <c r="U1177" i="51"/>
  <c r="U1176" i="51"/>
  <c r="U1175" i="51"/>
  <c r="U1174" i="51"/>
  <c r="U1173" i="51"/>
  <c r="U1172" i="51"/>
  <c r="U1171" i="51"/>
  <c r="U1170" i="51"/>
  <c r="U1169" i="51"/>
  <c r="U1168" i="51"/>
  <c r="U1167" i="51"/>
  <c r="U1166" i="51"/>
  <c r="U1165" i="51"/>
  <c r="U1164" i="51"/>
  <c r="U1163" i="51"/>
  <c r="U1162" i="51"/>
  <c r="U1161" i="51"/>
  <c r="U1160" i="51"/>
  <c r="U1159" i="51"/>
  <c r="U1158" i="51"/>
  <c r="U1157" i="51"/>
  <c r="U1156" i="51"/>
  <c r="U1155" i="51"/>
  <c r="U1154" i="51"/>
  <c r="U1153" i="51"/>
  <c r="U1152" i="51"/>
  <c r="U1151" i="51"/>
  <c r="U1150" i="51"/>
  <c r="U1149" i="51"/>
  <c r="U1148" i="51"/>
  <c r="U1147" i="51"/>
  <c r="U1146" i="51"/>
  <c r="U1145" i="51"/>
  <c r="U1144" i="51"/>
  <c r="U1143" i="51"/>
  <c r="U1142" i="51"/>
  <c r="U1141" i="51"/>
  <c r="U1140" i="51"/>
  <c r="U1139" i="51"/>
  <c r="U1138" i="51"/>
  <c r="U1137" i="51"/>
  <c r="U1136" i="51"/>
  <c r="U1135" i="51"/>
  <c r="U1134" i="51"/>
  <c r="U1133" i="51"/>
  <c r="U1132" i="51"/>
  <c r="U1131" i="51"/>
  <c r="U1130" i="51"/>
  <c r="U1129" i="51"/>
  <c r="U1128" i="51"/>
  <c r="U1127" i="51"/>
  <c r="U1126" i="51"/>
  <c r="U1125" i="51"/>
  <c r="U1124" i="51"/>
  <c r="U1123" i="51"/>
  <c r="U1122" i="51"/>
  <c r="U1121" i="51"/>
  <c r="U1120" i="51"/>
  <c r="U1119" i="51"/>
  <c r="U1118" i="51"/>
  <c r="U1117" i="51"/>
  <c r="U1116" i="51"/>
  <c r="U1115" i="51"/>
  <c r="U1114" i="51"/>
  <c r="U1113" i="51"/>
  <c r="U1112" i="51"/>
  <c r="U1111" i="51"/>
  <c r="U1110" i="51"/>
  <c r="U1109" i="51"/>
  <c r="U1108" i="51"/>
  <c r="U1107" i="51"/>
  <c r="U1106" i="51"/>
  <c r="U1105" i="51"/>
  <c r="U1104" i="51"/>
  <c r="U1103" i="51"/>
  <c r="U1102" i="51"/>
  <c r="U1101" i="51"/>
  <c r="U1100" i="51"/>
  <c r="U1099" i="51"/>
  <c r="U1098" i="51"/>
  <c r="U1097" i="51"/>
  <c r="U1096" i="51"/>
  <c r="U1095" i="51"/>
  <c r="U1094" i="51"/>
  <c r="U1093" i="51"/>
  <c r="U1092" i="51"/>
  <c r="U1091" i="51"/>
  <c r="U1090" i="51"/>
  <c r="U1089" i="51"/>
  <c r="U1088" i="51"/>
  <c r="U1087" i="51"/>
  <c r="U1086" i="51"/>
  <c r="U1085" i="51"/>
  <c r="U1084" i="51"/>
  <c r="U1083" i="51"/>
  <c r="U1082" i="51"/>
  <c r="U1081" i="51"/>
  <c r="U1080" i="51"/>
  <c r="U1079" i="51"/>
  <c r="U1078" i="51"/>
  <c r="U1077" i="51"/>
  <c r="U1076" i="51"/>
  <c r="U1075" i="51"/>
  <c r="U1074" i="51"/>
  <c r="U1073" i="51"/>
  <c r="U1072" i="51"/>
  <c r="U1071" i="51"/>
  <c r="U1070" i="51"/>
  <c r="U1069" i="51"/>
  <c r="U1068" i="51"/>
  <c r="U1067" i="51"/>
  <c r="U1066" i="51"/>
  <c r="U1065" i="51"/>
  <c r="U1064" i="51"/>
  <c r="U1063" i="51"/>
  <c r="U1062" i="51"/>
  <c r="U1061" i="51"/>
  <c r="U1060" i="51"/>
  <c r="U1059" i="51"/>
  <c r="U1058" i="51"/>
  <c r="U1057" i="51"/>
  <c r="U1056" i="51"/>
  <c r="U1055" i="51"/>
  <c r="U1054" i="51"/>
  <c r="U1053" i="51"/>
  <c r="U1052" i="51"/>
  <c r="U1051" i="51"/>
  <c r="U1050" i="51"/>
  <c r="U1049" i="51"/>
  <c r="U1048" i="51"/>
  <c r="U1047" i="51"/>
  <c r="U1046" i="51"/>
  <c r="U1045" i="51"/>
  <c r="U1044" i="51"/>
  <c r="U1043" i="51"/>
  <c r="U1042" i="51"/>
  <c r="U1041" i="51"/>
  <c r="U1040" i="51"/>
  <c r="U1039" i="51"/>
  <c r="U1038" i="51"/>
  <c r="U1037" i="51"/>
  <c r="U1036" i="51"/>
  <c r="U1035" i="51"/>
  <c r="U1034" i="51"/>
  <c r="U1033" i="51"/>
  <c r="U1032" i="51"/>
  <c r="U1031" i="51"/>
  <c r="U1030" i="51"/>
  <c r="U1029" i="51"/>
  <c r="U1028" i="51"/>
  <c r="U1027" i="51"/>
  <c r="U1026" i="51"/>
  <c r="U1025" i="51"/>
  <c r="U1024" i="51"/>
  <c r="U1023" i="51"/>
  <c r="U1022" i="51"/>
  <c r="U1021" i="51"/>
  <c r="U1020" i="51"/>
  <c r="U1019" i="51"/>
  <c r="U1018" i="51"/>
  <c r="U1017" i="51"/>
  <c r="U1016" i="51"/>
  <c r="U1015" i="51"/>
  <c r="U1014" i="51"/>
  <c r="U1013" i="51"/>
  <c r="U1012" i="51"/>
  <c r="U1011" i="51"/>
  <c r="U1010" i="51"/>
  <c r="U1009" i="51"/>
  <c r="U1008" i="51"/>
  <c r="U1007" i="51"/>
  <c r="U1006" i="51"/>
  <c r="U1005" i="51"/>
  <c r="U1004" i="51"/>
  <c r="U1003" i="51"/>
  <c r="U1002" i="51"/>
  <c r="U1001" i="51"/>
  <c r="U1000" i="51"/>
  <c r="U999" i="51"/>
  <c r="U998" i="51"/>
  <c r="U997" i="51"/>
  <c r="U996" i="51"/>
  <c r="U995" i="51"/>
  <c r="U994" i="51"/>
  <c r="U993" i="51"/>
  <c r="U992" i="51"/>
  <c r="U991" i="51"/>
  <c r="U990" i="51"/>
  <c r="U989" i="51"/>
  <c r="U988" i="51"/>
  <c r="U987" i="51"/>
  <c r="U986" i="51"/>
  <c r="U985" i="51"/>
  <c r="U984" i="51"/>
  <c r="U983" i="51"/>
  <c r="U982" i="51"/>
  <c r="U981" i="51"/>
  <c r="U980" i="51"/>
  <c r="U979" i="51"/>
  <c r="U978" i="51"/>
  <c r="U977" i="51"/>
  <c r="U976" i="51"/>
  <c r="U975" i="51"/>
  <c r="U974" i="51"/>
  <c r="U973" i="51"/>
  <c r="U972" i="51"/>
  <c r="U971" i="51"/>
  <c r="U970" i="51"/>
  <c r="U969" i="51"/>
  <c r="U968" i="51"/>
  <c r="U967" i="51"/>
  <c r="U966" i="51"/>
  <c r="U965" i="51"/>
  <c r="U964" i="51"/>
  <c r="U963" i="51"/>
  <c r="U962" i="51"/>
  <c r="U961" i="51"/>
  <c r="U960" i="51"/>
  <c r="U959" i="51"/>
  <c r="U958" i="51"/>
  <c r="U957" i="51"/>
  <c r="U956" i="51"/>
  <c r="U955" i="51"/>
  <c r="U954" i="51"/>
  <c r="U953" i="51"/>
  <c r="U952" i="51"/>
  <c r="U951" i="51"/>
  <c r="U950" i="51"/>
  <c r="U949" i="51"/>
  <c r="U948" i="51"/>
  <c r="U947" i="51"/>
  <c r="U946" i="51"/>
  <c r="U945" i="51"/>
  <c r="U944" i="51"/>
  <c r="U943" i="51"/>
  <c r="U942" i="51"/>
  <c r="U941" i="51"/>
  <c r="U940" i="51"/>
  <c r="U939" i="51"/>
  <c r="U938" i="51"/>
  <c r="U937" i="51"/>
  <c r="U936" i="51"/>
  <c r="U935" i="51"/>
  <c r="U934" i="51"/>
  <c r="U933" i="51"/>
  <c r="U932" i="51"/>
  <c r="U931" i="51"/>
  <c r="U930" i="51"/>
  <c r="U929" i="51"/>
  <c r="U928" i="51"/>
  <c r="U927" i="51"/>
  <c r="U926" i="51"/>
  <c r="U925" i="51"/>
  <c r="U924" i="51"/>
  <c r="U923" i="51"/>
  <c r="U922" i="51"/>
  <c r="U921" i="51"/>
  <c r="U920" i="51"/>
  <c r="U919" i="51"/>
  <c r="U918" i="51"/>
  <c r="U917" i="51"/>
  <c r="U916" i="51"/>
  <c r="U915" i="51"/>
  <c r="U914" i="51"/>
  <c r="U913" i="51"/>
  <c r="U912" i="51"/>
  <c r="U911" i="51"/>
  <c r="U910" i="51"/>
  <c r="U909" i="51"/>
  <c r="U908" i="51"/>
  <c r="U907" i="51"/>
  <c r="U906" i="51"/>
  <c r="U905" i="51"/>
  <c r="U904" i="51"/>
  <c r="U903" i="51"/>
  <c r="U902" i="51"/>
  <c r="U901" i="51"/>
  <c r="U900" i="51"/>
  <c r="U899" i="51"/>
  <c r="U898" i="51"/>
  <c r="U897" i="51"/>
  <c r="U896" i="51"/>
  <c r="U895" i="51"/>
  <c r="U894" i="51"/>
  <c r="U893" i="51"/>
  <c r="U892" i="51"/>
  <c r="U891" i="51"/>
  <c r="U890" i="51"/>
  <c r="U889" i="51"/>
  <c r="U888" i="51"/>
  <c r="U887" i="51"/>
  <c r="U886" i="51"/>
  <c r="U885" i="51"/>
  <c r="U884" i="51"/>
  <c r="U883" i="51"/>
  <c r="U882" i="51"/>
  <c r="U881" i="51"/>
  <c r="U880" i="51"/>
  <c r="U879" i="51"/>
  <c r="U878" i="51"/>
  <c r="U877" i="51"/>
  <c r="U876" i="51"/>
  <c r="U875" i="51"/>
  <c r="U874" i="51"/>
  <c r="U873" i="51"/>
  <c r="U872" i="51"/>
  <c r="U871" i="51"/>
  <c r="U870" i="51"/>
  <c r="U869" i="51"/>
  <c r="U868" i="51"/>
  <c r="U867" i="51"/>
  <c r="U866" i="51"/>
  <c r="U865" i="51"/>
  <c r="U864" i="51"/>
  <c r="U863" i="51"/>
  <c r="U862" i="51"/>
  <c r="U861" i="51"/>
  <c r="U860" i="51"/>
  <c r="U859" i="51"/>
  <c r="U858" i="51"/>
  <c r="U857" i="51"/>
  <c r="U856" i="51"/>
  <c r="U855" i="51"/>
  <c r="U854" i="51"/>
  <c r="U853" i="51"/>
  <c r="U852" i="51"/>
  <c r="U851" i="51"/>
  <c r="U850" i="51"/>
  <c r="U849" i="51"/>
  <c r="U848" i="51"/>
  <c r="U847" i="51"/>
  <c r="U846" i="51"/>
  <c r="U845" i="51"/>
  <c r="U844" i="51"/>
  <c r="U843" i="51"/>
  <c r="U842" i="51"/>
  <c r="U841" i="51"/>
  <c r="U840" i="51"/>
  <c r="U839" i="51"/>
  <c r="U838" i="51"/>
  <c r="U837" i="51"/>
  <c r="U836" i="51"/>
  <c r="U835" i="51"/>
  <c r="U834" i="51"/>
  <c r="U833" i="51"/>
  <c r="U832" i="51"/>
  <c r="U831" i="51"/>
  <c r="U830" i="51"/>
  <c r="U829" i="51"/>
  <c r="U828" i="51"/>
  <c r="U827" i="51"/>
  <c r="U826" i="51"/>
  <c r="U825" i="51"/>
  <c r="U824" i="51"/>
  <c r="U823" i="51"/>
  <c r="U822" i="51"/>
  <c r="U821" i="51"/>
  <c r="U820" i="51"/>
  <c r="U819" i="51"/>
  <c r="U818" i="51"/>
  <c r="U817" i="51"/>
  <c r="U816" i="51"/>
  <c r="U815" i="51"/>
  <c r="U814" i="51"/>
  <c r="U813" i="51"/>
  <c r="U812" i="51"/>
  <c r="U811" i="51"/>
  <c r="U810" i="51"/>
  <c r="U809" i="51"/>
  <c r="U808" i="51"/>
  <c r="U807" i="51"/>
  <c r="U806" i="51"/>
  <c r="U805" i="51"/>
  <c r="U804" i="51"/>
  <c r="U803" i="51"/>
  <c r="U802" i="51"/>
  <c r="U801" i="51"/>
  <c r="U800" i="51"/>
  <c r="U799" i="51"/>
  <c r="U798" i="51"/>
  <c r="U797" i="51"/>
  <c r="U796" i="51"/>
  <c r="U795" i="51"/>
  <c r="U794" i="51"/>
  <c r="U793" i="51"/>
  <c r="U792" i="51"/>
  <c r="U791" i="51"/>
  <c r="U790" i="51"/>
  <c r="U789" i="51"/>
  <c r="U788" i="51"/>
  <c r="U787" i="51"/>
  <c r="U786" i="51"/>
  <c r="U785" i="51"/>
  <c r="U784" i="51"/>
  <c r="U783" i="51"/>
  <c r="U782" i="51"/>
  <c r="U781" i="51"/>
  <c r="U780" i="51"/>
  <c r="U779" i="51"/>
  <c r="U778" i="51"/>
  <c r="U777" i="51"/>
  <c r="U776" i="51"/>
  <c r="U775" i="51"/>
  <c r="U774" i="51"/>
  <c r="U773" i="51"/>
  <c r="U772" i="51"/>
  <c r="U771" i="51"/>
  <c r="U770" i="51"/>
  <c r="U769" i="51"/>
  <c r="U768" i="51"/>
  <c r="U767" i="51"/>
  <c r="U766" i="51"/>
  <c r="U765" i="51"/>
  <c r="U764" i="51"/>
  <c r="U763" i="51"/>
  <c r="U762" i="51"/>
  <c r="U761" i="51"/>
  <c r="U760" i="51"/>
  <c r="U759" i="51"/>
  <c r="U758" i="51"/>
  <c r="U757" i="51"/>
  <c r="U756" i="51"/>
  <c r="U755" i="51"/>
  <c r="U754" i="51"/>
  <c r="U753" i="51"/>
  <c r="U752" i="51"/>
  <c r="U751" i="51"/>
  <c r="U750" i="51"/>
  <c r="U749" i="51"/>
  <c r="U748" i="51"/>
  <c r="U747" i="51"/>
  <c r="U746" i="51"/>
  <c r="U745" i="51"/>
  <c r="U744" i="51"/>
  <c r="U743" i="51"/>
  <c r="U742" i="51"/>
  <c r="U741" i="51"/>
  <c r="U740" i="51"/>
  <c r="U739" i="51"/>
  <c r="U738" i="51"/>
  <c r="U737" i="51"/>
  <c r="U736" i="51"/>
  <c r="U735" i="51"/>
  <c r="U734" i="51"/>
  <c r="U733" i="51"/>
  <c r="U732" i="51"/>
  <c r="U731" i="51"/>
  <c r="U730" i="51"/>
  <c r="U729" i="51"/>
  <c r="U728" i="51"/>
  <c r="U727" i="51"/>
  <c r="U726" i="51"/>
  <c r="U725" i="51"/>
  <c r="U724" i="51"/>
  <c r="U723" i="51"/>
  <c r="U722" i="51"/>
  <c r="U721" i="51"/>
  <c r="U720" i="51"/>
  <c r="U719" i="51"/>
  <c r="U718" i="51"/>
  <c r="U717" i="51"/>
  <c r="U716" i="51"/>
  <c r="U715" i="51"/>
  <c r="U714" i="51"/>
  <c r="U713" i="51"/>
  <c r="U712" i="51"/>
  <c r="U711" i="51"/>
  <c r="U710" i="51"/>
  <c r="U709" i="51"/>
  <c r="U708" i="51"/>
  <c r="U707" i="51"/>
  <c r="U706" i="51"/>
  <c r="U705" i="51"/>
  <c r="U704" i="51"/>
  <c r="U703" i="51"/>
  <c r="U702" i="51"/>
  <c r="U701" i="51"/>
  <c r="U700" i="51"/>
  <c r="U699" i="51"/>
  <c r="U698" i="51"/>
  <c r="U697" i="51"/>
  <c r="U696" i="51"/>
  <c r="U695" i="51"/>
  <c r="U694" i="51"/>
  <c r="U693" i="51"/>
  <c r="U692" i="51"/>
  <c r="U691" i="51"/>
  <c r="U690" i="51"/>
  <c r="U689" i="51"/>
  <c r="U688" i="51"/>
  <c r="U687" i="51"/>
  <c r="U686" i="51"/>
  <c r="U685" i="51"/>
  <c r="U684" i="51"/>
  <c r="U683" i="51"/>
  <c r="U682" i="51"/>
  <c r="U681" i="51"/>
  <c r="U680" i="51"/>
  <c r="U679" i="51"/>
  <c r="U678" i="51"/>
  <c r="U677" i="51"/>
  <c r="U676" i="51"/>
  <c r="U675" i="51"/>
  <c r="U674" i="51"/>
  <c r="U673" i="51"/>
  <c r="U672" i="51"/>
  <c r="U671" i="51"/>
  <c r="U670" i="51"/>
  <c r="U669" i="51"/>
  <c r="U668" i="51"/>
  <c r="U667" i="51"/>
  <c r="U666" i="51"/>
  <c r="U665" i="51"/>
  <c r="U664" i="51"/>
  <c r="U663" i="51"/>
  <c r="U662" i="51"/>
  <c r="U661" i="51"/>
  <c r="U660" i="51"/>
  <c r="U659" i="51"/>
  <c r="U658" i="51"/>
  <c r="U657" i="51"/>
  <c r="U656" i="51"/>
  <c r="U655" i="51"/>
  <c r="U654" i="51"/>
  <c r="U653" i="51"/>
  <c r="U652" i="51"/>
  <c r="U651" i="51"/>
  <c r="U650" i="51"/>
  <c r="U649" i="51"/>
  <c r="U648" i="51"/>
  <c r="U647" i="51"/>
  <c r="U646" i="51"/>
  <c r="U645" i="51"/>
  <c r="U644" i="51"/>
  <c r="U643" i="51"/>
  <c r="U642" i="51"/>
  <c r="U641" i="51"/>
  <c r="U640" i="51"/>
  <c r="U639" i="51"/>
  <c r="U638" i="51"/>
  <c r="U637" i="51"/>
  <c r="U636" i="51"/>
  <c r="U635" i="51"/>
  <c r="U634" i="51"/>
  <c r="U633" i="51"/>
  <c r="U632" i="51"/>
  <c r="U631" i="51"/>
  <c r="U630" i="51"/>
  <c r="U629" i="51"/>
  <c r="U628" i="51"/>
  <c r="U627" i="51"/>
  <c r="U626" i="51"/>
  <c r="U625" i="51"/>
  <c r="U624" i="51"/>
  <c r="U623" i="51"/>
  <c r="U622" i="51"/>
  <c r="U621" i="51"/>
  <c r="U620" i="51"/>
  <c r="U619" i="51"/>
  <c r="U618" i="51"/>
  <c r="U617" i="51"/>
  <c r="U616" i="51"/>
  <c r="U615" i="51"/>
  <c r="U614" i="51"/>
  <c r="U613" i="51"/>
  <c r="U612" i="51"/>
  <c r="U611" i="51"/>
  <c r="U610" i="51"/>
  <c r="U609" i="51"/>
  <c r="U608" i="51"/>
  <c r="U607" i="51"/>
  <c r="U606" i="51"/>
  <c r="U605" i="51"/>
  <c r="U604" i="51"/>
  <c r="U603" i="51"/>
  <c r="U602" i="51"/>
  <c r="U601" i="51"/>
  <c r="U600" i="51"/>
  <c r="U599" i="51"/>
  <c r="U598" i="51"/>
  <c r="U597" i="51"/>
  <c r="U596" i="51"/>
  <c r="U595" i="51"/>
  <c r="U594" i="51"/>
  <c r="U593" i="51"/>
  <c r="U592" i="51"/>
  <c r="U591" i="51"/>
  <c r="U590" i="51"/>
  <c r="U589" i="51"/>
  <c r="U588" i="51"/>
  <c r="U587" i="51"/>
  <c r="U586" i="51"/>
  <c r="U585" i="51"/>
  <c r="U584" i="51"/>
  <c r="U583" i="51"/>
  <c r="U582" i="51"/>
  <c r="U581" i="51"/>
  <c r="U580" i="51"/>
  <c r="U579" i="51"/>
  <c r="U578" i="51"/>
  <c r="U577" i="51"/>
  <c r="U576" i="51"/>
  <c r="U575" i="51"/>
  <c r="U574" i="51"/>
  <c r="U573" i="51"/>
  <c r="U572" i="51"/>
  <c r="U571" i="51"/>
  <c r="U570" i="51"/>
  <c r="U569" i="51"/>
  <c r="U568" i="51"/>
  <c r="U567" i="51"/>
  <c r="U566" i="51"/>
  <c r="U565" i="51"/>
  <c r="U564" i="51"/>
  <c r="U563" i="51"/>
  <c r="U562" i="51"/>
  <c r="U561" i="51"/>
  <c r="U560" i="51"/>
  <c r="U559" i="51"/>
  <c r="U558" i="51"/>
  <c r="U557" i="51"/>
  <c r="U556" i="51"/>
  <c r="U555" i="51"/>
  <c r="U554" i="51"/>
  <c r="U553" i="51"/>
  <c r="U552" i="51"/>
  <c r="U551" i="51"/>
  <c r="U550" i="51"/>
  <c r="U549" i="51"/>
  <c r="U548" i="51"/>
  <c r="U547" i="51"/>
  <c r="U546" i="51"/>
  <c r="U545" i="51"/>
  <c r="U544" i="51"/>
  <c r="U543" i="51"/>
  <c r="U542" i="51"/>
  <c r="U541" i="51"/>
  <c r="U540" i="51"/>
  <c r="U539" i="51"/>
  <c r="U538" i="51"/>
  <c r="U537" i="51"/>
  <c r="U536" i="51"/>
  <c r="U535" i="51"/>
  <c r="U534" i="51"/>
  <c r="U533" i="51"/>
  <c r="U532" i="51"/>
  <c r="U531" i="51"/>
  <c r="U530" i="51"/>
  <c r="U529" i="51"/>
  <c r="U528" i="51"/>
  <c r="U527" i="51"/>
  <c r="U526" i="51"/>
  <c r="U525" i="51"/>
  <c r="U524" i="51"/>
  <c r="U523" i="51"/>
  <c r="U522" i="51"/>
  <c r="U521" i="51"/>
  <c r="U520" i="51"/>
  <c r="U519" i="51"/>
  <c r="U518" i="51"/>
  <c r="U517" i="51"/>
  <c r="U516" i="51"/>
  <c r="U515" i="51"/>
  <c r="U514" i="51"/>
  <c r="U513" i="51"/>
  <c r="U512" i="51"/>
  <c r="U511" i="51"/>
  <c r="U510" i="51"/>
  <c r="U509" i="51"/>
  <c r="U508" i="51"/>
  <c r="U507" i="51"/>
  <c r="U506" i="51"/>
  <c r="U505" i="51"/>
  <c r="U504" i="51"/>
  <c r="U503" i="51"/>
  <c r="U502" i="51"/>
  <c r="U501" i="51"/>
  <c r="U500" i="51"/>
  <c r="U499" i="51"/>
  <c r="U498" i="51"/>
  <c r="U497" i="51"/>
  <c r="U496" i="51"/>
  <c r="U495" i="51"/>
  <c r="U494" i="51"/>
  <c r="U493" i="51"/>
  <c r="U492" i="51"/>
  <c r="U491" i="51"/>
  <c r="U490" i="51"/>
  <c r="U489" i="51"/>
  <c r="U488" i="51"/>
  <c r="U487" i="51"/>
  <c r="U486" i="51"/>
  <c r="U485" i="51"/>
  <c r="U484" i="51"/>
  <c r="U483" i="51"/>
  <c r="U482" i="51"/>
  <c r="U481" i="51"/>
  <c r="U480" i="51"/>
  <c r="U479" i="51"/>
  <c r="U478" i="51"/>
  <c r="U477" i="51"/>
  <c r="U476" i="51"/>
  <c r="U475" i="51"/>
  <c r="U474" i="51"/>
  <c r="U473" i="51"/>
  <c r="U472" i="51"/>
  <c r="U471" i="51"/>
  <c r="U470" i="51"/>
  <c r="U469" i="51"/>
  <c r="U468" i="51"/>
  <c r="U467" i="51"/>
  <c r="U466" i="51"/>
  <c r="U465" i="51"/>
  <c r="U464" i="51"/>
  <c r="U463" i="51"/>
  <c r="U462" i="51"/>
  <c r="U461" i="51"/>
  <c r="U460" i="51"/>
  <c r="U459" i="51"/>
  <c r="U458" i="51"/>
  <c r="U457" i="51"/>
  <c r="U456" i="51"/>
  <c r="U455" i="51"/>
  <c r="U454" i="51"/>
  <c r="U453" i="51"/>
  <c r="U452" i="51"/>
  <c r="U451" i="51"/>
  <c r="U450" i="51"/>
  <c r="U449" i="51"/>
  <c r="U448" i="51"/>
  <c r="U447" i="51"/>
  <c r="U446" i="51"/>
  <c r="U445" i="51"/>
  <c r="U444" i="51"/>
  <c r="U443" i="51"/>
  <c r="U442" i="51"/>
  <c r="U441" i="51"/>
  <c r="U440" i="51"/>
  <c r="U439" i="51"/>
  <c r="U438" i="51"/>
  <c r="U437" i="51"/>
  <c r="U436" i="51"/>
  <c r="U435" i="51"/>
  <c r="U434" i="51"/>
  <c r="U433" i="51"/>
  <c r="U432" i="51"/>
  <c r="U431" i="51"/>
  <c r="U430" i="51"/>
  <c r="U429" i="51"/>
  <c r="U428" i="51"/>
  <c r="U427" i="51"/>
  <c r="U426" i="51"/>
  <c r="U425" i="51"/>
  <c r="U424" i="51"/>
  <c r="U423" i="51"/>
  <c r="U422" i="51"/>
  <c r="U421" i="51"/>
  <c r="U420" i="51"/>
  <c r="U419" i="51"/>
  <c r="U418" i="51"/>
  <c r="U417" i="51"/>
  <c r="U416" i="51"/>
  <c r="U415" i="51"/>
  <c r="U414" i="51"/>
  <c r="U413" i="51"/>
  <c r="U412" i="51"/>
  <c r="U411" i="51"/>
  <c r="U410" i="51"/>
  <c r="U409" i="51"/>
  <c r="U408" i="51"/>
  <c r="U407" i="51"/>
  <c r="U406" i="51"/>
  <c r="U405" i="51"/>
  <c r="U404" i="51"/>
  <c r="U403" i="51"/>
  <c r="U402" i="51"/>
  <c r="U401" i="51"/>
  <c r="U400" i="51"/>
  <c r="U399" i="51"/>
  <c r="U398" i="51"/>
  <c r="U397" i="51"/>
  <c r="U396" i="51"/>
  <c r="U395" i="51"/>
  <c r="U394" i="51"/>
  <c r="U393" i="51"/>
  <c r="U392" i="51"/>
  <c r="U391" i="51"/>
  <c r="U390" i="51"/>
  <c r="U389" i="51"/>
  <c r="U388" i="51"/>
  <c r="U387" i="51"/>
  <c r="U386" i="51"/>
  <c r="U385" i="51"/>
  <c r="U384" i="51"/>
  <c r="U383" i="51"/>
  <c r="U382" i="51"/>
  <c r="U381" i="51"/>
  <c r="U380" i="51"/>
  <c r="U379" i="51"/>
  <c r="U378" i="51"/>
  <c r="U377" i="51"/>
  <c r="U376" i="51"/>
  <c r="U375" i="51"/>
  <c r="U374" i="51"/>
  <c r="U373" i="51"/>
  <c r="U372" i="51"/>
  <c r="U371" i="51"/>
  <c r="U370" i="51"/>
  <c r="U369" i="51"/>
  <c r="U368" i="51"/>
  <c r="U367" i="51"/>
  <c r="U366" i="51"/>
  <c r="U365" i="51"/>
  <c r="U364" i="51"/>
  <c r="U363" i="51"/>
  <c r="U362" i="51"/>
  <c r="U361" i="51"/>
  <c r="U360" i="51"/>
  <c r="U359" i="51"/>
  <c r="U358" i="51"/>
  <c r="U357" i="51"/>
  <c r="U356" i="51"/>
  <c r="U355" i="51"/>
  <c r="U354" i="51"/>
  <c r="U353" i="51"/>
  <c r="U352" i="51"/>
  <c r="U351" i="51"/>
  <c r="U350" i="51"/>
  <c r="U349" i="51"/>
  <c r="U348" i="51"/>
  <c r="U347" i="51"/>
  <c r="U346" i="51"/>
  <c r="U345" i="51"/>
  <c r="U344" i="51"/>
  <c r="U343" i="51"/>
  <c r="U342" i="51"/>
  <c r="U341" i="51"/>
  <c r="U340" i="51"/>
  <c r="U339" i="51"/>
  <c r="U338" i="51"/>
  <c r="U337" i="51"/>
  <c r="U336" i="51"/>
  <c r="U335" i="51"/>
  <c r="U334" i="51"/>
  <c r="U333" i="51"/>
  <c r="U332" i="51"/>
  <c r="U331" i="51"/>
  <c r="U330" i="51"/>
  <c r="U329" i="51"/>
  <c r="U328" i="51"/>
  <c r="U327" i="51"/>
  <c r="U326" i="51"/>
  <c r="U325" i="51"/>
  <c r="U324" i="51"/>
  <c r="U323" i="51"/>
  <c r="U322" i="51"/>
  <c r="U321" i="51"/>
  <c r="U320" i="51"/>
  <c r="U319" i="51"/>
  <c r="U318" i="51"/>
  <c r="U317" i="51"/>
  <c r="U316" i="51"/>
  <c r="U315" i="51"/>
  <c r="U314" i="51"/>
  <c r="U313" i="51"/>
  <c r="U312" i="51"/>
  <c r="U311" i="51"/>
  <c r="U310" i="51"/>
  <c r="U309" i="51"/>
  <c r="U308" i="51"/>
  <c r="U307" i="51"/>
  <c r="U306" i="51"/>
  <c r="U305" i="51"/>
  <c r="U304" i="51"/>
  <c r="U303" i="51"/>
  <c r="U302" i="51"/>
  <c r="U301" i="51"/>
  <c r="U300" i="51"/>
  <c r="U299" i="51"/>
  <c r="U298" i="51"/>
  <c r="U297" i="51"/>
  <c r="U296" i="51"/>
  <c r="U295" i="51"/>
  <c r="U294" i="51"/>
  <c r="U293" i="51"/>
  <c r="U292" i="51"/>
  <c r="U291" i="51"/>
  <c r="U290" i="51"/>
  <c r="U289" i="51"/>
  <c r="U288" i="51"/>
  <c r="U287" i="51"/>
  <c r="U286" i="51"/>
  <c r="U285" i="51"/>
  <c r="U284" i="51"/>
  <c r="U283" i="51"/>
  <c r="U282" i="51"/>
  <c r="U281" i="51"/>
  <c r="U280" i="51"/>
  <c r="U279" i="51"/>
  <c r="U278" i="51"/>
  <c r="U277" i="51"/>
  <c r="U276" i="51"/>
  <c r="U275" i="51"/>
  <c r="U274" i="51"/>
  <c r="U273" i="51"/>
  <c r="U272" i="51"/>
  <c r="U271" i="51"/>
  <c r="U270" i="51"/>
  <c r="U269" i="51"/>
  <c r="U268" i="51"/>
  <c r="U267" i="51"/>
  <c r="U266" i="51"/>
  <c r="U265" i="51"/>
  <c r="U264" i="51"/>
  <c r="U263" i="51"/>
  <c r="U262" i="51"/>
  <c r="U261" i="51"/>
  <c r="U260" i="51"/>
  <c r="U259" i="51"/>
  <c r="U258" i="51"/>
  <c r="U257" i="51"/>
  <c r="U256" i="51"/>
  <c r="U255" i="51"/>
  <c r="U254" i="51"/>
  <c r="U253" i="51"/>
  <c r="U252" i="51"/>
  <c r="U251" i="51"/>
  <c r="U250" i="51"/>
  <c r="U249" i="51"/>
  <c r="U248" i="51"/>
  <c r="U247" i="51"/>
  <c r="U246" i="51"/>
  <c r="U245" i="51"/>
  <c r="U244" i="51"/>
  <c r="U243" i="51"/>
  <c r="U242" i="51"/>
  <c r="U241" i="51"/>
  <c r="U240" i="51"/>
  <c r="U239" i="51"/>
  <c r="U238" i="51"/>
  <c r="U237" i="51"/>
  <c r="U236" i="51"/>
  <c r="U235" i="51"/>
  <c r="U234" i="51"/>
  <c r="U233" i="51"/>
  <c r="U232" i="51"/>
  <c r="U231" i="51"/>
  <c r="U230" i="51"/>
  <c r="U229" i="51"/>
  <c r="U228" i="51"/>
  <c r="U227" i="51"/>
  <c r="U226" i="51"/>
  <c r="U225" i="51"/>
  <c r="U224" i="51"/>
  <c r="U223" i="51"/>
  <c r="U222" i="51"/>
  <c r="U221" i="51"/>
  <c r="U220" i="51"/>
  <c r="U219" i="51"/>
  <c r="U218" i="51"/>
  <c r="U217" i="51"/>
  <c r="U216" i="51"/>
  <c r="U215" i="51"/>
  <c r="U214" i="51"/>
  <c r="U213" i="51"/>
  <c r="U212" i="51"/>
  <c r="U211" i="51"/>
  <c r="U210" i="51"/>
  <c r="U209" i="51"/>
  <c r="U208" i="51"/>
  <c r="U207" i="51"/>
  <c r="U206" i="51"/>
  <c r="U205" i="51"/>
  <c r="U204" i="51"/>
  <c r="U203" i="51"/>
  <c r="U202" i="51"/>
  <c r="U201" i="51"/>
  <c r="U200" i="51"/>
  <c r="U199" i="51"/>
  <c r="U198" i="51"/>
  <c r="U197" i="51"/>
  <c r="U196" i="51"/>
  <c r="U195" i="51"/>
  <c r="U194" i="51"/>
  <c r="U193" i="51"/>
  <c r="U192" i="51"/>
  <c r="U191" i="51"/>
  <c r="U190" i="51"/>
  <c r="U189" i="51"/>
  <c r="U188" i="51"/>
  <c r="U187" i="51"/>
  <c r="U186" i="51"/>
  <c r="U185" i="51"/>
  <c r="U184" i="51"/>
  <c r="U183" i="51"/>
  <c r="U182" i="51"/>
  <c r="U181" i="51"/>
  <c r="U180" i="51"/>
  <c r="U179" i="51"/>
  <c r="U178" i="51"/>
  <c r="U177" i="51"/>
  <c r="U176" i="51"/>
  <c r="U175" i="51"/>
  <c r="U174" i="51"/>
  <c r="U173" i="51"/>
  <c r="U172" i="51"/>
  <c r="U171" i="51"/>
  <c r="U170" i="51"/>
  <c r="U169" i="51"/>
  <c r="U168" i="51"/>
  <c r="U167" i="51"/>
  <c r="U166" i="51"/>
  <c r="U165" i="51"/>
  <c r="U164" i="51"/>
  <c r="U163" i="51"/>
  <c r="U162" i="51"/>
  <c r="U161" i="51"/>
  <c r="U160" i="51"/>
  <c r="U159" i="51"/>
  <c r="U158" i="51"/>
  <c r="U157" i="51"/>
  <c r="U156" i="51"/>
  <c r="U155" i="51"/>
  <c r="U154" i="51"/>
  <c r="U153" i="51"/>
  <c r="U152" i="51"/>
  <c r="U151" i="51"/>
  <c r="U150" i="51"/>
  <c r="U149" i="51"/>
  <c r="U148" i="51"/>
  <c r="U147" i="51"/>
  <c r="U146" i="51"/>
  <c r="U145" i="51"/>
  <c r="U144" i="51"/>
  <c r="U143" i="51"/>
  <c r="U142" i="51"/>
  <c r="U141" i="51"/>
  <c r="U140" i="51"/>
  <c r="U139" i="51"/>
  <c r="U138" i="51"/>
  <c r="U137" i="51"/>
  <c r="U136" i="51"/>
  <c r="U135" i="51"/>
  <c r="U134" i="51"/>
  <c r="U133" i="51"/>
  <c r="U132" i="51"/>
  <c r="U131" i="51"/>
  <c r="U130" i="51"/>
  <c r="U129" i="51"/>
  <c r="U128" i="51"/>
  <c r="U127" i="51"/>
  <c r="U126" i="51"/>
  <c r="U125" i="51"/>
  <c r="U124" i="51"/>
  <c r="U123" i="51"/>
  <c r="U122" i="51"/>
  <c r="U121" i="51"/>
  <c r="U120" i="51"/>
  <c r="U119" i="51"/>
  <c r="U118" i="51"/>
  <c r="U117" i="51"/>
  <c r="U116" i="51"/>
  <c r="U115" i="51"/>
  <c r="U114" i="51"/>
  <c r="U113" i="51"/>
  <c r="U112" i="51"/>
  <c r="U111" i="51"/>
  <c r="U110" i="51"/>
  <c r="U109" i="51"/>
  <c r="U108" i="51"/>
  <c r="U107" i="51"/>
  <c r="U106" i="51"/>
  <c r="U105" i="51"/>
  <c r="U104" i="51"/>
  <c r="U103" i="51"/>
  <c r="U102" i="51"/>
  <c r="U101" i="51"/>
  <c r="U100" i="51"/>
  <c r="U99" i="51"/>
  <c r="U98" i="51"/>
  <c r="U97" i="51"/>
  <c r="U96" i="51"/>
  <c r="U95" i="51"/>
  <c r="U94" i="51"/>
  <c r="U93" i="51"/>
  <c r="U92" i="51"/>
  <c r="U91" i="51"/>
  <c r="U90" i="51"/>
  <c r="U89" i="51"/>
  <c r="U88" i="51"/>
  <c r="U87" i="51"/>
  <c r="U86" i="51"/>
  <c r="U85" i="51"/>
  <c r="U84" i="51"/>
  <c r="U83" i="51"/>
  <c r="U82" i="51"/>
  <c r="U81" i="51"/>
  <c r="U80" i="51"/>
  <c r="U79" i="51"/>
  <c r="U78" i="51"/>
  <c r="U77" i="51"/>
  <c r="U76" i="51"/>
  <c r="U75" i="51"/>
  <c r="U74" i="51"/>
  <c r="U73" i="51"/>
  <c r="U72" i="51"/>
  <c r="U71" i="51"/>
  <c r="U70" i="51"/>
  <c r="U69" i="51"/>
  <c r="U68" i="51"/>
  <c r="U67" i="51"/>
  <c r="U66" i="51"/>
  <c r="U65" i="51"/>
  <c r="U64" i="51"/>
  <c r="U63" i="51"/>
  <c r="U62" i="51"/>
  <c r="U61" i="51"/>
  <c r="U60" i="51"/>
  <c r="U59" i="51"/>
  <c r="U58" i="51"/>
  <c r="U57" i="51"/>
  <c r="U56" i="51"/>
  <c r="U55" i="51"/>
  <c r="U54" i="51"/>
  <c r="U53" i="51"/>
  <c r="U52" i="51"/>
  <c r="U51" i="51"/>
  <c r="U50" i="51"/>
  <c r="U49" i="51"/>
  <c r="U48" i="51"/>
  <c r="U47" i="51"/>
  <c r="U46" i="51"/>
  <c r="U45" i="51"/>
  <c r="U44" i="51"/>
  <c r="U43" i="51"/>
  <c r="U42" i="51"/>
  <c r="U41" i="51"/>
  <c r="U40" i="51"/>
  <c r="U39" i="51"/>
  <c r="U38" i="51"/>
  <c r="U37" i="51"/>
  <c r="U36" i="51"/>
  <c r="U35" i="51"/>
  <c r="U34" i="51"/>
  <c r="U33" i="51"/>
  <c r="U32" i="51"/>
  <c r="U31" i="51"/>
  <c r="U30" i="51"/>
  <c r="U29" i="51"/>
  <c r="U28" i="51"/>
  <c r="U27" i="51"/>
  <c r="U26" i="51"/>
  <c r="U25" i="51"/>
  <c r="U24" i="51"/>
  <c r="U23" i="51"/>
  <c r="U22" i="51"/>
  <c r="U21" i="51"/>
  <c r="U20" i="51"/>
  <c r="U19" i="51"/>
  <c r="AC27" i="51"/>
  <c r="U18" i="51"/>
  <c r="U17" i="51"/>
  <c r="U16" i="51"/>
  <c r="U15" i="51"/>
  <c r="U14" i="51"/>
  <c r="U13" i="51"/>
  <c r="U12" i="51"/>
  <c r="U11" i="51"/>
  <c r="AI10" i="51"/>
  <c r="AG10" i="51"/>
  <c r="U10" i="51"/>
  <c r="AI9" i="51"/>
  <c r="AH9" i="51"/>
  <c r="AG9" i="51"/>
  <c r="U9" i="51"/>
  <c r="AI8" i="51"/>
  <c r="AH8" i="51"/>
  <c r="AG8" i="51"/>
  <c r="U8" i="51"/>
  <c r="U7" i="51"/>
  <c r="U6" i="51"/>
  <c r="U5" i="51"/>
  <c r="U4" i="51"/>
  <c r="U3" i="51"/>
  <c r="Z29" i="51" s="1"/>
  <c r="U4678" i="50"/>
  <c r="U4677" i="50"/>
  <c r="U4676" i="50"/>
  <c r="U4675" i="50"/>
  <c r="U4674" i="50"/>
  <c r="U4673" i="50"/>
  <c r="U4672" i="50"/>
  <c r="U4671" i="50"/>
  <c r="U4670" i="50"/>
  <c r="U4669" i="50"/>
  <c r="U4668" i="50"/>
  <c r="U4667" i="50"/>
  <c r="U4666" i="50"/>
  <c r="U4665" i="50"/>
  <c r="U4664" i="50"/>
  <c r="U4663" i="50"/>
  <c r="U4662" i="50"/>
  <c r="U4661" i="50"/>
  <c r="U4660" i="50"/>
  <c r="U4659" i="50"/>
  <c r="U4658" i="50"/>
  <c r="U4657" i="50"/>
  <c r="U4656" i="50"/>
  <c r="U4655" i="50"/>
  <c r="U4654" i="50"/>
  <c r="U4653" i="50"/>
  <c r="U4652" i="50"/>
  <c r="U4651" i="50"/>
  <c r="U4650" i="50"/>
  <c r="U4649" i="50"/>
  <c r="U4648" i="50"/>
  <c r="U4647" i="50"/>
  <c r="U4646" i="50"/>
  <c r="U4645" i="50"/>
  <c r="U4644" i="50"/>
  <c r="U4643" i="50"/>
  <c r="U4642" i="50"/>
  <c r="U4641" i="50"/>
  <c r="U4640" i="50"/>
  <c r="U4639" i="50"/>
  <c r="U4638" i="50"/>
  <c r="U4637" i="50"/>
  <c r="U4636" i="50"/>
  <c r="U4635" i="50"/>
  <c r="U4634" i="50"/>
  <c r="U4633" i="50"/>
  <c r="U4632" i="50"/>
  <c r="U4631" i="50"/>
  <c r="U4630" i="50"/>
  <c r="U4629" i="50"/>
  <c r="U4628" i="50"/>
  <c r="U4627" i="50"/>
  <c r="U4626" i="50"/>
  <c r="U4625" i="50"/>
  <c r="U4624" i="50"/>
  <c r="U4623" i="50"/>
  <c r="U4622" i="50"/>
  <c r="U4621" i="50"/>
  <c r="U4620" i="50"/>
  <c r="U4619" i="50"/>
  <c r="U4618" i="50"/>
  <c r="U4617" i="50"/>
  <c r="U4616" i="50"/>
  <c r="U4615" i="50"/>
  <c r="U4614" i="50"/>
  <c r="U4613" i="50"/>
  <c r="U4612" i="50"/>
  <c r="U4611" i="50"/>
  <c r="U4610" i="50"/>
  <c r="U4609" i="50"/>
  <c r="U4608" i="50"/>
  <c r="U4607" i="50"/>
  <c r="U4606" i="50"/>
  <c r="U4605" i="50"/>
  <c r="U4604" i="50"/>
  <c r="U4603" i="50"/>
  <c r="U4602" i="50"/>
  <c r="U4601" i="50"/>
  <c r="U4600" i="50"/>
  <c r="U4599" i="50"/>
  <c r="U4598" i="50"/>
  <c r="U4597" i="50"/>
  <c r="U4596" i="50"/>
  <c r="U4595" i="50"/>
  <c r="U4594" i="50"/>
  <c r="U4593" i="50"/>
  <c r="U4592" i="50"/>
  <c r="U4591" i="50"/>
  <c r="U4590" i="50"/>
  <c r="U4589" i="50"/>
  <c r="U4588" i="50"/>
  <c r="U4587" i="50"/>
  <c r="U4586" i="50"/>
  <c r="U4585" i="50"/>
  <c r="U4584" i="50"/>
  <c r="U4583" i="50"/>
  <c r="U4582" i="50"/>
  <c r="U4581" i="50"/>
  <c r="U4580" i="50"/>
  <c r="U4579" i="50"/>
  <c r="U4578" i="50"/>
  <c r="U4577" i="50"/>
  <c r="U4576" i="50"/>
  <c r="U4575" i="50"/>
  <c r="U4574" i="50"/>
  <c r="U4573" i="50"/>
  <c r="U4572" i="50"/>
  <c r="U4571" i="50"/>
  <c r="U4570" i="50"/>
  <c r="U4569" i="50"/>
  <c r="U4568" i="50"/>
  <c r="U4567" i="50"/>
  <c r="U4566" i="50"/>
  <c r="U4565" i="50"/>
  <c r="U4564" i="50"/>
  <c r="U4563" i="50"/>
  <c r="U4562" i="50"/>
  <c r="U4561" i="50"/>
  <c r="U4560" i="50"/>
  <c r="U4559" i="50"/>
  <c r="U4558" i="50"/>
  <c r="U4557" i="50"/>
  <c r="U4556" i="50"/>
  <c r="U4555" i="50"/>
  <c r="U4554" i="50"/>
  <c r="U4553" i="50"/>
  <c r="U4552" i="50"/>
  <c r="U4551" i="50"/>
  <c r="U4550" i="50"/>
  <c r="U4549" i="50"/>
  <c r="U4548" i="50"/>
  <c r="U4547" i="50"/>
  <c r="U4546" i="50"/>
  <c r="U4545" i="50"/>
  <c r="U4544" i="50"/>
  <c r="U4543" i="50"/>
  <c r="U4542" i="50"/>
  <c r="U4541" i="50"/>
  <c r="U4540" i="50"/>
  <c r="U4539" i="50"/>
  <c r="U4538" i="50"/>
  <c r="U4537" i="50"/>
  <c r="U4536" i="50"/>
  <c r="U4535" i="50"/>
  <c r="U4534" i="50"/>
  <c r="U4533" i="50"/>
  <c r="U4532" i="50"/>
  <c r="U4531" i="50"/>
  <c r="U4530" i="50"/>
  <c r="U4529" i="50"/>
  <c r="U4528" i="50"/>
  <c r="U4527" i="50"/>
  <c r="U4526" i="50"/>
  <c r="U4525" i="50"/>
  <c r="U4524" i="50"/>
  <c r="U4523" i="50"/>
  <c r="U4522" i="50"/>
  <c r="U4521" i="50"/>
  <c r="U4520" i="50"/>
  <c r="U4519" i="50"/>
  <c r="U4518" i="50"/>
  <c r="U4517" i="50"/>
  <c r="U4516" i="50"/>
  <c r="U4515" i="50"/>
  <c r="U4514" i="50"/>
  <c r="U4513" i="50"/>
  <c r="U4512" i="50"/>
  <c r="U4511" i="50"/>
  <c r="U4510" i="50"/>
  <c r="U4509" i="50"/>
  <c r="U4508" i="50"/>
  <c r="U4507" i="50"/>
  <c r="U4506" i="50"/>
  <c r="U4505" i="50"/>
  <c r="U4504" i="50"/>
  <c r="U4503" i="50"/>
  <c r="U4502" i="50"/>
  <c r="U4501" i="50"/>
  <c r="U4500" i="50"/>
  <c r="U4499" i="50"/>
  <c r="U4498" i="50"/>
  <c r="U4497" i="50"/>
  <c r="U4496" i="50"/>
  <c r="U4495" i="50"/>
  <c r="U4494" i="50"/>
  <c r="U4493" i="50"/>
  <c r="U4492" i="50"/>
  <c r="U4491" i="50"/>
  <c r="U4490" i="50"/>
  <c r="U4489" i="50"/>
  <c r="U4488" i="50"/>
  <c r="U4487" i="50"/>
  <c r="U4486" i="50"/>
  <c r="U4485" i="50"/>
  <c r="U4484" i="50"/>
  <c r="U4483" i="50"/>
  <c r="U4482" i="50"/>
  <c r="U4481" i="50"/>
  <c r="U4480" i="50"/>
  <c r="U4479" i="50"/>
  <c r="U4478" i="50"/>
  <c r="U4477" i="50"/>
  <c r="U4476" i="50"/>
  <c r="U4475" i="50"/>
  <c r="U4474" i="50"/>
  <c r="U4473" i="50"/>
  <c r="U4472" i="50"/>
  <c r="U4471" i="50"/>
  <c r="U4470" i="50"/>
  <c r="U4469" i="50"/>
  <c r="U4468" i="50"/>
  <c r="U4467" i="50"/>
  <c r="U4466" i="50"/>
  <c r="U4465" i="50"/>
  <c r="U4464" i="50"/>
  <c r="U4463" i="50"/>
  <c r="U4462" i="50"/>
  <c r="U4461" i="50"/>
  <c r="U4460" i="50"/>
  <c r="U4459" i="50"/>
  <c r="U4458" i="50"/>
  <c r="U4457" i="50"/>
  <c r="U4456" i="50"/>
  <c r="U4455" i="50"/>
  <c r="U4454" i="50"/>
  <c r="U4453" i="50"/>
  <c r="U4452" i="50"/>
  <c r="U4451" i="50"/>
  <c r="U4450" i="50"/>
  <c r="U4449" i="50"/>
  <c r="U4448" i="50"/>
  <c r="U4447" i="50"/>
  <c r="U4446" i="50"/>
  <c r="U4445" i="50"/>
  <c r="U4444" i="50"/>
  <c r="U4443" i="50"/>
  <c r="U4442" i="50"/>
  <c r="U4441" i="50"/>
  <c r="U4440" i="50"/>
  <c r="U4439" i="50"/>
  <c r="U4438" i="50"/>
  <c r="U4437" i="50"/>
  <c r="U4436" i="50"/>
  <c r="U4435" i="50"/>
  <c r="U4434" i="50"/>
  <c r="U4433" i="50"/>
  <c r="U4432" i="50"/>
  <c r="U4431" i="50"/>
  <c r="U4430" i="50"/>
  <c r="U4429" i="50"/>
  <c r="U4428" i="50"/>
  <c r="U4427" i="50"/>
  <c r="U4426" i="50"/>
  <c r="U4425" i="50"/>
  <c r="U4424" i="50"/>
  <c r="U4423" i="50"/>
  <c r="U4422" i="50"/>
  <c r="U4421" i="50"/>
  <c r="U4420" i="50"/>
  <c r="U4419" i="50"/>
  <c r="U4418" i="50"/>
  <c r="U4417" i="50"/>
  <c r="U4416" i="50"/>
  <c r="U4415" i="50"/>
  <c r="U4414" i="50"/>
  <c r="U4413" i="50"/>
  <c r="U4412" i="50"/>
  <c r="U4411" i="50"/>
  <c r="U4410" i="50"/>
  <c r="U4409" i="50"/>
  <c r="U4408" i="50"/>
  <c r="U4407" i="50"/>
  <c r="U4406" i="50"/>
  <c r="U4405" i="50"/>
  <c r="U4404" i="50"/>
  <c r="U4403" i="50"/>
  <c r="U4402" i="50"/>
  <c r="U4401" i="50"/>
  <c r="U4400" i="50"/>
  <c r="U4399" i="50"/>
  <c r="U4398" i="50"/>
  <c r="U4397" i="50"/>
  <c r="U4396" i="50"/>
  <c r="U4395" i="50"/>
  <c r="U4394" i="50"/>
  <c r="U4393" i="50"/>
  <c r="U4392" i="50"/>
  <c r="U4391" i="50"/>
  <c r="U4390" i="50"/>
  <c r="U4389" i="50"/>
  <c r="U4388" i="50"/>
  <c r="U4387" i="50"/>
  <c r="U4386" i="50"/>
  <c r="U4385" i="50"/>
  <c r="U4384" i="50"/>
  <c r="U4383" i="50"/>
  <c r="U4382" i="50"/>
  <c r="U4381" i="50"/>
  <c r="U4380" i="50"/>
  <c r="U4379" i="50"/>
  <c r="U4378" i="50"/>
  <c r="U4377" i="50"/>
  <c r="U4376" i="50"/>
  <c r="U4375" i="50"/>
  <c r="U4374" i="50"/>
  <c r="U4373" i="50"/>
  <c r="U4372" i="50"/>
  <c r="U4371" i="50"/>
  <c r="U4370" i="50"/>
  <c r="U4369" i="50"/>
  <c r="U4368" i="50"/>
  <c r="U4367" i="50"/>
  <c r="U4366" i="50"/>
  <c r="U4365" i="50"/>
  <c r="U4364" i="50"/>
  <c r="U4363" i="50"/>
  <c r="U4362" i="50"/>
  <c r="U4361" i="50"/>
  <c r="U4360" i="50"/>
  <c r="U4359" i="50"/>
  <c r="U4358" i="50"/>
  <c r="U4357" i="50"/>
  <c r="U4356" i="50"/>
  <c r="U4355" i="50"/>
  <c r="U4354" i="50"/>
  <c r="U4353" i="50"/>
  <c r="U4352" i="50"/>
  <c r="U4351" i="50"/>
  <c r="U4350" i="50"/>
  <c r="U4349" i="50"/>
  <c r="U4348" i="50"/>
  <c r="U4347" i="50"/>
  <c r="U4346" i="50"/>
  <c r="U4345" i="50"/>
  <c r="U4344" i="50"/>
  <c r="U4343" i="50"/>
  <c r="U4342" i="50"/>
  <c r="U4341" i="50"/>
  <c r="U4340" i="50"/>
  <c r="U4339" i="50"/>
  <c r="U4338" i="50"/>
  <c r="U4337" i="50"/>
  <c r="U4336" i="50"/>
  <c r="U4335" i="50"/>
  <c r="U4334" i="50"/>
  <c r="U4333" i="50"/>
  <c r="U4332" i="50"/>
  <c r="U4331" i="50"/>
  <c r="U4330" i="50"/>
  <c r="U4329" i="50"/>
  <c r="U4328" i="50"/>
  <c r="U4327" i="50"/>
  <c r="U4326" i="50"/>
  <c r="U4325" i="50"/>
  <c r="U4324" i="50"/>
  <c r="U4323" i="50"/>
  <c r="U4322" i="50"/>
  <c r="U4321" i="50"/>
  <c r="U4320" i="50"/>
  <c r="U4319" i="50"/>
  <c r="U4318" i="50"/>
  <c r="U4317" i="50"/>
  <c r="U4316" i="50"/>
  <c r="U4315" i="50"/>
  <c r="U4314" i="50"/>
  <c r="U4313" i="50"/>
  <c r="U4312" i="50"/>
  <c r="U4311" i="50"/>
  <c r="U4310" i="50"/>
  <c r="U4309" i="50"/>
  <c r="U4308" i="50"/>
  <c r="U4307" i="50"/>
  <c r="U4306" i="50"/>
  <c r="U4305" i="50"/>
  <c r="U4304" i="50"/>
  <c r="U4303" i="50"/>
  <c r="U4302" i="50"/>
  <c r="U4301" i="50"/>
  <c r="U4300" i="50"/>
  <c r="U4299" i="50"/>
  <c r="U4298" i="50"/>
  <c r="U4297" i="50"/>
  <c r="U4296" i="50"/>
  <c r="U4295" i="50"/>
  <c r="U4294" i="50"/>
  <c r="U4293" i="50"/>
  <c r="U4292" i="50"/>
  <c r="U4291" i="50"/>
  <c r="U4290" i="50"/>
  <c r="U4289" i="50"/>
  <c r="U4288" i="50"/>
  <c r="U4287" i="50"/>
  <c r="U4286" i="50"/>
  <c r="U4285" i="50"/>
  <c r="U4284" i="50"/>
  <c r="U4283" i="50"/>
  <c r="U4282" i="50"/>
  <c r="U4281" i="50"/>
  <c r="U4280" i="50"/>
  <c r="U4279" i="50"/>
  <c r="U4278" i="50"/>
  <c r="U4277" i="50"/>
  <c r="U4276" i="50"/>
  <c r="U4275" i="50"/>
  <c r="U4274" i="50"/>
  <c r="U4273" i="50"/>
  <c r="U4272" i="50"/>
  <c r="U4271" i="50"/>
  <c r="U4270" i="50"/>
  <c r="U4269" i="50"/>
  <c r="U4268" i="50"/>
  <c r="U4267" i="50"/>
  <c r="U4266" i="50"/>
  <c r="U4265" i="50"/>
  <c r="U4264" i="50"/>
  <c r="U4263" i="50"/>
  <c r="U4262" i="50"/>
  <c r="U4261" i="50"/>
  <c r="U4260" i="50"/>
  <c r="U4259" i="50"/>
  <c r="U4258" i="50"/>
  <c r="U4257" i="50"/>
  <c r="U4256" i="50"/>
  <c r="U4255" i="50"/>
  <c r="U4254" i="50"/>
  <c r="U4253" i="50"/>
  <c r="U4252" i="50"/>
  <c r="U4251" i="50"/>
  <c r="U4250" i="50"/>
  <c r="U4249" i="50"/>
  <c r="U4248" i="50"/>
  <c r="U4247" i="50"/>
  <c r="U4246" i="50"/>
  <c r="U4245" i="50"/>
  <c r="U4244" i="50"/>
  <c r="U4243" i="50"/>
  <c r="U4242" i="50"/>
  <c r="U4241" i="50"/>
  <c r="U4240" i="50"/>
  <c r="U4239" i="50"/>
  <c r="U4238" i="50"/>
  <c r="U4237" i="50"/>
  <c r="U4236" i="50"/>
  <c r="U4235" i="50"/>
  <c r="U4234" i="50"/>
  <c r="U4233" i="50"/>
  <c r="U4232" i="50"/>
  <c r="U4231" i="50"/>
  <c r="U4230" i="50"/>
  <c r="U4229" i="50"/>
  <c r="U4228" i="50"/>
  <c r="U4227" i="50"/>
  <c r="U4226" i="50"/>
  <c r="U4225" i="50"/>
  <c r="U4224" i="50"/>
  <c r="U4223" i="50"/>
  <c r="U4222" i="50"/>
  <c r="U4221" i="50"/>
  <c r="U4220" i="50"/>
  <c r="U4219" i="50"/>
  <c r="U4218" i="50"/>
  <c r="U4217" i="50"/>
  <c r="U4216" i="50"/>
  <c r="U4215" i="50"/>
  <c r="U4214" i="50"/>
  <c r="U4213" i="50"/>
  <c r="U4212" i="50"/>
  <c r="U4211" i="50"/>
  <c r="U4210" i="50"/>
  <c r="U4209" i="50"/>
  <c r="U4208" i="50"/>
  <c r="U4207" i="50"/>
  <c r="U4206" i="50"/>
  <c r="U4205" i="50"/>
  <c r="U4204" i="50"/>
  <c r="U4203" i="50"/>
  <c r="U4202" i="50"/>
  <c r="U4201" i="50"/>
  <c r="U4200" i="50"/>
  <c r="U4199" i="50"/>
  <c r="U4198" i="50"/>
  <c r="U4197" i="50"/>
  <c r="U4196" i="50"/>
  <c r="U4195" i="50"/>
  <c r="U4194" i="50"/>
  <c r="U4193" i="50"/>
  <c r="U4192" i="50"/>
  <c r="U4191" i="50"/>
  <c r="U4190" i="50"/>
  <c r="U4189" i="50"/>
  <c r="U4188" i="50"/>
  <c r="U4187" i="50"/>
  <c r="U4186" i="50"/>
  <c r="U4185" i="50"/>
  <c r="U4184" i="50"/>
  <c r="U4183" i="50"/>
  <c r="U4182" i="50"/>
  <c r="U4181" i="50"/>
  <c r="U4180" i="50"/>
  <c r="U4179" i="50"/>
  <c r="U4178" i="50"/>
  <c r="U4177" i="50"/>
  <c r="U4176" i="50"/>
  <c r="U4175" i="50"/>
  <c r="U4174" i="50"/>
  <c r="U4173" i="50"/>
  <c r="U4172" i="50"/>
  <c r="U4171" i="50"/>
  <c r="U4170" i="50"/>
  <c r="U4169" i="50"/>
  <c r="U4168" i="50"/>
  <c r="U4167" i="50"/>
  <c r="U4166" i="50"/>
  <c r="U4165" i="50"/>
  <c r="U4164" i="50"/>
  <c r="U4163" i="50"/>
  <c r="U4162" i="50"/>
  <c r="U4161" i="50"/>
  <c r="U4160" i="50"/>
  <c r="U4159" i="50"/>
  <c r="U4158" i="50"/>
  <c r="U4157" i="50"/>
  <c r="U4156" i="50"/>
  <c r="U4155" i="50"/>
  <c r="U4154" i="50"/>
  <c r="U4153" i="50"/>
  <c r="U4152" i="50"/>
  <c r="U4151" i="50"/>
  <c r="U4150" i="50"/>
  <c r="U4149" i="50"/>
  <c r="U4148" i="50"/>
  <c r="U4147" i="50"/>
  <c r="U4146" i="50"/>
  <c r="U4145" i="50"/>
  <c r="U4144" i="50"/>
  <c r="U4143" i="50"/>
  <c r="U4142" i="50"/>
  <c r="U4141" i="50"/>
  <c r="U4140" i="50"/>
  <c r="U4139" i="50"/>
  <c r="U4138" i="50"/>
  <c r="U4137" i="50"/>
  <c r="U4136" i="50"/>
  <c r="U4135" i="50"/>
  <c r="U4134" i="50"/>
  <c r="U4133" i="50"/>
  <c r="U4132" i="50"/>
  <c r="U4131" i="50"/>
  <c r="U4130" i="50"/>
  <c r="U4129" i="50"/>
  <c r="U4128" i="50"/>
  <c r="U4127" i="50"/>
  <c r="U4126" i="50"/>
  <c r="U4125" i="50"/>
  <c r="U4124" i="50"/>
  <c r="U4123" i="50"/>
  <c r="U4122" i="50"/>
  <c r="U4121" i="50"/>
  <c r="U4120" i="50"/>
  <c r="U4119" i="50"/>
  <c r="U4118" i="50"/>
  <c r="U4117" i="50"/>
  <c r="U4116" i="50"/>
  <c r="U4115" i="50"/>
  <c r="U4114" i="50"/>
  <c r="U4113" i="50"/>
  <c r="U4112" i="50"/>
  <c r="U4111" i="50"/>
  <c r="U4110" i="50"/>
  <c r="U4109" i="50"/>
  <c r="U4108" i="50"/>
  <c r="U4107" i="50"/>
  <c r="U4106" i="50"/>
  <c r="U4105" i="50"/>
  <c r="U4104" i="50"/>
  <c r="U4103" i="50"/>
  <c r="U4102" i="50"/>
  <c r="U4101" i="50"/>
  <c r="U4100" i="50"/>
  <c r="U4099" i="50"/>
  <c r="U4098" i="50"/>
  <c r="U4097" i="50"/>
  <c r="U4096" i="50"/>
  <c r="U4095" i="50"/>
  <c r="U4094" i="50"/>
  <c r="U4093" i="50"/>
  <c r="U4092" i="50"/>
  <c r="U4091" i="50"/>
  <c r="U4090" i="50"/>
  <c r="U4089" i="50"/>
  <c r="U4088" i="50"/>
  <c r="U4087" i="50"/>
  <c r="U4086" i="50"/>
  <c r="U4085" i="50"/>
  <c r="U4084" i="50"/>
  <c r="U4083" i="50"/>
  <c r="U4082" i="50"/>
  <c r="U4081" i="50"/>
  <c r="U4080" i="50"/>
  <c r="U4079" i="50"/>
  <c r="U4078" i="50"/>
  <c r="U4077" i="50"/>
  <c r="U4076" i="50"/>
  <c r="U4075" i="50"/>
  <c r="U4074" i="50"/>
  <c r="U4073" i="50"/>
  <c r="U4072" i="50"/>
  <c r="U4071" i="50"/>
  <c r="U4070" i="50"/>
  <c r="U4069" i="50"/>
  <c r="U4068" i="50"/>
  <c r="U4067" i="50"/>
  <c r="U4066" i="50"/>
  <c r="U4065" i="50"/>
  <c r="U4064" i="50"/>
  <c r="U4063" i="50"/>
  <c r="U4062" i="50"/>
  <c r="U4061" i="50"/>
  <c r="U4060" i="50"/>
  <c r="U4059" i="50"/>
  <c r="U4058" i="50"/>
  <c r="U4057" i="50"/>
  <c r="U4056" i="50"/>
  <c r="U4055" i="50"/>
  <c r="U4054" i="50"/>
  <c r="U4053" i="50"/>
  <c r="U4052" i="50"/>
  <c r="U4051" i="50"/>
  <c r="U4050" i="50"/>
  <c r="U4049" i="50"/>
  <c r="U4048" i="50"/>
  <c r="U4047" i="50"/>
  <c r="U4046" i="50"/>
  <c r="U4045" i="50"/>
  <c r="U4044" i="50"/>
  <c r="U4043" i="50"/>
  <c r="U4042" i="50"/>
  <c r="U4041" i="50"/>
  <c r="U4040" i="50"/>
  <c r="U4039" i="50"/>
  <c r="U4038" i="50"/>
  <c r="U4037" i="50"/>
  <c r="U4036" i="50"/>
  <c r="U4035" i="50"/>
  <c r="U4034" i="50"/>
  <c r="U4033" i="50"/>
  <c r="U4032" i="50"/>
  <c r="U4031" i="50"/>
  <c r="U4030" i="50"/>
  <c r="U4029" i="50"/>
  <c r="U4028" i="50"/>
  <c r="U4027" i="50"/>
  <c r="U4026" i="50"/>
  <c r="U4025" i="50"/>
  <c r="U4024" i="50"/>
  <c r="U4023" i="50"/>
  <c r="U4022" i="50"/>
  <c r="U4021" i="50"/>
  <c r="U4020" i="50"/>
  <c r="U4019" i="50"/>
  <c r="U4018" i="50"/>
  <c r="U4017" i="50"/>
  <c r="U4016" i="50"/>
  <c r="U4015" i="50"/>
  <c r="U4014" i="50"/>
  <c r="U4013" i="50"/>
  <c r="U4012" i="50"/>
  <c r="U4011" i="50"/>
  <c r="U4010" i="50"/>
  <c r="U4009" i="50"/>
  <c r="U4008" i="50"/>
  <c r="U4007" i="50"/>
  <c r="U4006" i="50"/>
  <c r="U4005" i="50"/>
  <c r="U4004" i="50"/>
  <c r="U4003" i="50"/>
  <c r="U4002" i="50"/>
  <c r="U4001" i="50"/>
  <c r="U4000" i="50"/>
  <c r="U3999" i="50"/>
  <c r="U3998" i="50"/>
  <c r="U3997" i="50"/>
  <c r="U3996" i="50"/>
  <c r="U3995" i="50"/>
  <c r="U3994" i="50"/>
  <c r="U3993" i="50"/>
  <c r="U3992" i="50"/>
  <c r="U3991" i="50"/>
  <c r="U3990" i="50"/>
  <c r="U3989" i="50"/>
  <c r="U3988" i="50"/>
  <c r="U3987" i="50"/>
  <c r="U3986" i="50"/>
  <c r="U3985" i="50"/>
  <c r="U3984" i="50"/>
  <c r="U3983" i="50"/>
  <c r="U3982" i="50"/>
  <c r="U3981" i="50"/>
  <c r="U3980" i="50"/>
  <c r="U3979" i="50"/>
  <c r="U3978" i="50"/>
  <c r="U3977" i="50"/>
  <c r="U3976" i="50"/>
  <c r="U3975" i="50"/>
  <c r="U3974" i="50"/>
  <c r="U3973" i="50"/>
  <c r="U3972" i="50"/>
  <c r="U3971" i="50"/>
  <c r="U3970" i="50"/>
  <c r="U3969" i="50"/>
  <c r="U3968" i="50"/>
  <c r="U3967" i="50"/>
  <c r="U3966" i="50"/>
  <c r="U3965" i="50"/>
  <c r="U3964" i="50"/>
  <c r="U3963" i="50"/>
  <c r="U3962" i="50"/>
  <c r="U3961" i="50"/>
  <c r="U3960" i="50"/>
  <c r="U3959" i="50"/>
  <c r="U3958" i="50"/>
  <c r="U3957" i="50"/>
  <c r="U3956" i="50"/>
  <c r="U3955" i="50"/>
  <c r="U3954" i="50"/>
  <c r="U3953" i="50"/>
  <c r="U3952" i="50"/>
  <c r="U3951" i="50"/>
  <c r="U3950" i="50"/>
  <c r="U3949" i="50"/>
  <c r="U3948" i="50"/>
  <c r="U3947" i="50"/>
  <c r="U3946" i="50"/>
  <c r="U3945" i="50"/>
  <c r="U3944" i="50"/>
  <c r="U3943" i="50"/>
  <c r="U3942" i="50"/>
  <c r="U3941" i="50"/>
  <c r="U3940" i="50"/>
  <c r="U3939" i="50"/>
  <c r="U3938" i="50"/>
  <c r="U3937" i="50"/>
  <c r="U3936" i="50"/>
  <c r="U3935" i="50"/>
  <c r="U3934" i="50"/>
  <c r="U3933" i="50"/>
  <c r="U3932" i="50"/>
  <c r="U3931" i="50"/>
  <c r="U3930" i="50"/>
  <c r="U3929" i="50"/>
  <c r="U3928" i="50"/>
  <c r="U3927" i="50"/>
  <c r="U3926" i="50"/>
  <c r="U3925" i="50"/>
  <c r="U3924" i="50"/>
  <c r="U3923" i="50"/>
  <c r="U3922" i="50"/>
  <c r="U3921" i="50"/>
  <c r="U3920" i="50"/>
  <c r="U3919" i="50"/>
  <c r="U3918" i="50"/>
  <c r="U3917" i="50"/>
  <c r="U3916" i="50"/>
  <c r="U3915" i="50"/>
  <c r="U3914" i="50"/>
  <c r="U3913" i="50"/>
  <c r="U3912" i="50"/>
  <c r="U3911" i="50"/>
  <c r="U3910" i="50"/>
  <c r="U3909" i="50"/>
  <c r="U3908" i="50"/>
  <c r="U3907" i="50"/>
  <c r="U3906" i="50"/>
  <c r="U3905" i="50"/>
  <c r="U3904" i="50"/>
  <c r="U3903" i="50"/>
  <c r="U3902" i="50"/>
  <c r="U3901" i="50"/>
  <c r="U3900" i="50"/>
  <c r="U3899" i="50"/>
  <c r="U3898" i="50"/>
  <c r="U3897" i="50"/>
  <c r="U3896" i="50"/>
  <c r="U3895" i="50"/>
  <c r="U3894" i="50"/>
  <c r="U3893" i="50"/>
  <c r="U3892" i="50"/>
  <c r="U3891" i="50"/>
  <c r="U3890" i="50"/>
  <c r="U3889" i="50"/>
  <c r="U3888" i="50"/>
  <c r="U3887" i="50"/>
  <c r="U3886" i="50"/>
  <c r="U3885" i="50"/>
  <c r="U3884" i="50"/>
  <c r="U3883" i="50"/>
  <c r="U3882" i="50"/>
  <c r="U3881" i="50"/>
  <c r="U3880" i="50"/>
  <c r="U3879" i="50"/>
  <c r="U3878" i="50"/>
  <c r="U3877" i="50"/>
  <c r="U3876" i="50"/>
  <c r="U3875" i="50"/>
  <c r="U3874" i="50"/>
  <c r="U3873" i="50"/>
  <c r="U3872" i="50"/>
  <c r="U3871" i="50"/>
  <c r="U3870" i="50"/>
  <c r="U3869" i="50"/>
  <c r="U3868" i="50"/>
  <c r="U3867" i="50"/>
  <c r="U3866" i="50"/>
  <c r="U3865" i="50"/>
  <c r="U3864" i="50"/>
  <c r="U3863" i="50"/>
  <c r="U3862" i="50"/>
  <c r="U3861" i="50"/>
  <c r="U3860" i="50"/>
  <c r="U3859" i="50"/>
  <c r="U3858" i="50"/>
  <c r="U3857" i="50"/>
  <c r="U3856" i="50"/>
  <c r="U3855" i="50"/>
  <c r="U3854" i="50"/>
  <c r="U3853" i="50"/>
  <c r="U3852" i="50"/>
  <c r="U3851" i="50"/>
  <c r="U3850" i="50"/>
  <c r="U3849" i="50"/>
  <c r="U3848" i="50"/>
  <c r="U3847" i="50"/>
  <c r="U3846" i="50"/>
  <c r="U3845" i="50"/>
  <c r="U3844" i="50"/>
  <c r="U3843" i="50"/>
  <c r="U3842" i="50"/>
  <c r="U3841" i="50"/>
  <c r="U3840" i="50"/>
  <c r="U3839" i="50"/>
  <c r="U3838" i="50"/>
  <c r="U3837" i="50"/>
  <c r="U3836" i="50"/>
  <c r="U3835" i="50"/>
  <c r="U3834" i="50"/>
  <c r="U3833" i="50"/>
  <c r="U3832" i="50"/>
  <c r="U3831" i="50"/>
  <c r="U3830" i="50"/>
  <c r="U3829" i="50"/>
  <c r="U3828" i="50"/>
  <c r="U3827" i="50"/>
  <c r="U3826" i="50"/>
  <c r="U3825" i="50"/>
  <c r="U3824" i="50"/>
  <c r="U3823" i="50"/>
  <c r="U3822" i="50"/>
  <c r="U3821" i="50"/>
  <c r="U3820" i="50"/>
  <c r="U3819" i="50"/>
  <c r="U3818" i="50"/>
  <c r="U3817" i="50"/>
  <c r="U3816" i="50"/>
  <c r="U3815" i="50"/>
  <c r="U3814" i="50"/>
  <c r="U3813" i="50"/>
  <c r="U3812" i="50"/>
  <c r="U3811" i="50"/>
  <c r="U3810" i="50"/>
  <c r="U3809" i="50"/>
  <c r="U3808" i="50"/>
  <c r="U3807" i="50"/>
  <c r="U3806" i="50"/>
  <c r="U3805" i="50"/>
  <c r="U3804" i="50"/>
  <c r="U3803" i="50"/>
  <c r="U3802" i="50"/>
  <c r="U3801" i="50"/>
  <c r="U3800" i="50"/>
  <c r="U3799" i="50"/>
  <c r="U3798" i="50"/>
  <c r="U3797" i="50"/>
  <c r="U3796" i="50"/>
  <c r="U3795" i="50"/>
  <c r="U3794" i="50"/>
  <c r="U3793" i="50"/>
  <c r="U3792" i="50"/>
  <c r="U3791" i="50"/>
  <c r="U3790" i="50"/>
  <c r="U3789" i="50"/>
  <c r="U3788" i="50"/>
  <c r="U3787" i="50"/>
  <c r="U3786" i="50"/>
  <c r="U3785" i="50"/>
  <c r="U3784" i="50"/>
  <c r="U3783" i="50"/>
  <c r="U3782" i="50"/>
  <c r="U3781" i="50"/>
  <c r="U3780" i="50"/>
  <c r="U3779" i="50"/>
  <c r="U3778" i="50"/>
  <c r="U3777" i="50"/>
  <c r="U3776" i="50"/>
  <c r="U3775" i="50"/>
  <c r="U3774" i="50"/>
  <c r="U3773" i="50"/>
  <c r="U3772" i="50"/>
  <c r="U3771" i="50"/>
  <c r="U3770" i="50"/>
  <c r="U3769" i="50"/>
  <c r="U3768" i="50"/>
  <c r="U3767" i="50"/>
  <c r="U3766" i="50"/>
  <c r="U3765" i="50"/>
  <c r="U3764" i="50"/>
  <c r="U3763" i="50"/>
  <c r="U3762" i="50"/>
  <c r="U3761" i="50"/>
  <c r="U3760" i="50"/>
  <c r="U3759" i="50"/>
  <c r="U3758" i="50"/>
  <c r="U3757" i="50"/>
  <c r="U3756" i="50"/>
  <c r="U3755" i="50"/>
  <c r="U3754" i="50"/>
  <c r="U3753" i="50"/>
  <c r="U3752" i="50"/>
  <c r="U3751" i="50"/>
  <c r="U3750" i="50"/>
  <c r="U3749" i="50"/>
  <c r="U3748" i="50"/>
  <c r="U3747" i="50"/>
  <c r="U3746" i="50"/>
  <c r="U3745" i="50"/>
  <c r="U3744" i="50"/>
  <c r="U3743" i="50"/>
  <c r="U3742" i="50"/>
  <c r="U3741" i="50"/>
  <c r="U3740" i="50"/>
  <c r="U3739" i="50"/>
  <c r="U3738" i="50"/>
  <c r="U3737" i="50"/>
  <c r="U3736" i="50"/>
  <c r="U3735" i="50"/>
  <c r="U3734" i="50"/>
  <c r="U3733" i="50"/>
  <c r="U3732" i="50"/>
  <c r="U3731" i="50"/>
  <c r="U3730" i="50"/>
  <c r="U3729" i="50"/>
  <c r="U3728" i="50"/>
  <c r="U3727" i="50"/>
  <c r="U3726" i="50"/>
  <c r="U3725" i="50"/>
  <c r="U3724" i="50"/>
  <c r="U3723" i="50"/>
  <c r="U3722" i="50"/>
  <c r="U3721" i="50"/>
  <c r="U3720" i="50"/>
  <c r="U3719" i="50"/>
  <c r="U3718" i="50"/>
  <c r="U3717" i="50"/>
  <c r="U3716" i="50"/>
  <c r="U3715" i="50"/>
  <c r="U3714" i="50"/>
  <c r="U3713" i="50"/>
  <c r="U3712" i="50"/>
  <c r="U3711" i="50"/>
  <c r="U3710" i="50"/>
  <c r="U3709" i="50"/>
  <c r="U3708" i="50"/>
  <c r="U3707" i="50"/>
  <c r="U3706" i="50"/>
  <c r="U3705" i="50"/>
  <c r="U3704" i="50"/>
  <c r="U3703" i="50"/>
  <c r="U3702" i="50"/>
  <c r="U3701" i="50"/>
  <c r="U3700" i="50"/>
  <c r="U3699" i="50"/>
  <c r="U3698" i="50"/>
  <c r="U3697" i="50"/>
  <c r="U3696" i="50"/>
  <c r="U3695" i="50"/>
  <c r="U3694" i="50"/>
  <c r="U3693" i="50"/>
  <c r="U3692" i="50"/>
  <c r="U3691" i="50"/>
  <c r="U3690" i="50"/>
  <c r="U3689" i="50"/>
  <c r="U3688" i="50"/>
  <c r="U3687" i="50"/>
  <c r="U3686" i="50"/>
  <c r="U3685" i="50"/>
  <c r="U3684" i="50"/>
  <c r="U3683" i="50"/>
  <c r="U3682" i="50"/>
  <c r="U3681" i="50"/>
  <c r="U3680" i="50"/>
  <c r="U3679" i="50"/>
  <c r="U3678" i="50"/>
  <c r="U3677" i="50"/>
  <c r="U3676" i="50"/>
  <c r="U3675" i="50"/>
  <c r="U3674" i="50"/>
  <c r="U3673" i="50"/>
  <c r="U3672" i="50"/>
  <c r="U3671" i="50"/>
  <c r="U3670" i="50"/>
  <c r="U3669" i="50"/>
  <c r="U3668" i="50"/>
  <c r="U3667" i="50"/>
  <c r="U3666" i="50"/>
  <c r="U3665" i="50"/>
  <c r="U3664" i="50"/>
  <c r="U3663" i="50"/>
  <c r="U3662" i="50"/>
  <c r="U3661" i="50"/>
  <c r="U3660" i="50"/>
  <c r="U3659" i="50"/>
  <c r="U3658" i="50"/>
  <c r="U3657" i="50"/>
  <c r="U3656" i="50"/>
  <c r="U3655" i="50"/>
  <c r="U3654" i="50"/>
  <c r="U3653" i="50"/>
  <c r="U3652" i="50"/>
  <c r="U3651" i="50"/>
  <c r="U3650" i="50"/>
  <c r="U3649" i="50"/>
  <c r="U3648" i="50"/>
  <c r="U3647" i="50"/>
  <c r="U3646" i="50"/>
  <c r="U3645" i="50"/>
  <c r="U3644" i="50"/>
  <c r="U3643" i="50"/>
  <c r="U3642" i="50"/>
  <c r="U3641" i="50"/>
  <c r="U3640" i="50"/>
  <c r="U3639" i="50"/>
  <c r="U3638" i="50"/>
  <c r="U3637" i="50"/>
  <c r="U3636" i="50"/>
  <c r="U3635" i="50"/>
  <c r="U3634" i="50"/>
  <c r="U3633" i="50"/>
  <c r="U3632" i="50"/>
  <c r="U3631" i="50"/>
  <c r="U3630" i="50"/>
  <c r="U3629" i="50"/>
  <c r="U3628" i="50"/>
  <c r="U3627" i="50"/>
  <c r="U3626" i="50"/>
  <c r="U3625" i="50"/>
  <c r="U3624" i="50"/>
  <c r="U3623" i="50"/>
  <c r="U3622" i="50"/>
  <c r="U3621" i="50"/>
  <c r="U3620" i="50"/>
  <c r="U3619" i="50"/>
  <c r="U3618" i="50"/>
  <c r="U3617" i="50"/>
  <c r="U3616" i="50"/>
  <c r="U3615" i="50"/>
  <c r="U3614" i="50"/>
  <c r="U3613" i="50"/>
  <c r="U3612" i="50"/>
  <c r="U3611" i="50"/>
  <c r="U3610" i="50"/>
  <c r="U3609" i="50"/>
  <c r="U3608" i="50"/>
  <c r="U3607" i="50"/>
  <c r="U3606" i="50"/>
  <c r="U3605" i="50"/>
  <c r="U3604" i="50"/>
  <c r="U3603" i="50"/>
  <c r="U3602" i="50"/>
  <c r="U3601" i="50"/>
  <c r="U3600" i="50"/>
  <c r="U3599" i="50"/>
  <c r="U3598" i="50"/>
  <c r="U3597" i="50"/>
  <c r="U3596" i="50"/>
  <c r="U3595" i="50"/>
  <c r="U3594" i="50"/>
  <c r="U3593" i="50"/>
  <c r="U3592" i="50"/>
  <c r="U3591" i="50"/>
  <c r="U3590" i="50"/>
  <c r="U3589" i="50"/>
  <c r="U3588" i="50"/>
  <c r="U3587" i="50"/>
  <c r="U3586" i="50"/>
  <c r="U3585" i="50"/>
  <c r="U3584" i="50"/>
  <c r="U3583" i="50"/>
  <c r="U3582" i="50"/>
  <c r="U3581" i="50"/>
  <c r="U3580" i="50"/>
  <c r="U3579" i="50"/>
  <c r="U3578" i="50"/>
  <c r="U3577" i="50"/>
  <c r="U3576" i="50"/>
  <c r="U3575" i="50"/>
  <c r="U3574" i="50"/>
  <c r="U3573" i="50"/>
  <c r="U3572" i="50"/>
  <c r="U3571" i="50"/>
  <c r="U3570" i="50"/>
  <c r="U3569" i="50"/>
  <c r="U3568" i="50"/>
  <c r="U3567" i="50"/>
  <c r="U3566" i="50"/>
  <c r="U3565" i="50"/>
  <c r="U3564" i="50"/>
  <c r="U3563" i="50"/>
  <c r="U3562" i="50"/>
  <c r="U3561" i="50"/>
  <c r="U3560" i="50"/>
  <c r="U3559" i="50"/>
  <c r="U3558" i="50"/>
  <c r="U3557" i="50"/>
  <c r="U3556" i="50"/>
  <c r="U3555" i="50"/>
  <c r="U3554" i="50"/>
  <c r="U3553" i="50"/>
  <c r="U3552" i="50"/>
  <c r="U3551" i="50"/>
  <c r="U3550" i="50"/>
  <c r="U3549" i="50"/>
  <c r="U3548" i="50"/>
  <c r="U3547" i="50"/>
  <c r="U3546" i="50"/>
  <c r="U3545" i="50"/>
  <c r="U3544" i="50"/>
  <c r="U3543" i="50"/>
  <c r="U3542" i="50"/>
  <c r="U3541" i="50"/>
  <c r="U3540" i="50"/>
  <c r="U3539" i="50"/>
  <c r="U3538" i="50"/>
  <c r="U3537" i="50"/>
  <c r="U3536" i="50"/>
  <c r="U3535" i="50"/>
  <c r="U3534" i="50"/>
  <c r="U3533" i="50"/>
  <c r="U3532" i="50"/>
  <c r="U3531" i="50"/>
  <c r="U3530" i="50"/>
  <c r="U3529" i="50"/>
  <c r="U3528" i="50"/>
  <c r="U3527" i="50"/>
  <c r="U3526" i="50"/>
  <c r="U3525" i="50"/>
  <c r="U3524" i="50"/>
  <c r="U3523" i="50"/>
  <c r="U3522" i="50"/>
  <c r="U3521" i="50"/>
  <c r="U3520" i="50"/>
  <c r="U3519" i="50"/>
  <c r="U3518" i="50"/>
  <c r="U3517" i="50"/>
  <c r="U3516" i="50"/>
  <c r="U3515" i="50"/>
  <c r="U3514" i="50"/>
  <c r="U3513" i="50"/>
  <c r="U3512" i="50"/>
  <c r="U3511" i="50"/>
  <c r="U3510" i="50"/>
  <c r="U3509" i="50"/>
  <c r="U3508" i="50"/>
  <c r="U3507" i="50"/>
  <c r="U3506" i="50"/>
  <c r="U3505" i="50"/>
  <c r="U3504" i="50"/>
  <c r="U3503" i="50"/>
  <c r="U3502" i="50"/>
  <c r="U3501" i="50"/>
  <c r="U3500" i="50"/>
  <c r="U3499" i="50"/>
  <c r="U3498" i="50"/>
  <c r="U3497" i="50"/>
  <c r="U3496" i="50"/>
  <c r="U3495" i="50"/>
  <c r="U3494" i="50"/>
  <c r="U3493" i="50"/>
  <c r="U3492" i="50"/>
  <c r="U3491" i="50"/>
  <c r="U3490" i="50"/>
  <c r="U3489" i="50"/>
  <c r="U3488" i="50"/>
  <c r="U3487" i="50"/>
  <c r="U3486" i="50"/>
  <c r="U3485" i="50"/>
  <c r="U3484" i="50"/>
  <c r="U3483" i="50"/>
  <c r="U3482" i="50"/>
  <c r="U3481" i="50"/>
  <c r="U3480" i="50"/>
  <c r="U3479" i="50"/>
  <c r="U3478" i="50"/>
  <c r="U3477" i="50"/>
  <c r="U3476" i="50"/>
  <c r="U3475" i="50"/>
  <c r="U3474" i="50"/>
  <c r="U3473" i="50"/>
  <c r="U3472" i="50"/>
  <c r="U3471" i="50"/>
  <c r="U3470" i="50"/>
  <c r="U3469" i="50"/>
  <c r="U3468" i="50"/>
  <c r="U3467" i="50"/>
  <c r="U3466" i="50"/>
  <c r="U3465" i="50"/>
  <c r="U3464" i="50"/>
  <c r="U3463" i="50"/>
  <c r="U3462" i="50"/>
  <c r="U3461" i="50"/>
  <c r="U3460" i="50"/>
  <c r="U3459" i="50"/>
  <c r="U3458" i="50"/>
  <c r="U3457" i="50"/>
  <c r="U3456" i="50"/>
  <c r="U3455" i="50"/>
  <c r="U3454" i="50"/>
  <c r="U3453" i="50"/>
  <c r="U3452" i="50"/>
  <c r="U3451" i="50"/>
  <c r="U3450" i="50"/>
  <c r="U3449" i="50"/>
  <c r="U3448" i="50"/>
  <c r="U3447" i="50"/>
  <c r="U3446" i="50"/>
  <c r="U3445" i="50"/>
  <c r="U3444" i="50"/>
  <c r="U3443" i="50"/>
  <c r="U3442" i="50"/>
  <c r="U3441" i="50"/>
  <c r="U3440" i="50"/>
  <c r="U3439" i="50"/>
  <c r="U3438" i="50"/>
  <c r="U3437" i="50"/>
  <c r="U3436" i="50"/>
  <c r="U3435" i="50"/>
  <c r="U3434" i="50"/>
  <c r="U3433" i="50"/>
  <c r="U3432" i="50"/>
  <c r="U3431" i="50"/>
  <c r="U3430" i="50"/>
  <c r="U3429" i="50"/>
  <c r="U3428" i="50"/>
  <c r="U3427" i="50"/>
  <c r="U3426" i="50"/>
  <c r="U3425" i="50"/>
  <c r="U3424" i="50"/>
  <c r="U3423" i="50"/>
  <c r="U3422" i="50"/>
  <c r="U3421" i="50"/>
  <c r="U3420" i="50"/>
  <c r="U3419" i="50"/>
  <c r="U3418" i="50"/>
  <c r="U3417" i="50"/>
  <c r="U3416" i="50"/>
  <c r="U3415" i="50"/>
  <c r="U3414" i="50"/>
  <c r="U3413" i="50"/>
  <c r="U3412" i="50"/>
  <c r="U3411" i="50"/>
  <c r="U3410" i="50"/>
  <c r="U3409" i="50"/>
  <c r="U3408" i="50"/>
  <c r="U3407" i="50"/>
  <c r="U3406" i="50"/>
  <c r="U3405" i="50"/>
  <c r="U3404" i="50"/>
  <c r="U3403" i="50"/>
  <c r="U3402" i="50"/>
  <c r="U3401" i="50"/>
  <c r="U3400" i="50"/>
  <c r="U3399" i="50"/>
  <c r="U3398" i="50"/>
  <c r="U3397" i="50"/>
  <c r="U3396" i="50"/>
  <c r="U3395" i="50"/>
  <c r="U3394" i="50"/>
  <c r="U3393" i="50"/>
  <c r="U3392" i="50"/>
  <c r="U3391" i="50"/>
  <c r="U3390" i="50"/>
  <c r="U3389" i="50"/>
  <c r="U3388" i="50"/>
  <c r="U3387" i="50"/>
  <c r="U3386" i="50"/>
  <c r="U3385" i="50"/>
  <c r="U3384" i="50"/>
  <c r="U3383" i="50"/>
  <c r="U3382" i="50"/>
  <c r="U3381" i="50"/>
  <c r="U3380" i="50"/>
  <c r="U3379" i="50"/>
  <c r="U3378" i="50"/>
  <c r="U3377" i="50"/>
  <c r="U3376" i="50"/>
  <c r="U3375" i="50"/>
  <c r="U3374" i="50"/>
  <c r="U3373" i="50"/>
  <c r="U3372" i="50"/>
  <c r="U3371" i="50"/>
  <c r="U3370" i="50"/>
  <c r="U3369" i="50"/>
  <c r="U3368" i="50"/>
  <c r="U3367" i="50"/>
  <c r="U3366" i="50"/>
  <c r="U3365" i="50"/>
  <c r="U3364" i="50"/>
  <c r="U3363" i="50"/>
  <c r="U3362" i="50"/>
  <c r="U3361" i="50"/>
  <c r="U3360" i="50"/>
  <c r="U3359" i="50"/>
  <c r="U3358" i="50"/>
  <c r="U3357" i="50"/>
  <c r="U3356" i="50"/>
  <c r="U3355" i="50"/>
  <c r="U3354" i="50"/>
  <c r="U3353" i="50"/>
  <c r="U3352" i="50"/>
  <c r="U3351" i="50"/>
  <c r="U3350" i="50"/>
  <c r="U3349" i="50"/>
  <c r="U3348" i="50"/>
  <c r="U3347" i="50"/>
  <c r="U3346" i="50"/>
  <c r="U3345" i="50"/>
  <c r="U3344" i="50"/>
  <c r="U3343" i="50"/>
  <c r="U3342" i="50"/>
  <c r="U3341" i="50"/>
  <c r="U3340" i="50"/>
  <c r="U3339" i="50"/>
  <c r="U3338" i="50"/>
  <c r="U3337" i="50"/>
  <c r="U3336" i="50"/>
  <c r="U3335" i="50"/>
  <c r="U3334" i="50"/>
  <c r="U3333" i="50"/>
  <c r="U3332" i="50"/>
  <c r="U3331" i="50"/>
  <c r="U3330" i="50"/>
  <c r="U3329" i="50"/>
  <c r="U3328" i="50"/>
  <c r="U3327" i="50"/>
  <c r="U3326" i="50"/>
  <c r="U3325" i="50"/>
  <c r="U3324" i="50"/>
  <c r="U3323" i="50"/>
  <c r="U3322" i="50"/>
  <c r="U3321" i="50"/>
  <c r="U3320" i="50"/>
  <c r="U3319" i="50"/>
  <c r="U3318" i="50"/>
  <c r="U3317" i="50"/>
  <c r="U3316" i="50"/>
  <c r="U3315" i="50"/>
  <c r="U3314" i="50"/>
  <c r="U3313" i="50"/>
  <c r="U3312" i="50"/>
  <c r="U3311" i="50"/>
  <c r="U3310" i="50"/>
  <c r="U3309" i="50"/>
  <c r="U3308" i="50"/>
  <c r="U3307" i="50"/>
  <c r="U3306" i="50"/>
  <c r="U3305" i="50"/>
  <c r="U3304" i="50"/>
  <c r="U3303" i="50"/>
  <c r="U3302" i="50"/>
  <c r="U3301" i="50"/>
  <c r="U3300" i="50"/>
  <c r="U3299" i="50"/>
  <c r="U3298" i="50"/>
  <c r="U3297" i="50"/>
  <c r="U3296" i="50"/>
  <c r="U3295" i="50"/>
  <c r="U3294" i="50"/>
  <c r="U3293" i="50"/>
  <c r="U3292" i="50"/>
  <c r="U3291" i="50"/>
  <c r="U3290" i="50"/>
  <c r="U3289" i="50"/>
  <c r="U3288" i="50"/>
  <c r="U3287" i="50"/>
  <c r="U3286" i="50"/>
  <c r="U3285" i="50"/>
  <c r="U3284" i="50"/>
  <c r="U3283" i="50"/>
  <c r="U3282" i="50"/>
  <c r="U3281" i="50"/>
  <c r="U3280" i="50"/>
  <c r="U3279" i="50"/>
  <c r="U3278" i="50"/>
  <c r="U3277" i="50"/>
  <c r="U3276" i="50"/>
  <c r="U3275" i="50"/>
  <c r="U3274" i="50"/>
  <c r="U3273" i="50"/>
  <c r="U3272" i="50"/>
  <c r="U3271" i="50"/>
  <c r="U3270" i="50"/>
  <c r="U3269" i="50"/>
  <c r="U3268" i="50"/>
  <c r="U3267" i="50"/>
  <c r="U3266" i="50"/>
  <c r="U3265" i="50"/>
  <c r="U3264" i="50"/>
  <c r="U3263" i="50"/>
  <c r="U3262" i="50"/>
  <c r="U3261" i="50"/>
  <c r="U3260" i="50"/>
  <c r="U3259" i="50"/>
  <c r="U3258" i="50"/>
  <c r="U3257" i="50"/>
  <c r="U3256" i="50"/>
  <c r="U3255" i="50"/>
  <c r="U3254" i="50"/>
  <c r="U3253" i="50"/>
  <c r="U3252" i="50"/>
  <c r="U3251" i="50"/>
  <c r="U3250" i="50"/>
  <c r="U3249" i="50"/>
  <c r="U3248" i="50"/>
  <c r="U3247" i="50"/>
  <c r="U3246" i="50"/>
  <c r="U3245" i="50"/>
  <c r="U3244" i="50"/>
  <c r="U3243" i="50"/>
  <c r="U3242" i="50"/>
  <c r="U3241" i="50"/>
  <c r="U3240" i="50"/>
  <c r="U3239" i="50"/>
  <c r="U3238" i="50"/>
  <c r="U3237" i="50"/>
  <c r="U3236" i="50"/>
  <c r="U3235" i="50"/>
  <c r="U3234" i="50"/>
  <c r="U3233" i="50"/>
  <c r="U3232" i="50"/>
  <c r="U3231" i="50"/>
  <c r="U3230" i="50"/>
  <c r="U3229" i="50"/>
  <c r="U3228" i="50"/>
  <c r="U3227" i="50"/>
  <c r="U3226" i="50"/>
  <c r="U3225" i="50"/>
  <c r="U3224" i="50"/>
  <c r="U3223" i="50"/>
  <c r="U3222" i="50"/>
  <c r="U3221" i="50"/>
  <c r="U3220" i="50"/>
  <c r="U3219" i="50"/>
  <c r="U3218" i="50"/>
  <c r="U3217" i="50"/>
  <c r="U3216" i="50"/>
  <c r="U3215" i="50"/>
  <c r="U3214" i="50"/>
  <c r="U3213" i="50"/>
  <c r="U3212" i="50"/>
  <c r="U3211" i="50"/>
  <c r="U3210" i="50"/>
  <c r="U3209" i="50"/>
  <c r="U3208" i="50"/>
  <c r="U3207" i="50"/>
  <c r="U3206" i="50"/>
  <c r="U3205" i="50"/>
  <c r="U3204" i="50"/>
  <c r="U3203" i="50"/>
  <c r="U3202" i="50"/>
  <c r="U3201" i="50"/>
  <c r="U3200" i="50"/>
  <c r="U3199" i="50"/>
  <c r="U3198" i="50"/>
  <c r="U3197" i="50"/>
  <c r="U3196" i="50"/>
  <c r="U3195" i="50"/>
  <c r="U3194" i="50"/>
  <c r="U3193" i="50"/>
  <c r="U3192" i="50"/>
  <c r="U3191" i="50"/>
  <c r="U3190" i="50"/>
  <c r="U3189" i="50"/>
  <c r="U3188" i="50"/>
  <c r="U3187" i="50"/>
  <c r="U3186" i="50"/>
  <c r="U3185" i="50"/>
  <c r="U3184" i="50"/>
  <c r="U3183" i="50"/>
  <c r="U3182" i="50"/>
  <c r="U3181" i="50"/>
  <c r="U3180" i="50"/>
  <c r="U3179" i="50"/>
  <c r="U3178" i="50"/>
  <c r="U3177" i="50"/>
  <c r="U3176" i="50"/>
  <c r="U3175" i="50"/>
  <c r="U3174" i="50"/>
  <c r="U3173" i="50"/>
  <c r="U3172" i="50"/>
  <c r="U3171" i="50"/>
  <c r="U3170" i="50"/>
  <c r="U3169" i="50"/>
  <c r="U3168" i="50"/>
  <c r="U3167" i="50"/>
  <c r="U3166" i="50"/>
  <c r="U3165" i="50"/>
  <c r="U3164" i="50"/>
  <c r="U3163" i="50"/>
  <c r="U3162" i="50"/>
  <c r="U3161" i="50"/>
  <c r="U3160" i="50"/>
  <c r="U3159" i="50"/>
  <c r="U3158" i="50"/>
  <c r="U3157" i="50"/>
  <c r="U3156" i="50"/>
  <c r="U3155" i="50"/>
  <c r="U3154" i="50"/>
  <c r="U3153" i="50"/>
  <c r="U3152" i="50"/>
  <c r="U3151" i="50"/>
  <c r="U3150" i="50"/>
  <c r="U3149" i="50"/>
  <c r="U3148" i="50"/>
  <c r="U3147" i="50"/>
  <c r="U3146" i="50"/>
  <c r="U3145" i="50"/>
  <c r="U3144" i="50"/>
  <c r="U3143" i="50"/>
  <c r="U3142" i="50"/>
  <c r="U3141" i="50"/>
  <c r="U3140" i="50"/>
  <c r="U3139" i="50"/>
  <c r="U3138" i="50"/>
  <c r="U3137" i="50"/>
  <c r="U3136" i="50"/>
  <c r="U3135" i="50"/>
  <c r="U3134" i="50"/>
  <c r="U3133" i="50"/>
  <c r="U3132" i="50"/>
  <c r="U3131" i="50"/>
  <c r="U3130" i="50"/>
  <c r="U3129" i="50"/>
  <c r="U3128" i="50"/>
  <c r="U3127" i="50"/>
  <c r="U3126" i="50"/>
  <c r="U3125" i="50"/>
  <c r="U3124" i="50"/>
  <c r="U3123" i="50"/>
  <c r="U3122" i="50"/>
  <c r="U3121" i="50"/>
  <c r="U3120" i="50"/>
  <c r="U3119" i="50"/>
  <c r="U3118" i="50"/>
  <c r="U3117" i="50"/>
  <c r="U3116" i="50"/>
  <c r="U3115" i="50"/>
  <c r="U3114" i="50"/>
  <c r="U3113" i="50"/>
  <c r="U3112" i="50"/>
  <c r="U3111" i="50"/>
  <c r="U3110" i="50"/>
  <c r="U3109" i="50"/>
  <c r="U3108" i="50"/>
  <c r="U3107" i="50"/>
  <c r="U3106" i="50"/>
  <c r="U3105" i="50"/>
  <c r="U3104" i="50"/>
  <c r="U3103" i="50"/>
  <c r="U3102" i="50"/>
  <c r="U3101" i="50"/>
  <c r="U3100" i="50"/>
  <c r="U3099" i="50"/>
  <c r="U3098" i="50"/>
  <c r="U3097" i="50"/>
  <c r="U3096" i="50"/>
  <c r="U3095" i="50"/>
  <c r="U3094" i="50"/>
  <c r="U3093" i="50"/>
  <c r="U3092" i="50"/>
  <c r="U3091" i="50"/>
  <c r="U3090" i="50"/>
  <c r="U3089" i="50"/>
  <c r="U3088" i="50"/>
  <c r="U3087" i="50"/>
  <c r="U3086" i="50"/>
  <c r="U3085" i="50"/>
  <c r="U3084" i="50"/>
  <c r="U3083" i="50"/>
  <c r="U3082" i="50"/>
  <c r="U3081" i="50"/>
  <c r="U3080" i="50"/>
  <c r="U3079" i="50"/>
  <c r="U3078" i="50"/>
  <c r="U3077" i="50"/>
  <c r="U3076" i="50"/>
  <c r="U3075" i="50"/>
  <c r="U3074" i="50"/>
  <c r="U3073" i="50"/>
  <c r="U3072" i="50"/>
  <c r="U3071" i="50"/>
  <c r="U3070" i="50"/>
  <c r="U3069" i="50"/>
  <c r="U3068" i="50"/>
  <c r="U3067" i="50"/>
  <c r="U3066" i="50"/>
  <c r="U3065" i="50"/>
  <c r="U3064" i="50"/>
  <c r="U3063" i="50"/>
  <c r="U3062" i="50"/>
  <c r="U3061" i="50"/>
  <c r="U3060" i="50"/>
  <c r="U3059" i="50"/>
  <c r="U3058" i="50"/>
  <c r="U3057" i="50"/>
  <c r="U3056" i="50"/>
  <c r="U3055" i="50"/>
  <c r="U3054" i="50"/>
  <c r="U3053" i="50"/>
  <c r="U3052" i="50"/>
  <c r="U3051" i="50"/>
  <c r="U3050" i="50"/>
  <c r="U3049" i="50"/>
  <c r="U3048" i="50"/>
  <c r="U3047" i="50"/>
  <c r="U3046" i="50"/>
  <c r="U3045" i="50"/>
  <c r="U3044" i="50"/>
  <c r="U3043" i="50"/>
  <c r="U3042" i="50"/>
  <c r="U3041" i="50"/>
  <c r="U3040" i="50"/>
  <c r="U3039" i="50"/>
  <c r="U3038" i="50"/>
  <c r="U3037" i="50"/>
  <c r="U3036" i="50"/>
  <c r="U3035" i="50"/>
  <c r="U3034" i="50"/>
  <c r="U3033" i="50"/>
  <c r="U3032" i="50"/>
  <c r="U3031" i="50"/>
  <c r="U3030" i="50"/>
  <c r="U3029" i="50"/>
  <c r="U3028" i="50"/>
  <c r="U3027" i="50"/>
  <c r="U3026" i="50"/>
  <c r="U3025" i="50"/>
  <c r="U3024" i="50"/>
  <c r="U3023" i="50"/>
  <c r="U3022" i="50"/>
  <c r="U3021" i="50"/>
  <c r="U3020" i="50"/>
  <c r="U3019" i="50"/>
  <c r="U3018" i="50"/>
  <c r="U3017" i="50"/>
  <c r="U3016" i="50"/>
  <c r="U3015" i="50"/>
  <c r="U3014" i="50"/>
  <c r="U3013" i="50"/>
  <c r="U3012" i="50"/>
  <c r="U3011" i="50"/>
  <c r="U3010" i="50"/>
  <c r="U3009" i="50"/>
  <c r="U3008" i="50"/>
  <c r="U3007" i="50"/>
  <c r="U3006" i="50"/>
  <c r="U3005" i="50"/>
  <c r="U3004" i="50"/>
  <c r="U3003" i="50"/>
  <c r="U3002" i="50"/>
  <c r="U3001" i="50"/>
  <c r="U3000" i="50"/>
  <c r="U2999" i="50"/>
  <c r="U2998" i="50"/>
  <c r="U2997" i="50"/>
  <c r="U2996" i="50"/>
  <c r="U2995" i="50"/>
  <c r="U2994" i="50"/>
  <c r="U2993" i="50"/>
  <c r="U2992" i="50"/>
  <c r="U2991" i="50"/>
  <c r="U2990" i="50"/>
  <c r="U2989" i="50"/>
  <c r="U2988" i="50"/>
  <c r="U2987" i="50"/>
  <c r="U2986" i="50"/>
  <c r="U2985" i="50"/>
  <c r="U2984" i="50"/>
  <c r="U2983" i="50"/>
  <c r="U2982" i="50"/>
  <c r="U2981" i="50"/>
  <c r="U2980" i="50"/>
  <c r="U2979" i="50"/>
  <c r="U2978" i="50"/>
  <c r="U2977" i="50"/>
  <c r="U2976" i="50"/>
  <c r="U2975" i="50"/>
  <c r="U2974" i="50"/>
  <c r="U2973" i="50"/>
  <c r="U2972" i="50"/>
  <c r="U2971" i="50"/>
  <c r="U2970" i="50"/>
  <c r="U2969" i="50"/>
  <c r="U2968" i="50"/>
  <c r="U2967" i="50"/>
  <c r="U2966" i="50"/>
  <c r="U2965" i="50"/>
  <c r="U2964" i="50"/>
  <c r="U2963" i="50"/>
  <c r="U2962" i="50"/>
  <c r="U2961" i="50"/>
  <c r="U2960" i="50"/>
  <c r="U2959" i="50"/>
  <c r="U2958" i="50"/>
  <c r="U2957" i="50"/>
  <c r="U2956" i="50"/>
  <c r="U2955" i="50"/>
  <c r="U2954" i="50"/>
  <c r="U2953" i="50"/>
  <c r="U2952" i="50"/>
  <c r="U2951" i="50"/>
  <c r="U2950" i="50"/>
  <c r="U2949" i="50"/>
  <c r="U2948" i="50"/>
  <c r="U2947" i="50"/>
  <c r="U2946" i="50"/>
  <c r="U2945" i="50"/>
  <c r="U2944" i="50"/>
  <c r="U2943" i="50"/>
  <c r="U2942" i="50"/>
  <c r="U2941" i="50"/>
  <c r="U2940" i="50"/>
  <c r="U2939" i="50"/>
  <c r="U2938" i="50"/>
  <c r="U2937" i="50"/>
  <c r="U2936" i="50"/>
  <c r="U2935" i="50"/>
  <c r="U2934" i="50"/>
  <c r="U2933" i="50"/>
  <c r="U2932" i="50"/>
  <c r="U2931" i="50"/>
  <c r="U2930" i="50"/>
  <c r="U2929" i="50"/>
  <c r="U2928" i="50"/>
  <c r="U2927" i="50"/>
  <c r="U2926" i="50"/>
  <c r="U2925" i="50"/>
  <c r="U2924" i="50"/>
  <c r="U2923" i="50"/>
  <c r="U2922" i="50"/>
  <c r="U2921" i="50"/>
  <c r="U2920" i="50"/>
  <c r="U2919" i="50"/>
  <c r="U2918" i="50"/>
  <c r="U2917" i="50"/>
  <c r="U2916" i="50"/>
  <c r="U2915" i="50"/>
  <c r="U2914" i="50"/>
  <c r="U2913" i="50"/>
  <c r="U2912" i="50"/>
  <c r="U2911" i="50"/>
  <c r="U2910" i="50"/>
  <c r="U2909" i="50"/>
  <c r="U2908" i="50"/>
  <c r="U2907" i="50"/>
  <c r="U2906" i="50"/>
  <c r="U2905" i="50"/>
  <c r="U2904" i="50"/>
  <c r="U2903" i="50"/>
  <c r="U2902" i="50"/>
  <c r="U2901" i="50"/>
  <c r="U2900" i="50"/>
  <c r="U2899" i="50"/>
  <c r="U2898" i="50"/>
  <c r="U2897" i="50"/>
  <c r="U2896" i="50"/>
  <c r="U2895" i="50"/>
  <c r="U2894" i="50"/>
  <c r="U2893" i="50"/>
  <c r="U2892" i="50"/>
  <c r="U2891" i="50"/>
  <c r="U2890" i="50"/>
  <c r="U2889" i="50"/>
  <c r="U2888" i="50"/>
  <c r="U2887" i="50"/>
  <c r="U2886" i="50"/>
  <c r="U2885" i="50"/>
  <c r="U2884" i="50"/>
  <c r="U2883" i="50"/>
  <c r="U2882" i="50"/>
  <c r="U2881" i="50"/>
  <c r="U2880" i="50"/>
  <c r="U2879" i="50"/>
  <c r="U2878" i="50"/>
  <c r="U2877" i="50"/>
  <c r="U2876" i="50"/>
  <c r="U2875" i="50"/>
  <c r="U2874" i="50"/>
  <c r="U2873" i="50"/>
  <c r="U2872" i="50"/>
  <c r="U2871" i="50"/>
  <c r="U2870" i="50"/>
  <c r="U2869" i="50"/>
  <c r="U2868" i="50"/>
  <c r="U2867" i="50"/>
  <c r="U2866" i="50"/>
  <c r="U2865" i="50"/>
  <c r="U2864" i="50"/>
  <c r="U2863" i="50"/>
  <c r="U2862" i="50"/>
  <c r="U2861" i="50"/>
  <c r="U2860" i="50"/>
  <c r="U2859" i="50"/>
  <c r="U2858" i="50"/>
  <c r="U2857" i="50"/>
  <c r="U2856" i="50"/>
  <c r="U2855" i="50"/>
  <c r="U2854" i="50"/>
  <c r="U2853" i="50"/>
  <c r="U2852" i="50"/>
  <c r="U2851" i="50"/>
  <c r="U2850" i="50"/>
  <c r="U2849" i="50"/>
  <c r="U2848" i="50"/>
  <c r="U2847" i="50"/>
  <c r="U2846" i="50"/>
  <c r="U2845" i="50"/>
  <c r="U2844" i="50"/>
  <c r="U2843" i="50"/>
  <c r="U2842" i="50"/>
  <c r="U2841" i="50"/>
  <c r="U2840" i="50"/>
  <c r="U2839" i="50"/>
  <c r="U2838" i="50"/>
  <c r="U2837" i="50"/>
  <c r="U2836" i="50"/>
  <c r="U2835" i="50"/>
  <c r="U2834" i="50"/>
  <c r="U2833" i="50"/>
  <c r="U2832" i="50"/>
  <c r="U2831" i="50"/>
  <c r="U2830" i="50"/>
  <c r="U2829" i="50"/>
  <c r="U2828" i="50"/>
  <c r="U2827" i="50"/>
  <c r="U2826" i="50"/>
  <c r="U2825" i="50"/>
  <c r="U2824" i="50"/>
  <c r="U2823" i="50"/>
  <c r="U2822" i="50"/>
  <c r="U2821" i="50"/>
  <c r="U2820" i="50"/>
  <c r="U2819" i="50"/>
  <c r="U2818" i="50"/>
  <c r="U2817" i="50"/>
  <c r="U2816" i="50"/>
  <c r="U2815" i="50"/>
  <c r="U2814" i="50"/>
  <c r="U2813" i="50"/>
  <c r="U2812" i="50"/>
  <c r="U2811" i="50"/>
  <c r="U2810" i="50"/>
  <c r="U2809" i="50"/>
  <c r="U2808" i="50"/>
  <c r="U2807" i="50"/>
  <c r="U2806" i="50"/>
  <c r="U2805" i="50"/>
  <c r="U2804" i="50"/>
  <c r="U2803" i="50"/>
  <c r="U2802" i="50"/>
  <c r="U2801" i="50"/>
  <c r="U2800" i="50"/>
  <c r="U2799" i="50"/>
  <c r="U2798" i="50"/>
  <c r="U2797" i="50"/>
  <c r="U2796" i="50"/>
  <c r="U2795" i="50"/>
  <c r="U2794" i="50"/>
  <c r="U2793" i="50"/>
  <c r="U2792" i="50"/>
  <c r="U2791" i="50"/>
  <c r="U2790" i="50"/>
  <c r="U2789" i="50"/>
  <c r="U2788" i="50"/>
  <c r="U2787" i="50"/>
  <c r="U2786" i="50"/>
  <c r="U2785" i="50"/>
  <c r="U2784" i="50"/>
  <c r="U2783" i="50"/>
  <c r="U2782" i="50"/>
  <c r="U2781" i="50"/>
  <c r="U2780" i="50"/>
  <c r="U2779" i="50"/>
  <c r="U2778" i="50"/>
  <c r="U2777" i="50"/>
  <c r="U2776" i="50"/>
  <c r="U2775" i="50"/>
  <c r="U2774" i="50"/>
  <c r="U2773" i="50"/>
  <c r="U2772" i="50"/>
  <c r="U2771" i="50"/>
  <c r="U2770" i="50"/>
  <c r="U2769" i="50"/>
  <c r="U2768" i="50"/>
  <c r="U2767" i="50"/>
  <c r="U2766" i="50"/>
  <c r="U2765" i="50"/>
  <c r="U2764" i="50"/>
  <c r="U2763" i="50"/>
  <c r="U2762" i="50"/>
  <c r="U2761" i="50"/>
  <c r="U2760" i="50"/>
  <c r="U2759" i="50"/>
  <c r="U2758" i="50"/>
  <c r="U2757" i="50"/>
  <c r="U2756" i="50"/>
  <c r="U2755" i="50"/>
  <c r="U2754" i="50"/>
  <c r="U2753" i="50"/>
  <c r="U2752" i="50"/>
  <c r="U2751" i="50"/>
  <c r="U2750" i="50"/>
  <c r="U2749" i="50"/>
  <c r="U2748" i="50"/>
  <c r="U2747" i="50"/>
  <c r="U2746" i="50"/>
  <c r="U2745" i="50"/>
  <c r="U2744" i="50"/>
  <c r="U2743" i="50"/>
  <c r="U2742" i="50"/>
  <c r="U2741" i="50"/>
  <c r="U2740" i="50"/>
  <c r="U2739" i="50"/>
  <c r="U2738" i="50"/>
  <c r="U2737" i="50"/>
  <c r="U2736" i="50"/>
  <c r="U2735" i="50"/>
  <c r="U2734" i="50"/>
  <c r="U2733" i="50"/>
  <c r="U2732" i="50"/>
  <c r="U2731" i="50"/>
  <c r="U2730" i="50"/>
  <c r="U2729" i="50"/>
  <c r="U2728" i="50"/>
  <c r="U2727" i="50"/>
  <c r="U2726" i="50"/>
  <c r="U2725" i="50"/>
  <c r="U2724" i="50"/>
  <c r="U2723" i="50"/>
  <c r="U2722" i="50"/>
  <c r="U2721" i="50"/>
  <c r="U2720" i="50"/>
  <c r="U2719" i="50"/>
  <c r="U2718" i="50"/>
  <c r="U2717" i="50"/>
  <c r="U2716" i="50"/>
  <c r="U2715" i="50"/>
  <c r="U2714" i="50"/>
  <c r="U2713" i="50"/>
  <c r="U2712" i="50"/>
  <c r="U2711" i="50"/>
  <c r="U2710" i="50"/>
  <c r="U2709" i="50"/>
  <c r="U2708" i="50"/>
  <c r="U2707" i="50"/>
  <c r="U2706" i="50"/>
  <c r="U2705" i="50"/>
  <c r="U2704" i="50"/>
  <c r="U2703" i="50"/>
  <c r="U2702" i="50"/>
  <c r="U2701" i="50"/>
  <c r="U2700" i="50"/>
  <c r="U2699" i="50"/>
  <c r="U2698" i="50"/>
  <c r="U2697" i="50"/>
  <c r="U2696" i="50"/>
  <c r="U2695" i="50"/>
  <c r="U2694" i="50"/>
  <c r="U2693" i="50"/>
  <c r="U2692" i="50"/>
  <c r="U2691" i="50"/>
  <c r="U2690" i="50"/>
  <c r="U2689" i="50"/>
  <c r="U2688" i="50"/>
  <c r="U2687" i="50"/>
  <c r="U2686" i="50"/>
  <c r="U2685" i="50"/>
  <c r="U2684" i="50"/>
  <c r="U2683" i="50"/>
  <c r="U2682" i="50"/>
  <c r="U2681" i="50"/>
  <c r="U2680" i="50"/>
  <c r="U2679" i="50"/>
  <c r="U2678" i="50"/>
  <c r="U2677" i="50"/>
  <c r="U2676" i="50"/>
  <c r="U2675" i="50"/>
  <c r="U2674" i="50"/>
  <c r="U2673" i="50"/>
  <c r="U2672" i="50"/>
  <c r="U2671" i="50"/>
  <c r="U2670" i="50"/>
  <c r="U2669" i="50"/>
  <c r="U2668" i="50"/>
  <c r="U2667" i="50"/>
  <c r="U2666" i="50"/>
  <c r="U2665" i="50"/>
  <c r="U2664" i="50"/>
  <c r="U2663" i="50"/>
  <c r="U2662" i="50"/>
  <c r="U2661" i="50"/>
  <c r="U2660" i="50"/>
  <c r="U2659" i="50"/>
  <c r="U2658" i="50"/>
  <c r="U2657" i="50"/>
  <c r="U2656" i="50"/>
  <c r="U2655" i="50"/>
  <c r="U2654" i="50"/>
  <c r="U2653" i="50"/>
  <c r="U2652" i="50"/>
  <c r="U2651" i="50"/>
  <c r="U2650" i="50"/>
  <c r="U2649" i="50"/>
  <c r="U2648" i="50"/>
  <c r="U2647" i="50"/>
  <c r="U2646" i="50"/>
  <c r="U2645" i="50"/>
  <c r="U2644" i="50"/>
  <c r="U2643" i="50"/>
  <c r="U2642" i="50"/>
  <c r="U2641" i="50"/>
  <c r="U2640" i="50"/>
  <c r="U2639" i="50"/>
  <c r="U2638" i="50"/>
  <c r="U2637" i="50"/>
  <c r="U2636" i="50"/>
  <c r="U2635" i="50"/>
  <c r="U2634" i="50"/>
  <c r="U2633" i="50"/>
  <c r="U2632" i="50"/>
  <c r="U2631" i="50"/>
  <c r="U2630" i="50"/>
  <c r="U2629" i="50"/>
  <c r="U2628" i="50"/>
  <c r="U2627" i="50"/>
  <c r="U2626" i="50"/>
  <c r="U2625" i="50"/>
  <c r="U2624" i="50"/>
  <c r="U2623" i="50"/>
  <c r="U2622" i="50"/>
  <c r="U2621" i="50"/>
  <c r="U2620" i="50"/>
  <c r="U2619" i="50"/>
  <c r="U2618" i="50"/>
  <c r="U2617" i="50"/>
  <c r="U2616" i="50"/>
  <c r="U2615" i="50"/>
  <c r="U2614" i="50"/>
  <c r="U2613" i="50"/>
  <c r="U2612" i="50"/>
  <c r="U2611" i="50"/>
  <c r="U2610" i="50"/>
  <c r="U2609" i="50"/>
  <c r="U2608" i="50"/>
  <c r="U2607" i="50"/>
  <c r="U2606" i="50"/>
  <c r="U2605" i="50"/>
  <c r="U2604" i="50"/>
  <c r="U2603" i="50"/>
  <c r="U2602" i="50"/>
  <c r="U2601" i="50"/>
  <c r="U2600" i="50"/>
  <c r="U2599" i="50"/>
  <c r="U2598" i="50"/>
  <c r="U2597" i="50"/>
  <c r="U2596" i="50"/>
  <c r="U2595" i="50"/>
  <c r="U2594" i="50"/>
  <c r="U2593" i="50"/>
  <c r="U2592" i="50"/>
  <c r="U2591" i="50"/>
  <c r="U2590" i="50"/>
  <c r="U2589" i="50"/>
  <c r="U2588" i="50"/>
  <c r="U2587" i="50"/>
  <c r="U2586" i="50"/>
  <c r="U2585" i="50"/>
  <c r="U2584" i="50"/>
  <c r="U2583" i="50"/>
  <c r="U2582" i="50"/>
  <c r="U2581" i="50"/>
  <c r="U2580" i="50"/>
  <c r="U2579" i="50"/>
  <c r="U2578" i="50"/>
  <c r="U2577" i="50"/>
  <c r="U2576" i="50"/>
  <c r="U2575" i="50"/>
  <c r="U2574" i="50"/>
  <c r="U2573" i="50"/>
  <c r="U2572" i="50"/>
  <c r="U2571" i="50"/>
  <c r="U2570" i="50"/>
  <c r="U2569" i="50"/>
  <c r="U2568" i="50"/>
  <c r="U2567" i="50"/>
  <c r="U2566" i="50"/>
  <c r="U2565" i="50"/>
  <c r="U2564" i="50"/>
  <c r="U2563" i="50"/>
  <c r="U2562" i="50"/>
  <c r="U2561" i="50"/>
  <c r="U2560" i="50"/>
  <c r="U2559" i="50"/>
  <c r="U2558" i="50"/>
  <c r="U2557" i="50"/>
  <c r="U2556" i="50"/>
  <c r="U2555" i="50"/>
  <c r="U2554" i="50"/>
  <c r="U2553" i="50"/>
  <c r="U2552" i="50"/>
  <c r="U2551" i="50"/>
  <c r="U2550" i="50"/>
  <c r="U2549" i="50"/>
  <c r="U2548" i="50"/>
  <c r="U2547" i="50"/>
  <c r="U2546" i="50"/>
  <c r="U2545" i="50"/>
  <c r="U2544" i="50"/>
  <c r="U2543" i="50"/>
  <c r="U2542" i="50"/>
  <c r="U2541" i="50"/>
  <c r="U2540" i="50"/>
  <c r="U2539" i="50"/>
  <c r="U2538" i="50"/>
  <c r="U2537" i="50"/>
  <c r="U2536" i="50"/>
  <c r="U2535" i="50"/>
  <c r="U2534" i="50"/>
  <c r="U2533" i="50"/>
  <c r="U2532" i="50"/>
  <c r="U2531" i="50"/>
  <c r="U2530" i="50"/>
  <c r="U2529" i="50"/>
  <c r="U2528" i="50"/>
  <c r="U2527" i="50"/>
  <c r="U2526" i="50"/>
  <c r="U2525" i="50"/>
  <c r="U2524" i="50"/>
  <c r="U2523" i="50"/>
  <c r="U2522" i="50"/>
  <c r="U2521" i="50"/>
  <c r="U2520" i="50"/>
  <c r="U2519" i="50"/>
  <c r="U2518" i="50"/>
  <c r="U2517" i="50"/>
  <c r="U2516" i="50"/>
  <c r="U2515" i="50"/>
  <c r="U2514" i="50"/>
  <c r="U2513" i="50"/>
  <c r="U2512" i="50"/>
  <c r="U2511" i="50"/>
  <c r="U2510" i="50"/>
  <c r="U2509" i="50"/>
  <c r="U2508" i="50"/>
  <c r="U2507" i="50"/>
  <c r="U2506" i="50"/>
  <c r="U2505" i="50"/>
  <c r="U2504" i="50"/>
  <c r="U2503" i="50"/>
  <c r="U2502" i="50"/>
  <c r="U2501" i="50"/>
  <c r="U2500" i="50"/>
  <c r="U2499" i="50"/>
  <c r="U2498" i="50"/>
  <c r="U2497" i="50"/>
  <c r="U2496" i="50"/>
  <c r="U2495" i="50"/>
  <c r="U2494" i="50"/>
  <c r="U2493" i="50"/>
  <c r="U2492" i="50"/>
  <c r="U2491" i="50"/>
  <c r="U2490" i="50"/>
  <c r="U2489" i="50"/>
  <c r="U2488" i="50"/>
  <c r="U2487" i="50"/>
  <c r="U2486" i="50"/>
  <c r="U2485" i="50"/>
  <c r="U2484" i="50"/>
  <c r="U2483" i="50"/>
  <c r="U2482" i="50"/>
  <c r="U2481" i="50"/>
  <c r="U2480" i="50"/>
  <c r="U2479" i="50"/>
  <c r="U2478" i="50"/>
  <c r="U2477" i="50"/>
  <c r="U2476" i="50"/>
  <c r="U2475" i="50"/>
  <c r="U2474" i="50"/>
  <c r="U2473" i="50"/>
  <c r="U2472" i="50"/>
  <c r="U2471" i="50"/>
  <c r="U2470" i="50"/>
  <c r="U2469" i="50"/>
  <c r="U2468" i="50"/>
  <c r="U2467" i="50"/>
  <c r="U2466" i="50"/>
  <c r="U2465" i="50"/>
  <c r="U2464" i="50"/>
  <c r="U2463" i="50"/>
  <c r="U2462" i="50"/>
  <c r="U2461" i="50"/>
  <c r="U2460" i="50"/>
  <c r="U2459" i="50"/>
  <c r="U2458" i="50"/>
  <c r="U2457" i="50"/>
  <c r="U2456" i="50"/>
  <c r="U2455" i="50"/>
  <c r="U2454" i="50"/>
  <c r="U2453" i="50"/>
  <c r="U2452" i="50"/>
  <c r="U2451" i="50"/>
  <c r="U2450" i="50"/>
  <c r="U2449" i="50"/>
  <c r="U2448" i="50"/>
  <c r="U2447" i="50"/>
  <c r="U2446" i="50"/>
  <c r="U2445" i="50"/>
  <c r="U2444" i="50"/>
  <c r="U2443" i="50"/>
  <c r="U2442" i="50"/>
  <c r="U2441" i="50"/>
  <c r="U2440" i="50"/>
  <c r="U2439" i="50"/>
  <c r="U2438" i="50"/>
  <c r="U2437" i="50"/>
  <c r="U2436" i="50"/>
  <c r="U2435" i="50"/>
  <c r="U2434" i="50"/>
  <c r="U2433" i="50"/>
  <c r="U2432" i="50"/>
  <c r="U2431" i="50"/>
  <c r="U2430" i="50"/>
  <c r="U2429" i="50"/>
  <c r="U2428" i="50"/>
  <c r="U2427" i="50"/>
  <c r="U2426" i="50"/>
  <c r="U2425" i="50"/>
  <c r="U2424" i="50"/>
  <c r="U2423" i="50"/>
  <c r="U2422" i="50"/>
  <c r="U2421" i="50"/>
  <c r="U2420" i="50"/>
  <c r="U2419" i="50"/>
  <c r="U2418" i="50"/>
  <c r="U2417" i="50"/>
  <c r="U2416" i="50"/>
  <c r="U2415" i="50"/>
  <c r="U2414" i="50"/>
  <c r="U2413" i="50"/>
  <c r="U2412" i="50"/>
  <c r="U2411" i="50"/>
  <c r="U2410" i="50"/>
  <c r="U2409" i="50"/>
  <c r="U2408" i="50"/>
  <c r="U2407" i="50"/>
  <c r="U2406" i="50"/>
  <c r="U2405" i="50"/>
  <c r="U2404" i="50"/>
  <c r="U2403" i="50"/>
  <c r="U2402" i="50"/>
  <c r="U2401" i="50"/>
  <c r="U2400" i="50"/>
  <c r="U2399" i="50"/>
  <c r="U2398" i="50"/>
  <c r="U2397" i="50"/>
  <c r="U2396" i="50"/>
  <c r="U2395" i="50"/>
  <c r="U2394" i="50"/>
  <c r="U2393" i="50"/>
  <c r="U2392" i="50"/>
  <c r="U2391" i="50"/>
  <c r="U2390" i="50"/>
  <c r="U2389" i="50"/>
  <c r="U2388" i="50"/>
  <c r="U2387" i="50"/>
  <c r="U2386" i="50"/>
  <c r="U2385" i="50"/>
  <c r="U2384" i="50"/>
  <c r="U2383" i="50"/>
  <c r="U2382" i="50"/>
  <c r="U2381" i="50"/>
  <c r="U2380" i="50"/>
  <c r="U2379" i="50"/>
  <c r="U2378" i="50"/>
  <c r="U2377" i="50"/>
  <c r="U2376" i="50"/>
  <c r="U2375" i="50"/>
  <c r="U2374" i="50"/>
  <c r="U2373" i="50"/>
  <c r="U2372" i="50"/>
  <c r="U2371" i="50"/>
  <c r="U2370" i="50"/>
  <c r="U2369" i="50"/>
  <c r="U2368" i="50"/>
  <c r="U2367" i="50"/>
  <c r="U2366" i="50"/>
  <c r="U2365" i="50"/>
  <c r="U2364" i="50"/>
  <c r="U2363" i="50"/>
  <c r="U2362" i="50"/>
  <c r="U2361" i="50"/>
  <c r="U2360" i="50"/>
  <c r="U2359" i="50"/>
  <c r="U2358" i="50"/>
  <c r="U2357" i="50"/>
  <c r="U2356" i="50"/>
  <c r="U2355" i="50"/>
  <c r="U2354" i="50"/>
  <c r="U2353" i="50"/>
  <c r="U2352" i="50"/>
  <c r="U2351" i="50"/>
  <c r="U2350" i="50"/>
  <c r="U2349" i="50"/>
  <c r="U2348" i="50"/>
  <c r="U2347" i="50"/>
  <c r="U2346" i="50"/>
  <c r="U2345" i="50"/>
  <c r="U2344" i="50"/>
  <c r="U2343" i="50"/>
  <c r="U2342" i="50"/>
  <c r="U2341" i="50"/>
  <c r="U2340" i="50"/>
  <c r="U2339" i="50"/>
  <c r="U2338" i="50"/>
  <c r="U2337" i="50"/>
  <c r="U2336" i="50"/>
  <c r="U2335" i="50"/>
  <c r="U2334" i="50"/>
  <c r="U2333" i="50"/>
  <c r="U2332" i="50"/>
  <c r="U2331" i="50"/>
  <c r="U2330" i="50"/>
  <c r="U2329" i="50"/>
  <c r="U2328" i="50"/>
  <c r="U2327" i="50"/>
  <c r="U2326" i="50"/>
  <c r="U2325" i="50"/>
  <c r="U2324" i="50"/>
  <c r="U2323" i="50"/>
  <c r="U2322" i="50"/>
  <c r="U2321" i="50"/>
  <c r="U2320" i="50"/>
  <c r="U2319" i="50"/>
  <c r="U2318" i="50"/>
  <c r="U2317" i="50"/>
  <c r="U2316" i="50"/>
  <c r="U2315" i="50"/>
  <c r="U2314" i="50"/>
  <c r="U2313" i="50"/>
  <c r="U2312" i="50"/>
  <c r="U2311" i="50"/>
  <c r="U2310" i="50"/>
  <c r="U2309" i="50"/>
  <c r="U2308" i="50"/>
  <c r="U2307" i="50"/>
  <c r="U2306" i="50"/>
  <c r="U2305" i="50"/>
  <c r="U2304" i="50"/>
  <c r="U2303" i="50"/>
  <c r="U2302" i="50"/>
  <c r="U2301" i="50"/>
  <c r="U2300" i="50"/>
  <c r="U2299" i="50"/>
  <c r="U2298" i="50"/>
  <c r="U2297" i="50"/>
  <c r="U2296" i="50"/>
  <c r="U2295" i="50"/>
  <c r="U2294" i="50"/>
  <c r="U2293" i="50"/>
  <c r="U2292" i="50"/>
  <c r="U2291" i="50"/>
  <c r="U2290" i="50"/>
  <c r="U2289" i="50"/>
  <c r="U2288" i="50"/>
  <c r="U2287" i="50"/>
  <c r="U2286" i="50"/>
  <c r="U2285" i="50"/>
  <c r="U2284" i="50"/>
  <c r="U2283" i="50"/>
  <c r="U2282" i="50"/>
  <c r="U2281" i="50"/>
  <c r="U2280" i="50"/>
  <c r="U2279" i="50"/>
  <c r="U2278" i="50"/>
  <c r="U2277" i="50"/>
  <c r="U2276" i="50"/>
  <c r="U2275" i="50"/>
  <c r="U2274" i="50"/>
  <c r="U2273" i="50"/>
  <c r="U2272" i="50"/>
  <c r="U2271" i="50"/>
  <c r="U2270" i="50"/>
  <c r="U2269" i="50"/>
  <c r="U2268" i="50"/>
  <c r="U2267" i="50"/>
  <c r="U2266" i="50"/>
  <c r="U2265" i="50"/>
  <c r="U2264" i="50"/>
  <c r="U2263" i="50"/>
  <c r="U2262" i="50"/>
  <c r="U2261" i="50"/>
  <c r="U2260" i="50"/>
  <c r="U2259" i="50"/>
  <c r="U2258" i="50"/>
  <c r="U2257" i="50"/>
  <c r="U2256" i="50"/>
  <c r="U2255" i="50"/>
  <c r="U2254" i="50"/>
  <c r="U2253" i="50"/>
  <c r="U2252" i="50"/>
  <c r="U2251" i="50"/>
  <c r="U2250" i="50"/>
  <c r="U2249" i="50"/>
  <c r="U2248" i="50"/>
  <c r="U2247" i="50"/>
  <c r="U2246" i="50"/>
  <c r="U2245" i="50"/>
  <c r="U2244" i="50"/>
  <c r="U2243" i="50"/>
  <c r="U2242" i="50"/>
  <c r="U2241" i="50"/>
  <c r="U2240" i="50"/>
  <c r="U2239" i="50"/>
  <c r="U2238" i="50"/>
  <c r="U2237" i="50"/>
  <c r="U2236" i="50"/>
  <c r="U2235" i="50"/>
  <c r="U2234" i="50"/>
  <c r="U2233" i="50"/>
  <c r="U2232" i="50"/>
  <c r="U2231" i="50"/>
  <c r="U2230" i="50"/>
  <c r="U2229" i="50"/>
  <c r="U2228" i="50"/>
  <c r="U2227" i="50"/>
  <c r="U2226" i="50"/>
  <c r="U2225" i="50"/>
  <c r="U2224" i="50"/>
  <c r="U2223" i="50"/>
  <c r="U2222" i="50"/>
  <c r="U2221" i="50"/>
  <c r="U2220" i="50"/>
  <c r="U2219" i="50"/>
  <c r="U2218" i="50"/>
  <c r="U2217" i="50"/>
  <c r="U2216" i="50"/>
  <c r="U2215" i="50"/>
  <c r="U2214" i="50"/>
  <c r="U2213" i="50"/>
  <c r="U2212" i="50"/>
  <c r="U2211" i="50"/>
  <c r="U2210" i="50"/>
  <c r="U2209" i="50"/>
  <c r="U2208" i="50"/>
  <c r="U2207" i="50"/>
  <c r="U2206" i="50"/>
  <c r="U2205" i="50"/>
  <c r="U2204" i="50"/>
  <c r="U2203" i="50"/>
  <c r="U2202" i="50"/>
  <c r="U2201" i="50"/>
  <c r="U2200" i="50"/>
  <c r="U2199" i="50"/>
  <c r="U2198" i="50"/>
  <c r="U2197" i="50"/>
  <c r="U2196" i="50"/>
  <c r="U2195" i="50"/>
  <c r="U2194" i="50"/>
  <c r="U2193" i="50"/>
  <c r="U2192" i="50"/>
  <c r="U2191" i="50"/>
  <c r="U2190" i="50"/>
  <c r="U2189" i="50"/>
  <c r="U2188" i="50"/>
  <c r="U2187" i="50"/>
  <c r="U2186" i="50"/>
  <c r="U2185" i="50"/>
  <c r="U2184" i="50"/>
  <c r="U2183" i="50"/>
  <c r="U2182" i="50"/>
  <c r="U2181" i="50"/>
  <c r="U2180" i="50"/>
  <c r="U2179" i="50"/>
  <c r="U2178" i="50"/>
  <c r="U2177" i="50"/>
  <c r="U2176" i="50"/>
  <c r="U2175" i="50"/>
  <c r="U2174" i="50"/>
  <c r="U2173" i="50"/>
  <c r="U2172" i="50"/>
  <c r="U2171" i="50"/>
  <c r="U2170" i="50"/>
  <c r="U2169" i="50"/>
  <c r="U2168" i="50"/>
  <c r="U2167" i="50"/>
  <c r="U2166" i="50"/>
  <c r="U2165" i="50"/>
  <c r="U2164" i="50"/>
  <c r="U2163" i="50"/>
  <c r="U2162" i="50"/>
  <c r="U2161" i="50"/>
  <c r="U2160" i="50"/>
  <c r="U2159" i="50"/>
  <c r="U2158" i="50"/>
  <c r="U2157" i="50"/>
  <c r="U2156" i="50"/>
  <c r="U2155" i="50"/>
  <c r="U2154" i="50"/>
  <c r="U2153" i="50"/>
  <c r="U2152" i="50"/>
  <c r="U2151" i="50"/>
  <c r="U2150" i="50"/>
  <c r="U2149" i="50"/>
  <c r="U2148" i="50"/>
  <c r="U2147" i="50"/>
  <c r="U2146" i="50"/>
  <c r="U2145" i="50"/>
  <c r="U2144" i="50"/>
  <c r="U2143" i="50"/>
  <c r="U2142" i="50"/>
  <c r="U2141" i="50"/>
  <c r="U2140" i="50"/>
  <c r="U2139" i="50"/>
  <c r="U2138" i="50"/>
  <c r="U2137" i="50"/>
  <c r="U2136" i="50"/>
  <c r="U2135" i="50"/>
  <c r="U2134" i="50"/>
  <c r="U2133" i="50"/>
  <c r="U2132" i="50"/>
  <c r="U2131" i="50"/>
  <c r="U2130" i="50"/>
  <c r="U2129" i="50"/>
  <c r="U2128" i="50"/>
  <c r="U2127" i="50"/>
  <c r="U2126" i="50"/>
  <c r="U2125" i="50"/>
  <c r="U2124" i="50"/>
  <c r="U2123" i="50"/>
  <c r="U2122" i="50"/>
  <c r="U2121" i="50"/>
  <c r="U2120" i="50"/>
  <c r="U2119" i="50"/>
  <c r="U2118" i="50"/>
  <c r="U2117" i="50"/>
  <c r="U2116" i="50"/>
  <c r="U2115" i="50"/>
  <c r="U2114" i="50"/>
  <c r="U2113" i="50"/>
  <c r="U2112" i="50"/>
  <c r="U2111" i="50"/>
  <c r="U2110" i="50"/>
  <c r="U2109" i="50"/>
  <c r="U2108" i="50"/>
  <c r="U2107" i="50"/>
  <c r="U2106" i="50"/>
  <c r="U2105" i="50"/>
  <c r="U2104" i="50"/>
  <c r="U2103" i="50"/>
  <c r="U2102" i="50"/>
  <c r="U2101" i="50"/>
  <c r="U2100" i="50"/>
  <c r="U2099" i="50"/>
  <c r="U2098" i="50"/>
  <c r="U2097" i="50"/>
  <c r="U2096" i="50"/>
  <c r="U2095" i="50"/>
  <c r="U2094" i="50"/>
  <c r="U2093" i="50"/>
  <c r="U2092" i="50"/>
  <c r="U2091" i="50"/>
  <c r="U2090" i="50"/>
  <c r="U2089" i="50"/>
  <c r="U2088" i="50"/>
  <c r="U2087" i="50"/>
  <c r="U2086" i="50"/>
  <c r="U2085" i="50"/>
  <c r="U2084" i="50"/>
  <c r="U2083" i="50"/>
  <c r="U2082" i="50"/>
  <c r="U2081" i="50"/>
  <c r="U2080" i="50"/>
  <c r="U2079" i="50"/>
  <c r="U2078" i="50"/>
  <c r="U2077" i="50"/>
  <c r="U2076" i="50"/>
  <c r="U2075" i="50"/>
  <c r="U2074" i="50"/>
  <c r="U2073" i="50"/>
  <c r="U2072" i="50"/>
  <c r="U2071" i="50"/>
  <c r="U2070" i="50"/>
  <c r="U2069" i="50"/>
  <c r="U2068" i="50"/>
  <c r="U2067" i="50"/>
  <c r="U2066" i="50"/>
  <c r="U2065" i="50"/>
  <c r="U2064" i="50"/>
  <c r="U2063" i="50"/>
  <c r="U2062" i="50"/>
  <c r="U2061" i="50"/>
  <c r="U2060" i="50"/>
  <c r="U2059" i="50"/>
  <c r="U2058" i="50"/>
  <c r="U2057" i="50"/>
  <c r="U2056" i="50"/>
  <c r="U2055" i="50"/>
  <c r="U2054" i="50"/>
  <c r="U2053" i="50"/>
  <c r="U2052" i="50"/>
  <c r="U2051" i="50"/>
  <c r="U2050" i="50"/>
  <c r="U2049" i="50"/>
  <c r="U2048" i="50"/>
  <c r="U2047" i="50"/>
  <c r="U2046" i="50"/>
  <c r="U2045" i="50"/>
  <c r="U2044" i="50"/>
  <c r="U2043" i="50"/>
  <c r="U2042" i="50"/>
  <c r="U2041" i="50"/>
  <c r="U2040" i="50"/>
  <c r="U2039" i="50"/>
  <c r="U2038" i="50"/>
  <c r="U2037" i="50"/>
  <c r="U2036" i="50"/>
  <c r="U2035" i="50"/>
  <c r="U2034" i="50"/>
  <c r="U2033" i="50"/>
  <c r="U2032" i="50"/>
  <c r="U2031" i="50"/>
  <c r="U2030" i="50"/>
  <c r="U2029" i="50"/>
  <c r="U2028" i="50"/>
  <c r="U2027" i="50"/>
  <c r="U2026" i="50"/>
  <c r="U2025" i="50"/>
  <c r="U2024" i="50"/>
  <c r="U2023" i="50"/>
  <c r="U2022" i="50"/>
  <c r="U2021" i="50"/>
  <c r="U2020" i="50"/>
  <c r="U2019" i="50"/>
  <c r="U2018" i="50"/>
  <c r="U2017" i="50"/>
  <c r="U2016" i="50"/>
  <c r="U2015" i="50"/>
  <c r="U2014" i="50"/>
  <c r="U2013" i="50"/>
  <c r="U2012" i="50"/>
  <c r="U2011" i="50"/>
  <c r="U2010" i="50"/>
  <c r="U2009" i="50"/>
  <c r="U2008" i="50"/>
  <c r="U2007" i="50"/>
  <c r="U2006" i="50"/>
  <c r="U2005" i="50"/>
  <c r="U2004" i="50"/>
  <c r="U2003" i="50"/>
  <c r="U2002" i="50"/>
  <c r="U2001" i="50"/>
  <c r="U2000" i="50"/>
  <c r="U1999" i="50"/>
  <c r="U1998" i="50"/>
  <c r="U1997" i="50"/>
  <c r="U1996" i="50"/>
  <c r="U1995" i="50"/>
  <c r="U1994" i="50"/>
  <c r="U1993" i="50"/>
  <c r="U1992" i="50"/>
  <c r="U1991" i="50"/>
  <c r="U1990" i="50"/>
  <c r="U1989" i="50"/>
  <c r="U1988" i="50"/>
  <c r="U1987" i="50"/>
  <c r="U1986" i="50"/>
  <c r="U1985" i="50"/>
  <c r="U1984" i="50"/>
  <c r="U1983" i="50"/>
  <c r="U1982" i="50"/>
  <c r="U1981" i="50"/>
  <c r="U1980" i="50"/>
  <c r="U1979" i="50"/>
  <c r="U1978" i="50"/>
  <c r="U1977" i="50"/>
  <c r="U1976" i="50"/>
  <c r="U1975" i="50"/>
  <c r="U1974" i="50"/>
  <c r="U1973" i="50"/>
  <c r="U1972" i="50"/>
  <c r="U1971" i="50"/>
  <c r="U1970" i="50"/>
  <c r="U1969" i="50"/>
  <c r="U1968" i="50"/>
  <c r="U1967" i="50"/>
  <c r="U1966" i="50"/>
  <c r="U1965" i="50"/>
  <c r="U1964" i="50"/>
  <c r="U1963" i="50"/>
  <c r="U1962" i="50"/>
  <c r="U1961" i="50"/>
  <c r="U1960" i="50"/>
  <c r="U1959" i="50"/>
  <c r="U1958" i="50"/>
  <c r="U1957" i="50"/>
  <c r="U1956" i="50"/>
  <c r="U1955" i="50"/>
  <c r="U1954" i="50"/>
  <c r="U1953" i="50"/>
  <c r="U1952" i="50"/>
  <c r="U1951" i="50"/>
  <c r="U1950" i="50"/>
  <c r="U1949" i="50"/>
  <c r="U1948" i="50"/>
  <c r="U1947" i="50"/>
  <c r="U1946" i="50"/>
  <c r="U1945" i="50"/>
  <c r="U1944" i="50"/>
  <c r="U1943" i="50"/>
  <c r="U1942" i="50"/>
  <c r="U1941" i="50"/>
  <c r="U1940" i="50"/>
  <c r="U1939" i="50"/>
  <c r="U1938" i="50"/>
  <c r="U1937" i="50"/>
  <c r="U1936" i="50"/>
  <c r="U1935" i="50"/>
  <c r="U1934" i="50"/>
  <c r="U1933" i="50"/>
  <c r="U1932" i="50"/>
  <c r="U1931" i="50"/>
  <c r="U1930" i="50"/>
  <c r="U1929" i="50"/>
  <c r="U1928" i="50"/>
  <c r="U1927" i="50"/>
  <c r="U1926" i="50"/>
  <c r="U1925" i="50"/>
  <c r="U1924" i="50"/>
  <c r="U1923" i="50"/>
  <c r="U1922" i="50"/>
  <c r="U1921" i="50"/>
  <c r="U1920" i="50"/>
  <c r="U1919" i="50"/>
  <c r="U1918" i="50"/>
  <c r="U1917" i="50"/>
  <c r="U1916" i="50"/>
  <c r="U1915" i="50"/>
  <c r="U1914" i="50"/>
  <c r="U1913" i="50"/>
  <c r="U1912" i="50"/>
  <c r="U1911" i="50"/>
  <c r="U1910" i="50"/>
  <c r="U1909" i="50"/>
  <c r="U1908" i="50"/>
  <c r="U1907" i="50"/>
  <c r="U1906" i="50"/>
  <c r="U1905" i="50"/>
  <c r="U1904" i="50"/>
  <c r="U1903" i="50"/>
  <c r="U1902" i="50"/>
  <c r="U1901" i="50"/>
  <c r="U1900" i="50"/>
  <c r="U1899" i="50"/>
  <c r="U1898" i="50"/>
  <c r="U1897" i="50"/>
  <c r="U1896" i="50"/>
  <c r="U1895" i="50"/>
  <c r="U1894" i="50"/>
  <c r="U1893" i="50"/>
  <c r="U1892" i="50"/>
  <c r="U1891" i="50"/>
  <c r="U1890" i="50"/>
  <c r="U1889" i="50"/>
  <c r="U1888" i="50"/>
  <c r="U1887" i="50"/>
  <c r="U1886" i="50"/>
  <c r="U1885" i="50"/>
  <c r="U1884" i="50"/>
  <c r="U1883" i="50"/>
  <c r="U1882" i="50"/>
  <c r="U1881" i="50"/>
  <c r="U1880" i="50"/>
  <c r="U1879" i="50"/>
  <c r="U1878" i="50"/>
  <c r="U1877" i="50"/>
  <c r="U1876" i="50"/>
  <c r="U1875" i="50"/>
  <c r="U1874" i="50"/>
  <c r="U1873" i="50"/>
  <c r="U1872" i="50"/>
  <c r="U1871" i="50"/>
  <c r="U1870" i="50"/>
  <c r="U1869" i="50"/>
  <c r="U1868" i="50"/>
  <c r="U1867" i="50"/>
  <c r="U1866" i="50"/>
  <c r="U1865" i="50"/>
  <c r="U1864" i="50"/>
  <c r="U1863" i="50"/>
  <c r="U1862" i="50"/>
  <c r="U1861" i="50"/>
  <c r="U1860" i="50"/>
  <c r="U1859" i="50"/>
  <c r="U1858" i="50"/>
  <c r="U1857" i="50"/>
  <c r="U1856" i="50"/>
  <c r="U1855" i="50"/>
  <c r="U1854" i="50"/>
  <c r="U1853" i="50"/>
  <c r="U1852" i="50"/>
  <c r="U1851" i="50"/>
  <c r="U1850" i="50"/>
  <c r="U1849" i="50"/>
  <c r="U1848" i="50"/>
  <c r="U1847" i="50"/>
  <c r="U1846" i="50"/>
  <c r="U1845" i="50"/>
  <c r="U1844" i="50"/>
  <c r="U1843" i="50"/>
  <c r="U1842" i="50"/>
  <c r="U1841" i="50"/>
  <c r="U1840" i="50"/>
  <c r="U1839" i="50"/>
  <c r="U1838" i="50"/>
  <c r="U1837" i="50"/>
  <c r="U1836" i="50"/>
  <c r="U1835" i="50"/>
  <c r="U1834" i="50"/>
  <c r="U1833" i="50"/>
  <c r="U1832" i="50"/>
  <c r="U1831" i="50"/>
  <c r="U1830" i="50"/>
  <c r="U1829" i="50"/>
  <c r="U1828" i="50"/>
  <c r="U1827" i="50"/>
  <c r="U1826" i="50"/>
  <c r="U1825" i="50"/>
  <c r="U1824" i="50"/>
  <c r="U1823" i="50"/>
  <c r="U1822" i="50"/>
  <c r="U1821" i="50"/>
  <c r="U1820" i="50"/>
  <c r="U1819" i="50"/>
  <c r="U1818" i="50"/>
  <c r="U1817" i="50"/>
  <c r="U1816" i="50"/>
  <c r="U1815" i="50"/>
  <c r="U1814" i="50"/>
  <c r="U1813" i="50"/>
  <c r="U1812" i="50"/>
  <c r="U1811" i="50"/>
  <c r="U1810" i="50"/>
  <c r="U1809" i="50"/>
  <c r="U1808" i="50"/>
  <c r="U1807" i="50"/>
  <c r="U1806" i="50"/>
  <c r="U1805" i="50"/>
  <c r="U1804" i="50"/>
  <c r="U1803" i="50"/>
  <c r="U1802" i="50"/>
  <c r="U1801" i="50"/>
  <c r="U1800" i="50"/>
  <c r="U1799" i="50"/>
  <c r="U1798" i="50"/>
  <c r="U1797" i="50"/>
  <c r="U1796" i="50"/>
  <c r="U1795" i="50"/>
  <c r="U1794" i="50"/>
  <c r="U1793" i="50"/>
  <c r="U1792" i="50"/>
  <c r="U1791" i="50"/>
  <c r="U1790" i="50"/>
  <c r="U1789" i="50"/>
  <c r="U1788" i="50"/>
  <c r="U1787" i="50"/>
  <c r="U1786" i="50"/>
  <c r="U1785" i="50"/>
  <c r="U1784" i="50"/>
  <c r="U1783" i="50"/>
  <c r="U1782" i="50"/>
  <c r="U1781" i="50"/>
  <c r="U1780" i="50"/>
  <c r="U1779" i="50"/>
  <c r="U1778" i="50"/>
  <c r="U1777" i="50"/>
  <c r="U1776" i="50"/>
  <c r="U1775" i="50"/>
  <c r="U1774" i="50"/>
  <c r="U1773" i="50"/>
  <c r="U1772" i="50"/>
  <c r="U1771" i="50"/>
  <c r="U1770" i="50"/>
  <c r="U1769" i="50"/>
  <c r="U1768" i="50"/>
  <c r="U1767" i="50"/>
  <c r="U1766" i="50"/>
  <c r="U1765" i="50"/>
  <c r="U1764" i="50"/>
  <c r="U1763" i="50"/>
  <c r="U1762" i="50"/>
  <c r="U1761" i="50"/>
  <c r="U1760" i="50"/>
  <c r="U1759" i="50"/>
  <c r="U1758" i="50"/>
  <c r="U1757" i="50"/>
  <c r="U1756" i="50"/>
  <c r="U1755" i="50"/>
  <c r="U1754" i="50"/>
  <c r="U1753" i="50"/>
  <c r="U1752" i="50"/>
  <c r="U1751" i="50"/>
  <c r="U1750" i="50"/>
  <c r="U1749" i="50"/>
  <c r="U1748" i="50"/>
  <c r="U1747" i="50"/>
  <c r="U1746" i="50"/>
  <c r="U1745" i="50"/>
  <c r="U1744" i="50"/>
  <c r="U1743" i="50"/>
  <c r="U1742" i="50"/>
  <c r="U1741" i="50"/>
  <c r="U1740" i="50"/>
  <c r="U1739" i="50"/>
  <c r="U1738" i="50"/>
  <c r="U1737" i="50"/>
  <c r="U1736" i="50"/>
  <c r="U1735" i="50"/>
  <c r="U1734" i="50"/>
  <c r="U1733" i="50"/>
  <c r="U1732" i="50"/>
  <c r="U1731" i="50"/>
  <c r="U1730" i="50"/>
  <c r="U1729" i="50"/>
  <c r="U1728" i="50"/>
  <c r="U1727" i="50"/>
  <c r="U1726" i="50"/>
  <c r="U1725" i="50"/>
  <c r="U1724" i="50"/>
  <c r="U1723" i="50"/>
  <c r="U1722" i="50"/>
  <c r="U1721" i="50"/>
  <c r="U1720" i="50"/>
  <c r="U1719" i="50"/>
  <c r="U1718" i="50"/>
  <c r="U1717" i="50"/>
  <c r="U1716" i="50"/>
  <c r="U1715" i="50"/>
  <c r="U1714" i="50"/>
  <c r="U1713" i="50"/>
  <c r="U1712" i="50"/>
  <c r="U1711" i="50"/>
  <c r="U1710" i="50"/>
  <c r="U1709" i="50"/>
  <c r="U1708" i="50"/>
  <c r="U1707" i="50"/>
  <c r="U1706" i="50"/>
  <c r="U1705" i="50"/>
  <c r="U1704" i="50"/>
  <c r="U1703" i="50"/>
  <c r="U1702" i="50"/>
  <c r="U1701" i="50"/>
  <c r="U1700" i="50"/>
  <c r="U1699" i="50"/>
  <c r="U1698" i="50"/>
  <c r="U1697" i="50"/>
  <c r="U1696" i="50"/>
  <c r="U1695" i="50"/>
  <c r="U1694" i="50"/>
  <c r="U1693" i="50"/>
  <c r="U1692" i="50"/>
  <c r="U1691" i="50"/>
  <c r="U1690" i="50"/>
  <c r="U1689" i="50"/>
  <c r="U1688" i="50"/>
  <c r="U1687" i="50"/>
  <c r="U1686" i="50"/>
  <c r="U1685" i="50"/>
  <c r="U1684" i="50"/>
  <c r="U1683" i="50"/>
  <c r="U1682" i="50"/>
  <c r="U1681" i="50"/>
  <c r="U1680" i="50"/>
  <c r="U1679" i="50"/>
  <c r="U1678" i="50"/>
  <c r="U1677" i="50"/>
  <c r="U1676" i="50"/>
  <c r="U1675" i="50"/>
  <c r="U1674" i="50"/>
  <c r="U1673" i="50"/>
  <c r="U1672" i="50"/>
  <c r="U1671" i="50"/>
  <c r="U1670" i="50"/>
  <c r="U1669" i="50"/>
  <c r="U1668" i="50"/>
  <c r="U1667" i="50"/>
  <c r="U1666" i="50"/>
  <c r="U1665" i="50"/>
  <c r="U1664" i="50"/>
  <c r="U1663" i="50"/>
  <c r="U1662" i="50"/>
  <c r="U1661" i="50"/>
  <c r="U1660" i="50"/>
  <c r="U1659" i="50"/>
  <c r="U1658" i="50"/>
  <c r="U1657" i="50"/>
  <c r="U1656" i="50"/>
  <c r="U1655" i="50"/>
  <c r="U1654" i="50"/>
  <c r="U1653" i="50"/>
  <c r="U1652" i="50"/>
  <c r="U1651" i="50"/>
  <c r="U1650" i="50"/>
  <c r="U1649" i="50"/>
  <c r="U1648" i="50"/>
  <c r="U1647" i="50"/>
  <c r="U1646" i="50"/>
  <c r="U1645" i="50"/>
  <c r="U1644" i="50"/>
  <c r="U1643" i="50"/>
  <c r="U1642" i="50"/>
  <c r="U1641" i="50"/>
  <c r="U1640" i="50"/>
  <c r="U1639" i="50"/>
  <c r="U1638" i="50"/>
  <c r="U1637" i="50"/>
  <c r="U1636" i="50"/>
  <c r="U1635" i="50"/>
  <c r="U1634" i="50"/>
  <c r="U1633" i="50"/>
  <c r="U1632" i="50"/>
  <c r="U1631" i="50"/>
  <c r="U1630" i="50"/>
  <c r="U1629" i="50"/>
  <c r="U1628" i="50"/>
  <c r="U1627" i="50"/>
  <c r="U1626" i="50"/>
  <c r="U1625" i="50"/>
  <c r="U1624" i="50"/>
  <c r="U1623" i="50"/>
  <c r="U1622" i="50"/>
  <c r="U1621" i="50"/>
  <c r="U1620" i="50"/>
  <c r="U1619" i="50"/>
  <c r="U1618" i="50"/>
  <c r="U1617" i="50"/>
  <c r="U1616" i="50"/>
  <c r="U1615" i="50"/>
  <c r="U1614" i="50"/>
  <c r="U1613" i="50"/>
  <c r="U1612" i="50"/>
  <c r="U1611" i="50"/>
  <c r="U1610" i="50"/>
  <c r="U1609" i="50"/>
  <c r="U1608" i="50"/>
  <c r="U1607" i="50"/>
  <c r="U1606" i="50"/>
  <c r="U1605" i="50"/>
  <c r="U1604" i="50"/>
  <c r="U1603" i="50"/>
  <c r="U1602" i="50"/>
  <c r="U1601" i="50"/>
  <c r="U1600" i="50"/>
  <c r="U1599" i="50"/>
  <c r="U1598" i="50"/>
  <c r="U1597" i="50"/>
  <c r="U1596" i="50"/>
  <c r="U1595" i="50"/>
  <c r="U1594" i="50"/>
  <c r="U1593" i="50"/>
  <c r="U1592" i="50"/>
  <c r="U1591" i="50"/>
  <c r="U1590" i="50"/>
  <c r="U1589" i="50"/>
  <c r="U1588" i="50"/>
  <c r="U1587" i="50"/>
  <c r="U1586" i="50"/>
  <c r="U1585" i="50"/>
  <c r="U1584" i="50"/>
  <c r="U1583" i="50"/>
  <c r="U1582" i="50"/>
  <c r="U1581" i="50"/>
  <c r="U1580" i="50"/>
  <c r="U1579" i="50"/>
  <c r="U1578" i="50"/>
  <c r="U1577" i="50"/>
  <c r="U1576" i="50"/>
  <c r="U1575" i="50"/>
  <c r="U1574" i="50"/>
  <c r="U1573" i="50"/>
  <c r="U1572" i="50"/>
  <c r="U1571" i="50"/>
  <c r="U1570" i="50"/>
  <c r="U1569" i="50"/>
  <c r="U1568" i="50"/>
  <c r="U1567" i="50"/>
  <c r="U1566" i="50"/>
  <c r="U1565" i="50"/>
  <c r="U1564" i="50"/>
  <c r="U1563" i="50"/>
  <c r="U1562" i="50"/>
  <c r="U1561" i="50"/>
  <c r="U1560" i="50"/>
  <c r="U1559" i="50"/>
  <c r="U1558" i="50"/>
  <c r="U1557" i="50"/>
  <c r="U1556" i="50"/>
  <c r="U1555" i="50"/>
  <c r="U1554" i="50"/>
  <c r="U1553" i="50"/>
  <c r="U1552" i="50"/>
  <c r="U1551" i="50"/>
  <c r="U1550" i="50"/>
  <c r="U1549" i="50"/>
  <c r="U1548" i="50"/>
  <c r="U1547" i="50"/>
  <c r="U1546" i="50"/>
  <c r="U1545" i="50"/>
  <c r="U1544" i="50"/>
  <c r="U1543" i="50"/>
  <c r="U1542" i="50"/>
  <c r="U1541" i="50"/>
  <c r="U1540" i="50"/>
  <c r="U1539" i="50"/>
  <c r="U1538" i="50"/>
  <c r="U1537" i="50"/>
  <c r="U1536" i="50"/>
  <c r="U1535" i="50"/>
  <c r="U1534" i="50"/>
  <c r="U1533" i="50"/>
  <c r="U1532" i="50"/>
  <c r="U1531" i="50"/>
  <c r="U1530" i="50"/>
  <c r="U1529" i="50"/>
  <c r="U1528" i="50"/>
  <c r="U1527" i="50"/>
  <c r="U1526" i="50"/>
  <c r="U1525" i="50"/>
  <c r="U1524" i="50"/>
  <c r="U1523" i="50"/>
  <c r="U1522" i="50"/>
  <c r="U1521" i="50"/>
  <c r="U1520" i="50"/>
  <c r="U1519" i="50"/>
  <c r="U1518" i="50"/>
  <c r="U1517" i="50"/>
  <c r="U1516" i="50"/>
  <c r="U1515" i="50"/>
  <c r="U1514" i="50"/>
  <c r="U1513" i="50"/>
  <c r="U1512" i="50"/>
  <c r="U1511" i="50"/>
  <c r="U1510" i="50"/>
  <c r="U1509" i="50"/>
  <c r="U1508" i="50"/>
  <c r="U1507" i="50"/>
  <c r="U1506" i="50"/>
  <c r="U1505" i="50"/>
  <c r="U1504" i="50"/>
  <c r="U1503" i="50"/>
  <c r="U1502" i="50"/>
  <c r="U1501" i="50"/>
  <c r="U1500" i="50"/>
  <c r="U1499" i="50"/>
  <c r="U1498" i="50"/>
  <c r="U1497" i="50"/>
  <c r="U1496" i="50"/>
  <c r="U1495" i="50"/>
  <c r="U1494" i="50"/>
  <c r="U1493" i="50"/>
  <c r="U1492" i="50"/>
  <c r="U1491" i="50"/>
  <c r="U1490" i="50"/>
  <c r="U1489" i="50"/>
  <c r="U1488" i="50"/>
  <c r="U1487" i="50"/>
  <c r="U1486" i="50"/>
  <c r="U1485" i="50"/>
  <c r="U1484" i="50"/>
  <c r="U1483" i="50"/>
  <c r="U1482" i="50"/>
  <c r="U1481" i="50"/>
  <c r="U1480" i="50"/>
  <c r="U1479" i="50"/>
  <c r="U1478" i="50"/>
  <c r="U1477" i="50"/>
  <c r="U1476" i="50"/>
  <c r="U1475" i="50"/>
  <c r="U1474" i="50"/>
  <c r="U1473" i="50"/>
  <c r="U1472" i="50"/>
  <c r="U1471" i="50"/>
  <c r="U1470" i="50"/>
  <c r="U1469" i="50"/>
  <c r="U1468" i="50"/>
  <c r="U1467" i="50"/>
  <c r="U1466" i="50"/>
  <c r="U1465" i="50"/>
  <c r="U1464" i="50"/>
  <c r="U1463" i="50"/>
  <c r="U1462" i="50"/>
  <c r="U1461" i="50"/>
  <c r="U1460" i="50"/>
  <c r="U1459" i="50"/>
  <c r="U1458" i="50"/>
  <c r="U1457" i="50"/>
  <c r="U1456" i="50"/>
  <c r="U1455" i="50"/>
  <c r="U1454" i="50"/>
  <c r="U1453" i="50"/>
  <c r="U1452" i="50"/>
  <c r="U1451" i="50"/>
  <c r="U1450" i="50"/>
  <c r="U1449" i="50"/>
  <c r="U1448" i="50"/>
  <c r="U1447" i="50"/>
  <c r="U1446" i="50"/>
  <c r="U1445" i="50"/>
  <c r="U1444" i="50"/>
  <c r="U1443" i="50"/>
  <c r="U1442" i="50"/>
  <c r="U1441" i="50"/>
  <c r="U1440" i="50"/>
  <c r="U1439" i="50"/>
  <c r="U1438" i="50"/>
  <c r="U1437" i="50"/>
  <c r="U1436" i="50"/>
  <c r="U1435" i="50"/>
  <c r="U1434" i="50"/>
  <c r="U1433" i="50"/>
  <c r="U1432" i="50"/>
  <c r="U1431" i="50"/>
  <c r="U1430" i="50"/>
  <c r="U1429" i="50"/>
  <c r="U1428" i="50"/>
  <c r="U1427" i="50"/>
  <c r="U1426" i="50"/>
  <c r="U1425" i="50"/>
  <c r="U1424" i="50"/>
  <c r="U1423" i="50"/>
  <c r="U1422" i="50"/>
  <c r="U1421" i="50"/>
  <c r="U1420" i="50"/>
  <c r="U1419" i="50"/>
  <c r="U1418" i="50"/>
  <c r="U1417" i="50"/>
  <c r="U1416" i="50"/>
  <c r="U1415" i="50"/>
  <c r="U1414" i="50"/>
  <c r="U1413" i="50"/>
  <c r="U1412" i="50"/>
  <c r="U1411" i="50"/>
  <c r="U1410" i="50"/>
  <c r="U1409" i="50"/>
  <c r="U1408" i="50"/>
  <c r="U1407" i="50"/>
  <c r="U1406" i="50"/>
  <c r="U1405" i="50"/>
  <c r="U1404" i="50"/>
  <c r="U1403" i="50"/>
  <c r="U1402" i="50"/>
  <c r="U1401" i="50"/>
  <c r="U1400" i="50"/>
  <c r="U1399" i="50"/>
  <c r="U1398" i="50"/>
  <c r="U1397" i="50"/>
  <c r="U1396" i="50"/>
  <c r="U1395" i="50"/>
  <c r="U1394" i="50"/>
  <c r="U1393" i="50"/>
  <c r="U1392" i="50"/>
  <c r="U1391" i="50"/>
  <c r="U1390" i="50"/>
  <c r="U1389" i="50"/>
  <c r="U1388" i="50"/>
  <c r="U1387" i="50"/>
  <c r="U1386" i="50"/>
  <c r="U1385" i="50"/>
  <c r="U1384" i="50"/>
  <c r="U1383" i="50"/>
  <c r="U1382" i="50"/>
  <c r="U1381" i="50"/>
  <c r="U1380" i="50"/>
  <c r="U1379" i="50"/>
  <c r="U1378" i="50"/>
  <c r="U1377" i="50"/>
  <c r="U1376" i="50"/>
  <c r="U1375" i="50"/>
  <c r="U1374" i="50"/>
  <c r="U1373" i="50"/>
  <c r="U1372" i="50"/>
  <c r="U1371" i="50"/>
  <c r="U1370" i="50"/>
  <c r="U1369" i="50"/>
  <c r="U1368" i="50"/>
  <c r="U1367" i="50"/>
  <c r="U1366" i="50"/>
  <c r="U1365" i="50"/>
  <c r="U1364" i="50"/>
  <c r="U1363" i="50"/>
  <c r="U1362" i="50"/>
  <c r="U1361" i="50"/>
  <c r="U1360" i="50"/>
  <c r="U1359" i="50"/>
  <c r="U1358" i="50"/>
  <c r="U1357" i="50"/>
  <c r="U1356" i="50"/>
  <c r="U1355" i="50"/>
  <c r="U1354" i="50"/>
  <c r="U1353" i="50"/>
  <c r="U1352" i="50"/>
  <c r="U1351" i="50"/>
  <c r="U1350" i="50"/>
  <c r="U1349" i="50"/>
  <c r="U1348" i="50"/>
  <c r="U1347" i="50"/>
  <c r="U1346" i="50"/>
  <c r="U1345" i="50"/>
  <c r="U1344" i="50"/>
  <c r="U1343" i="50"/>
  <c r="U1342" i="50"/>
  <c r="U1341" i="50"/>
  <c r="U1340" i="50"/>
  <c r="U1339" i="50"/>
  <c r="U1338" i="50"/>
  <c r="U1337" i="50"/>
  <c r="U1336" i="50"/>
  <c r="U1335" i="50"/>
  <c r="U1334" i="50"/>
  <c r="U1333" i="50"/>
  <c r="U1332" i="50"/>
  <c r="U1331" i="50"/>
  <c r="U1330" i="50"/>
  <c r="U1329" i="50"/>
  <c r="U1328" i="50"/>
  <c r="U1327" i="50"/>
  <c r="U1326" i="50"/>
  <c r="U1325" i="50"/>
  <c r="U1324" i="50"/>
  <c r="U1323" i="50"/>
  <c r="U1322" i="50"/>
  <c r="U1321" i="50"/>
  <c r="U1320" i="50"/>
  <c r="U1319" i="50"/>
  <c r="U1318" i="50"/>
  <c r="U1317" i="50"/>
  <c r="U1316" i="50"/>
  <c r="U1315" i="50"/>
  <c r="U1314" i="50"/>
  <c r="U1313" i="50"/>
  <c r="U1312" i="50"/>
  <c r="U1311" i="50"/>
  <c r="U1310" i="50"/>
  <c r="U1309" i="50"/>
  <c r="U1308" i="50"/>
  <c r="U1307" i="50"/>
  <c r="U1306" i="50"/>
  <c r="U1305" i="50"/>
  <c r="U1304" i="50"/>
  <c r="U1303" i="50"/>
  <c r="U1302" i="50"/>
  <c r="U1301" i="50"/>
  <c r="U1300" i="50"/>
  <c r="U1299" i="50"/>
  <c r="U1298" i="50"/>
  <c r="U1297" i="50"/>
  <c r="U1296" i="50"/>
  <c r="U1295" i="50"/>
  <c r="U1294" i="50"/>
  <c r="U1293" i="50"/>
  <c r="U1292" i="50"/>
  <c r="U1291" i="50"/>
  <c r="U1290" i="50"/>
  <c r="U1289" i="50"/>
  <c r="U1288" i="50"/>
  <c r="U1287" i="50"/>
  <c r="U1286" i="50"/>
  <c r="U1285" i="50"/>
  <c r="U1284" i="50"/>
  <c r="U1283" i="50"/>
  <c r="U1282" i="50"/>
  <c r="U1281" i="50"/>
  <c r="U1280" i="50"/>
  <c r="U1279" i="50"/>
  <c r="U1278" i="50"/>
  <c r="U1277" i="50"/>
  <c r="U1276" i="50"/>
  <c r="U1275" i="50"/>
  <c r="U1274" i="50"/>
  <c r="U1273" i="50"/>
  <c r="U1272" i="50"/>
  <c r="U1271" i="50"/>
  <c r="U1270" i="50"/>
  <c r="U1269" i="50"/>
  <c r="U1268" i="50"/>
  <c r="U1267" i="50"/>
  <c r="U1266" i="50"/>
  <c r="U1265" i="50"/>
  <c r="U1264" i="50"/>
  <c r="U1263" i="50"/>
  <c r="U1262" i="50"/>
  <c r="U1261" i="50"/>
  <c r="U1260" i="50"/>
  <c r="U1259" i="50"/>
  <c r="U1258" i="50"/>
  <c r="U1257" i="50"/>
  <c r="U1256" i="50"/>
  <c r="U1255" i="50"/>
  <c r="U1254" i="50"/>
  <c r="U1253" i="50"/>
  <c r="U1252" i="50"/>
  <c r="U1251" i="50"/>
  <c r="U1250" i="50"/>
  <c r="U1249" i="50"/>
  <c r="U1248" i="50"/>
  <c r="U1247" i="50"/>
  <c r="U1246" i="50"/>
  <c r="U1245" i="50"/>
  <c r="U1244" i="50"/>
  <c r="U1243" i="50"/>
  <c r="U1242" i="50"/>
  <c r="U1241" i="50"/>
  <c r="U1240" i="50"/>
  <c r="U1239" i="50"/>
  <c r="U1238" i="50"/>
  <c r="U1237" i="50"/>
  <c r="U1236" i="50"/>
  <c r="U1235" i="50"/>
  <c r="U1234" i="50"/>
  <c r="U1233" i="50"/>
  <c r="U1232" i="50"/>
  <c r="U1231" i="50"/>
  <c r="U1230" i="50"/>
  <c r="U1229" i="50"/>
  <c r="U1228" i="50"/>
  <c r="U1227" i="50"/>
  <c r="U1226" i="50"/>
  <c r="U1225" i="50"/>
  <c r="U1224" i="50"/>
  <c r="U1223" i="50"/>
  <c r="U1222" i="50"/>
  <c r="U1221" i="50"/>
  <c r="U1220" i="50"/>
  <c r="U1219" i="50"/>
  <c r="U1218" i="50"/>
  <c r="U1217" i="50"/>
  <c r="U1216" i="50"/>
  <c r="U1215" i="50"/>
  <c r="U1214" i="50"/>
  <c r="U1213" i="50"/>
  <c r="U1212" i="50"/>
  <c r="U1211" i="50"/>
  <c r="U1210" i="50"/>
  <c r="U1209" i="50"/>
  <c r="U1208" i="50"/>
  <c r="U1207" i="50"/>
  <c r="U1206" i="50"/>
  <c r="U1205" i="50"/>
  <c r="U1204" i="50"/>
  <c r="U1203" i="50"/>
  <c r="U1202" i="50"/>
  <c r="U1201" i="50"/>
  <c r="U1200" i="50"/>
  <c r="U1199" i="50"/>
  <c r="U1198" i="50"/>
  <c r="U1197" i="50"/>
  <c r="U1196" i="50"/>
  <c r="U1195" i="50"/>
  <c r="U1194" i="50"/>
  <c r="U1193" i="50"/>
  <c r="U1192" i="50"/>
  <c r="U1191" i="50"/>
  <c r="U1190" i="50"/>
  <c r="U1189" i="50"/>
  <c r="U1188" i="50"/>
  <c r="U1187" i="50"/>
  <c r="U1186" i="50"/>
  <c r="U1185" i="50"/>
  <c r="U1184" i="50"/>
  <c r="U1183" i="50"/>
  <c r="U1182" i="50"/>
  <c r="U1181" i="50"/>
  <c r="U1180" i="50"/>
  <c r="U1179" i="50"/>
  <c r="U1178" i="50"/>
  <c r="U1177" i="50"/>
  <c r="U1176" i="50"/>
  <c r="U1175" i="50"/>
  <c r="U1174" i="50"/>
  <c r="U1173" i="50"/>
  <c r="U1172" i="50"/>
  <c r="U1171" i="50"/>
  <c r="U1170" i="50"/>
  <c r="U1169" i="50"/>
  <c r="U1168" i="50"/>
  <c r="U1167" i="50"/>
  <c r="U1166" i="50"/>
  <c r="U1165" i="50"/>
  <c r="U1164" i="50"/>
  <c r="U1163" i="50"/>
  <c r="U1162" i="50"/>
  <c r="U1161" i="50"/>
  <c r="U1160" i="50"/>
  <c r="U1159" i="50"/>
  <c r="U1158" i="50"/>
  <c r="U1157" i="50"/>
  <c r="U1156" i="50"/>
  <c r="U1155" i="50"/>
  <c r="U1154" i="50"/>
  <c r="U1153" i="50"/>
  <c r="U1152" i="50"/>
  <c r="U1151" i="50"/>
  <c r="U1150" i="50"/>
  <c r="U1149" i="50"/>
  <c r="U1148" i="50"/>
  <c r="U1147" i="50"/>
  <c r="U1146" i="50"/>
  <c r="U1145" i="50"/>
  <c r="U1144" i="50"/>
  <c r="U1143" i="50"/>
  <c r="U1142" i="50"/>
  <c r="U1141" i="50"/>
  <c r="U1140" i="50"/>
  <c r="U1139" i="50"/>
  <c r="U1138" i="50"/>
  <c r="U1137" i="50"/>
  <c r="U1136" i="50"/>
  <c r="U1135" i="50"/>
  <c r="U1134" i="50"/>
  <c r="U1133" i="50"/>
  <c r="U1132" i="50"/>
  <c r="U1131" i="50"/>
  <c r="U1130" i="50"/>
  <c r="U1129" i="50"/>
  <c r="U1128" i="50"/>
  <c r="U1127" i="50"/>
  <c r="U1126" i="50"/>
  <c r="U1125" i="50"/>
  <c r="U1124" i="50"/>
  <c r="U1123" i="50"/>
  <c r="U1122" i="50"/>
  <c r="U1121" i="50"/>
  <c r="U1120" i="50"/>
  <c r="U1119" i="50"/>
  <c r="U1118" i="50"/>
  <c r="U1117" i="50"/>
  <c r="U1116" i="50"/>
  <c r="U1115" i="50"/>
  <c r="U1114" i="50"/>
  <c r="U1113" i="50"/>
  <c r="U1112" i="50"/>
  <c r="U1111" i="50"/>
  <c r="U1110" i="50"/>
  <c r="U1109" i="50"/>
  <c r="U1108" i="50"/>
  <c r="U1107" i="50"/>
  <c r="U1106" i="50"/>
  <c r="U1105" i="50"/>
  <c r="U1104" i="50"/>
  <c r="U1103" i="50"/>
  <c r="U1102" i="50"/>
  <c r="U1101" i="50"/>
  <c r="U1100" i="50"/>
  <c r="U1099" i="50"/>
  <c r="U1098" i="50"/>
  <c r="U1097" i="50"/>
  <c r="U1096" i="50"/>
  <c r="U1095" i="50"/>
  <c r="U1094" i="50"/>
  <c r="U1093" i="50"/>
  <c r="U1092" i="50"/>
  <c r="U1091" i="50"/>
  <c r="U1090" i="50"/>
  <c r="U1089" i="50"/>
  <c r="U1088" i="50"/>
  <c r="U1087" i="50"/>
  <c r="U1086" i="50"/>
  <c r="U1085" i="50"/>
  <c r="U1084" i="50"/>
  <c r="U1083" i="50"/>
  <c r="U1082" i="50"/>
  <c r="U1081" i="50"/>
  <c r="U1080" i="50"/>
  <c r="U1079" i="50"/>
  <c r="U1078" i="50"/>
  <c r="U1077" i="50"/>
  <c r="U1076" i="50"/>
  <c r="U1075" i="50"/>
  <c r="U1074" i="50"/>
  <c r="U1073" i="50"/>
  <c r="U1072" i="50"/>
  <c r="U1071" i="50"/>
  <c r="U1070" i="50"/>
  <c r="U1069" i="50"/>
  <c r="U1068" i="50"/>
  <c r="U1067" i="50"/>
  <c r="U1066" i="50"/>
  <c r="U1065" i="50"/>
  <c r="U1064" i="50"/>
  <c r="U1063" i="50"/>
  <c r="U1062" i="50"/>
  <c r="U1061" i="50"/>
  <c r="U1060" i="50"/>
  <c r="U1059" i="50"/>
  <c r="U1058" i="50"/>
  <c r="U1057" i="50"/>
  <c r="U1056" i="50"/>
  <c r="U1055" i="50"/>
  <c r="U1054" i="50"/>
  <c r="U1053" i="50"/>
  <c r="U1052" i="50"/>
  <c r="U1051" i="50"/>
  <c r="U1050" i="50"/>
  <c r="U1049" i="50"/>
  <c r="U1048" i="50"/>
  <c r="U1047" i="50"/>
  <c r="U1046" i="50"/>
  <c r="U1045" i="50"/>
  <c r="U1044" i="50"/>
  <c r="U1043" i="50"/>
  <c r="U1042" i="50"/>
  <c r="U1041" i="50"/>
  <c r="U1040" i="50"/>
  <c r="U1039" i="50"/>
  <c r="U1038" i="50"/>
  <c r="U1037" i="50"/>
  <c r="U1036" i="50"/>
  <c r="U1035" i="50"/>
  <c r="U1034" i="50"/>
  <c r="U1033" i="50"/>
  <c r="U1032" i="50"/>
  <c r="U1031" i="50"/>
  <c r="U1030" i="50"/>
  <c r="U1029" i="50"/>
  <c r="U1028" i="50"/>
  <c r="U1027" i="50"/>
  <c r="U1026" i="50"/>
  <c r="U1025" i="50"/>
  <c r="U1024" i="50"/>
  <c r="U1023" i="50"/>
  <c r="U1022" i="50"/>
  <c r="U1021" i="50"/>
  <c r="U1020" i="50"/>
  <c r="U1019" i="50"/>
  <c r="U1018" i="50"/>
  <c r="U1017" i="50"/>
  <c r="U1016" i="50"/>
  <c r="U1015" i="50"/>
  <c r="U1014" i="50"/>
  <c r="U1013" i="50"/>
  <c r="U1012" i="50"/>
  <c r="U1011" i="50"/>
  <c r="U1010" i="50"/>
  <c r="U1009" i="50"/>
  <c r="U1008" i="50"/>
  <c r="U1007" i="50"/>
  <c r="U1006" i="50"/>
  <c r="U1005" i="50"/>
  <c r="U1004" i="50"/>
  <c r="U1003" i="50"/>
  <c r="U1002" i="50"/>
  <c r="U1001" i="50"/>
  <c r="U1000" i="50"/>
  <c r="U999" i="50"/>
  <c r="U998" i="50"/>
  <c r="U997" i="50"/>
  <c r="U996" i="50"/>
  <c r="U995" i="50"/>
  <c r="U994" i="50"/>
  <c r="U993" i="50"/>
  <c r="U992" i="50"/>
  <c r="U991" i="50"/>
  <c r="U990" i="50"/>
  <c r="U989" i="50"/>
  <c r="U988" i="50"/>
  <c r="U987" i="50"/>
  <c r="U986" i="50"/>
  <c r="U985" i="50"/>
  <c r="U984" i="50"/>
  <c r="U983" i="50"/>
  <c r="U982" i="50"/>
  <c r="U981" i="50"/>
  <c r="U980" i="50"/>
  <c r="U979" i="50"/>
  <c r="U978" i="50"/>
  <c r="U977" i="50"/>
  <c r="U976" i="50"/>
  <c r="U975" i="50"/>
  <c r="U974" i="50"/>
  <c r="U973" i="50"/>
  <c r="U972" i="50"/>
  <c r="U971" i="50"/>
  <c r="U970" i="50"/>
  <c r="U969" i="50"/>
  <c r="U968" i="50"/>
  <c r="U967" i="50"/>
  <c r="U966" i="50"/>
  <c r="U965" i="50"/>
  <c r="U964" i="50"/>
  <c r="U963" i="50"/>
  <c r="U962" i="50"/>
  <c r="U961" i="50"/>
  <c r="U960" i="50"/>
  <c r="U959" i="50"/>
  <c r="U958" i="50"/>
  <c r="U957" i="50"/>
  <c r="U956" i="50"/>
  <c r="U955" i="50"/>
  <c r="U954" i="50"/>
  <c r="U953" i="50"/>
  <c r="U952" i="50"/>
  <c r="U951" i="50"/>
  <c r="U950" i="50"/>
  <c r="U949" i="50"/>
  <c r="U948" i="50"/>
  <c r="U947" i="50"/>
  <c r="U946" i="50"/>
  <c r="U945" i="50"/>
  <c r="U944" i="50"/>
  <c r="U943" i="50"/>
  <c r="U942" i="50"/>
  <c r="U941" i="50"/>
  <c r="U940" i="50"/>
  <c r="U939" i="50"/>
  <c r="U938" i="50"/>
  <c r="U937" i="50"/>
  <c r="U936" i="50"/>
  <c r="U935" i="50"/>
  <c r="U934" i="50"/>
  <c r="U933" i="50"/>
  <c r="U932" i="50"/>
  <c r="U931" i="50"/>
  <c r="U930" i="50"/>
  <c r="U929" i="50"/>
  <c r="U928" i="50"/>
  <c r="U927" i="50"/>
  <c r="U926" i="50"/>
  <c r="U925" i="50"/>
  <c r="U924" i="50"/>
  <c r="U923" i="50"/>
  <c r="U922" i="50"/>
  <c r="U921" i="50"/>
  <c r="U920" i="50"/>
  <c r="U919" i="50"/>
  <c r="U918" i="50"/>
  <c r="U917" i="50"/>
  <c r="U916" i="50"/>
  <c r="U915" i="50"/>
  <c r="U914" i="50"/>
  <c r="U913" i="50"/>
  <c r="U912" i="50"/>
  <c r="U911" i="50"/>
  <c r="U910" i="50"/>
  <c r="U909" i="50"/>
  <c r="U908" i="50"/>
  <c r="U907" i="50"/>
  <c r="U906" i="50"/>
  <c r="U905" i="50"/>
  <c r="U904" i="50"/>
  <c r="U903" i="50"/>
  <c r="U902" i="50"/>
  <c r="U901" i="50"/>
  <c r="U900" i="50"/>
  <c r="U899" i="50"/>
  <c r="U898" i="50"/>
  <c r="U897" i="50"/>
  <c r="U896" i="50"/>
  <c r="U895" i="50"/>
  <c r="U894" i="50"/>
  <c r="U893" i="50"/>
  <c r="U892" i="50"/>
  <c r="U891" i="50"/>
  <c r="U890" i="50"/>
  <c r="U889" i="50"/>
  <c r="U888" i="50"/>
  <c r="U887" i="50"/>
  <c r="U886" i="50"/>
  <c r="U885" i="50"/>
  <c r="U884" i="50"/>
  <c r="U883" i="50"/>
  <c r="U882" i="50"/>
  <c r="U881" i="50"/>
  <c r="U880" i="50"/>
  <c r="U879" i="50"/>
  <c r="U878" i="50"/>
  <c r="U877" i="50"/>
  <c r="U876" i="50"/>
  <c r="U875" i="50"/>
  <c r="U874" i="50"/>
  <c r="U873" i="50"/>
  <c r="U872" i="50"/>
  <c r="U871" i="50"/>
  <c r="U870" i="50"/>
  <c r="U869" i="50"/>
  <c r="U868" i="50"/>
  <c r="U867" i="50"/>
  <c r="U866" i="50"/>
  <c r="U865" i="50"/>
  <c r="U864" i="50"/>
  <c r="U863" i="50"/>
  <c r="U862" i="50"/>
  <c r="U861" i="50"/>
  <c r="U860" i="50"/>
  <c r="U859" i="50"/>
  <c r="U858" i="50"/>
  <c r="U857" i="50"/>
  <c r="U856" i="50"/>
  <c r="U855" i="50"/>
  <c r="U854" i="50"/>
  <c r="U853" i="50"/>
  <c r="U852" i="50"/>
  <c r="U851" i="50"/>
  <c r="U850" i="50"/>
  <c r="U849" i="50"/>
  <c r="U848" i="50"/>
  <c r="U847" i="50"/>
  <c r="U846" i="50"/>
  <c r="U845" i="50"/>
  <c r="U844" i="50"/>
  <c r="U843" i="50"/>
  <c r="U842" i="50"/>
  <c r="U841" i="50"/>
  <c r="U840" i="50"/>
  <c r="U839" i="50"/>
  <c r="U838" i="50"/>
  <c r="U837" i="50"/>
  <c r="U836" i="50"/>
  <c r="U835" i="50"/>
  <c r="U834" i="50"/>
  <c r="U833" i="50"/>
  <c r="U832" i="50"/>
  <c r="U831" i="50"/>
  <c r="U830" i="50"/>
  <c r="U829" i="50"/>
  <c r="U828" i="50"/>
  <c r="U827" i="50"/>
  <c r="U826" i="50"/>
  <c r="U825" i="50"/>
  <c r="U824" i="50"/>
  <c r="U823" i="50"/>
  <c r="U822" i="50"/>
  <c r="U821" i="50"/>
  <c r="U820" i="50"/>
  <c r="U819" i="50"/>
  <c r="U818" i="50"/>
  <c r="U817" i="50"/>
  <c r="U816" i="50"/>
  <c r="U815" i="50"/>
  <c r="U814" i="50"/>
  <c r="U813" i="50"/>
  <c r="U812" i="50"/>
  <c r="U811" i="50"/>
  <c r="U810" i="50"/>
  <c r="U809" i="50"/>
  <c r="U808" i="50"/>
  <c r="U807" i="50"/>
  <c r="U806" i="50"/>
  <c r="U805" i="50"/>
  <c r="U804" i="50"/>
  <c r="U803" i="50"/>
  <c r="U802" i="50"/>
  <c r="U801" i="50"/>
  <c r="U800" i="50"/>
  <c r="U799" i="50"/>
  <c r="U798" i="50"/>
  <c r="U797" i="50"/>
  <c r="U796" i="50"/>
  <c r="U795" i="50"/>
  <c r="U794" i="50"/>
  <c r="U793" i="50"/>
  <c r="U792" i="50"/>
  <c r="U791" i="50"/>
  <c r="U790" i="50"/>
  <c r="U789" i="50"/>
  <c r="U788" i="50"/>
  <c r="U787" i="50"/>
  <c r="U786" i="50"/>
  <c r="U785" i="50"/>
  <c r="U784" i="50"/>
  <c r="U783" i="50"/>
  <c r="U782" i="50"/>
  <c r="U781" i="50"/>
  <c r="U780" i="50"/>
  <c r="U779" i="50"/>
  <c r="U778" i="50"/>
  <c r="U777" i="50"/>
  <c r="U776" i="50"/>
  <c r="U775" i="50"/>
  <c r="U774" i="50"/>
  <c r="U773" i="50"/>
  <c r="U772" i="50"/>
  <c r="U771" i="50"/>
  <c r="U770" i="50"/>
  <c r="U769" i="50"/>
  <c r="U768" i="50"/>
  <c r="U767" i="50"/>
  <c r="U766" i="50"/>
  <c r="U765" i="50"/>
  <c r="U764" i="50"/>
  <c r="U763" i="50"/>
  <c r="U762" i="50"/>
  <c r="U761" i="50"/>
  <c r="U760" i="50"/>
  <c r="U759" i="50"/>
  <c r="U758" i="50"/>
  <c r="U757" i="50"/>
  <c r="U756" i="50"/>
  <c r="U755" i="50"/>
  <c r="U754" i="50"/>
  <c r="U753" i="50"/>
  <c r="U752" i="50"/>
  <c r="U751" i="50"/>
  <c r="U750" i="50"/>
  <c r="U749" i="50"/>
  <c r="U748" i="50"/>
  <c r="U747" i="50"/>
  <c r="U746" i="50"/>
  <c r="U745" i="50"/>
  <c r="U744" i="50"/>
  <c r="U743" i="50"/>
  <c r="U742" i="50"/>
  <c r="U741" i="50"/>
  <c r="U740" i="50"/>
  <c r="U739" i="50"/>
  <c r="U738" i="50"/>
  <c r="U737" i="50"/>
  <c r="U736" i="50"/>
  <c r="U735" i="50"/>
  <c r="U734" i="50"/>
  <c r="U733" i="50"/>
  <c r="U732" i="50"/>
  <c r="U731" i="50"/>
  <c r="U730" i="50"/>
  <c r="U729" i="50"/>
  <c r="U728" i="50"/>
  <c r="U727" i="50"/>
  <c r="U726" i="50"/>
  <c r="U725" i="50"/>
  <c r="U724" i="50"/>
  <c r="U723" i="50"/>
  <c r="U722" i="50"/>
  <c r="U721" i="50"/>
  <c r="U720" i="50"/>
  <c r="U719" i="50"/>
  <c r="U718" i="50"/>
  <c r="U717" i="50"/>
  <c r="U716" i="50"/>
  <c r="U715" i="50"/>
  <c r="U714" i="50"/>
  <c r="U713" i="50"/>
  <c r="U712" i="50"/>
  <c r="U711" i="50"/>
  <c r="U710" i="50"/>
  <c r="U709" i="50"/>
  <c r="U708" i="50"/>
  <c r="U707" i="50"/>
  <c r="U706" i="50"/>
  <c r="U705" i="50"/>
  <c r="U704" i="50"/>
  <c r="U703" i="50"/>
  <c r="U702" i="50"/>
  <c r="U701" i="50"/>
  <c r="U700" i="50"/>
  <c r="U699" i="50"/>
  <c r="U698" i="50"/>
  <c r="U697" i="50"/>
  <c r="U696" i="50"/>
  <c r="U695" i="50"/>
  <c r="U694" i="50"/>
  <c r="U693" i="50"/>
  <c r="U692" i="50"/>
  <c r="U691" i="50"/>
  <c r="U690" i="50"/>
  <c r="U689" i="50"/>
  <c r="U688" i="50"/>
  <c r="U687" i="50"/>
  <c r="U686" i="50"/>
  <c r="U685" i="50"/>
  <c r="U684" i="50"/>
  <c r="U683" i="50"/>
  <c r="U682" i="50"/>
  <c r="U681" i="50"/>
  <c r="U680" i="50"/>
  <c r="U679" i="50"/>
  <c r="U678" i="50"/>
  <c r="U677" i="50"/>
  <c r="U676" i="50"/>
  <c r="U675" i="50"/>
  <c r="U674" i="50"/>
  <c r="U673" i="50"/>
  <c r="U672" i="50"/>
  <c r="U671" i="50"/>
  <c r="U670" i="50"/>
  <c r="U669" i="50"/>
  <c r="U668" i="50"/>
  <c r="U667" i="50"/>
  <c r="U666" i="50"/>
  <c r="U665" i="50"/>
  <c r="U664" i="50"/>
  <c r="U663" i="50"/>
  <c r="U662" i="50"/>
  <c r="U661" i="50"/>
  <c r="U660" i="50"/>
  <c r="U659" i="50"/>
  <c r="U658" i="50"/>
  <c r="U657" i="50"/>
  <c r="U656" i="50"/>
  <c r="U655" i="50"/>
  <c r="U654" i="50"/>
  <c r="U653" i="50"/>
  <c r="U652" i="50"/>
  <c r="U651" i="50"/>
  <c r="U650" i="50"/>
  <c r="U649" i="50"/>
  <c r="U648" i="50"/>
  <c r="U647" i="50"/>
  <c r="U646" i="50"/>
  <c r="U645" i="50"/>
  <c r="U644" i="50"/>
  <c r="U643" i="50"/>
  <c r="U642" i="50"/>
  <c r="U641" i="50"/>
  <c r="U640" i="50"/>
  <c r="U639" i="50"/>
  <c r="U638" i="50"/>
  <c r="U637" i="50"/>
  <c r="U636" i="50"/>
  <c r="U635" i="50"/>
  <c r="U634" i="50"/>
  <c r="U633" i="50"/>
  <c r="U632" i="50"/>
  <c r="U631" i="50"/>
  <c r="U630" i="50"/>
  <c r="U629" i="50"/>
  <c r="U628" i="50"/>
  <c r="U627" i="50"/>
  <c r="U626" i="50"/>
  <c r="U625" i="50"/>
  <c r="U624" i="50"/>
  <c r="U623" i="50"/>
  <c r="U622" i="50"/>
  <c r="U621" i="50"/>
  <c r="U620" i="50"/>
  <c r="U619" i="50"/>
  <c r="U618" i="50"/>
  <c r="U617" i="50"/>
  <c r="U616" i="50"/>
  <c r="U615" i="50"/>
  <c r="U614" i="50"/>
  <c r="U613" i="50"/>
  <c r="U612" i="50"/>
  <c r="U611" i="50"/>
  <c r="U610" i="50"/>
  <c r="U609" i="50"/>
  <c r="U608" i="50"/>
  <c r="U607" i="50"/>
  <c r="U606" i="50"/>
  <c r="U605" i="50"/>
  <c r="U604" i="50"/>
  <c r="U603" i="50"/>
  <c r="U602" i="50"/>
  <c r="U601" i="50"/>
  <c r="U600" i="50"/>
  <c r="U599" i="50"/>
  <c r="U598" i="50"/>
  <c r="U597" i="50"/>
  <c r="U596" i="50"/>
  <c r="U595" i="50"/>
  <c r="U594" i="50"/>
  <c r="U593" i="50"/>
  <c r="U592" i="50"/>
  <c r="U591" i="50"/>
  <c r="U590" i="50"/>
  <c r="U589" i="50"/>
  <c r="U588" i="50"/>
  <c r="U587" i="50"/>
  <c r="U586" i="50"/>
  <c r="U585" i="50"/>
  <c r="U584" i="50"/>
  <c r="U583" i="50"/>
  <c r="U582" i="50"/>
  <c r="U581" i="50"/>
  <c r="U580" i="50"/>
  <c r="U579" i="50"/>
  <c r="U578" i="50"/>
  <c r="U577" i="50"/>
  <c r="U576" i="50"/>
  <c r="U575" i="50"/>
  <c r="U574" i="50"/>
  <c r="U573" i="50"/>
  <c r="U572" i="50"/>
  <c r="U571" i="50"/>
  <c r="U570" i="50"/>
  <c r="U569" i="50"/>
  <c r="U568" i="50"/>
  <c r="U567" i="50"/>
  <c r="U566" i="50"/>
  <c r="U565" i="50"/>
  <c r="U564" i="50"/>
  <c r="U563" i="50"/>
  <c r="U562" i="50"/>
  <c r="U561" i="50"/>
  <c r="U560" i="50"/>
  <c r="U559" i="50"/>
  <c r="U558" i="50"/>
  <c r="U557" i="50"/>
  <c r="U556" i="50"/>
  <c r="U555" i="50"/>
  <c r="U554" i="50"/>
  <c r="U553" i="50"/>
  <c r="U552" i="50"/>
  <c r="U551" i="50"/>
  <c r="U550" i="50"/>
  <c r="U549" i="50"/>
  <c r="U548" i="50"/>
  <c r="U547" i="50"/>
  <c r="U546" i="50"/>
  <c r="U545" i="50"/>
  <c r="U544" i="50"/>
  <c r="U543" i="50"/>
  <c r="U542" i="50"/>
  <c r="U541" i="50"/>
  <c r="U540" i="50"/>
  <c r="U539" i="50"/>
  <c r="U538" i="50"/>
  <c r="U537" i="50"/>
  <c r="U536" i="50"/>
  <c r="U535" i="50"/>
  <c r="U534" i="50"/>
  <c r="U533" i="50"/>
  <c r="U532" i="50"/>
  <c r="U531" i="50"/>
  <c r="U530" i="50"/>
  <c r="U529" i="50"/>
  <c r="U528" i="50"/>
  <c r="U527" i="50"/>
  <c r="U526" i="50"/>
  <c r="U525" i="50"/>
  <c r="U524" i="50"/>
  <c r="U523" i="50"/>
  <c r="U522" i="50"/>
  <c r="U521" i="50"/>
  <c r="U520" i="50"/>
  <c r="U519" i="50"/>
  <c r="U518" i="50"/>
  <c r="U517" i="50"/>
  <c r="U516" i="50"/>
  <c r="U515" i="50"/>
  <c r="U514" i="50"/>
  <c r="U513" i="50"/>
  <c r="U512" i="50"/>
  <c r="U511" i="50"/>
  <c r="U510" i="50"/>
  <c r="U509" i="50"/>
  <c r="U508" i="50"/>
  <c r="U507" i="50"/>
  <c r="U506" i="50"/>
  <c r="U505" i="50"/>
  <c r="U504" i="50"/>
  <c r="U503" i="50"/>
  <c r="U502" i="50"/>
  <c r="U501" i="50"/>
  <c r="U500" i="50"/>
  <c r="U499" i="50"/>
  <c r="U498" i="50"/>
  <c r="U497" i="50"/>
  <c r="U496" i="50"/>
  <c r="U495" i="50"/>
  <c r="U494" i="50"/>
  <c r="U493" i="50"/>
  <c r="U492" i="50"/>
  <c r="U491" i="50"/>
  <c r="U490" i="50"/>
  <c r="U489" i="50"/>
  <c r="U488" i="50"/>
  <c r="U487" i="50"/>
  <c r="U486" i="50"/>
  <c r="U485" i="50"/>
  <c r="U484" i="50"/>
  <c r="U483" i="50"/>
  <c r="U482" i="50"/>
  <c r="U481" i="50"/>
  <c r="U480" i="50"/>
  <c r="U479" i="50"/>
  <c r="U478" i="50"/>
  <c r="U477" i="50"/>
  <c r="U476" i="50"/>
  <c r="U475" i="50"/>
  <c r="U474" i="50"/>
  <c r="U473" i="50"/>
  <c r="U472" i="50"/>
  <c r="U471" i="50"/>
  <c r="U470" i="50"/>
  <c r="U469" i="50"/>
  <c r="U468" i="50"/>
  <c r="U467" i="50"/>
  <c r="U466" i="50"/>
  <c r="U465" i="50"/>
  <c r="U464" i="50"/>
  <c r="U463" i="50"/>
  <c r="U462" i="50"/>
  <c r="U461" i="50"/>
  <c r="U460" i="50"/>
  <c r="U459" i="50"/>
  <c r="U458" i="50"/>
  <c r="U457" i="50"/>
  <c r="U456" i="50"/>
  <c r="U455" i="50"/>
  <c r="U454" i="50"/>
  <c r="U453" i="50"/>
  <c r="U452" i="50"/>
  <c r="U451" i="50"/>
  <c r="U450" i="50"/>
  <c r="U449" i="50"/>
  <c r="U448" i="50"/>
  <c r="U447" i="50"/>
  <c r="U446" i="50"/>
  <c r="U445" i="50"/>
  <c r="U444" i="50"/>
  <c r="U443" i="50"/>
  <c r="U442" i="50"/>
  <c r="U441" i="50"/>
  <c r="U440" i="50"/>
  <c r="U439" i="50"/>
  <c r="U438" i="50"/>
  <c r="U437" i="50"/>
  <c r="U436" i="50"/>
  <c r="U435" i="50"/>
  <c r="U434" i="50"/>
  <c r="U433" i="50"/>
  <c r="U432" i="50"/>
  <c r="U431" i="50"/>
  <c r="U430" i="50"/>
  <c r="U429" i="50"/>
  <c r="U428" i="50"/>
  <c r="U427" i="50"/>
  <c r="U426" i="50"/>
  <c r="U425" i="50"/>
  <c r="U424" i="50"/>
  <c r="U423" i="50"/>
  <c r="U422" i="50"/>
  <c r="U421" i="50"/>
  <c r="U420" i="50"/>
  <c r="U419" i="50"/>
  <c r="U418" i="50"/>
  <c r="U417" i="50"/>
  <c r="U416" i="50"/>
  <c r="U415" i="50"/>
  <c r="U414" i="50"/>
  <c r="U413" i="50"/>
  <c r="U412" i="50"/>
  <c r="U411" i="50"/>
  <c r="U410" i="50"/>
  <c r="U409" i="50"/>
  <c r="U408" i="50"/>
  <c r="U407" i="50"/>
  <c r="U406" i="50"/>
  <c r="U405" i="50"/>
  <c r="U404" i="50"/>
  <c r="U403" i="50"/>
  <c r="U402" i="50"/>
  <c r="U401" i="50"/>
  <c r="U400" i="50"/>
  <c r="U399" i="50"/>
  <c r="U398" i="50"/>
  <c r="U397" i="50"/>
  <c r="U396" i="50"/>
  <c r="U395" i="50"/>
  <c r="U394" i="50"/>
  <c r="U393" i="50"/>
  <c r="U392" i="50"/>
  <c r="U391" i="50"/>
  <c r="U390" i="50"/>
  <c r="U389" i="50"/>
  <c r="U388" i="50"/>
  <c r="U387" i="50"/>
  <c r="U386" i="50"/>
  <c r="U385" i="50"/>
  <c r="U384" i="50"/>
  <c r="U383" i="50"/>
  <c r="U382" i="50"/>
  <c r="U381" i="50"/>
  <c r="U380" i="50"/>
  <c r="U379" i="50"/>
  <c r="U378" i="50"/>
  <c r="U377" i="50"/>
  <c r="U376" i="50"/>
  <c r="U375" i="50"/>
  <c r="U374" i="50"/>
  <c r="U373" i="50"/>
  <c r="U372" i="50"/>
  <c r="U371" i="50"/>
  <c r="U370" i="50"/>
  <c r="U369" i="50"/>
  <c r="U368" i="50"/>
  <c r="U367" i="50"/>
  <c r="U366" i="50"/>
  <c r="U365" i="50"/>
  <c r="U364" i="50"/>
  <c r="U363" i="50"/>
  <c r="U362" i="50"/>
  <c r="U361" i="50"/>
  <c r="U360" i="50"/>
  <c r="U359" i="50"/>
  <c r="U358" i="50"/>
  <c r="U357" i="50"/>
  <c r="U356" i="50"/>
  <c r="U355" i="50"/>
  <c r="U354" i="50"/>
  <c r="U353" i="50"/>
  <c r="U352" i="50"/>
  <c r="U351" i="50"/>
  <c r="U350" i="50"/>
  <c r="U349" i="50"/>
  <c r="U348" i="50"/>
  <c r="U347" i="50"/>
  <c r="U346" i="50"/>
  <c r="U345" i="50"/>
  <c r="U344" i="50"/>
  <c r="U343" i="50"/>
  <c r="U342" i="50"/>
  <c r="U341" i="50"/>
  <c r="U340" i="50"/>
  <c r="U339" i="50"/>
  <c r="U338" i="50"/>
  <c r="U337" i="50"/>
  <c r="U336" i="50"/>
  <c r="U335" i="50"/>
  <c r="U334" i="50"/>
  <c r="U333" i="50"/>
  <c r="U332" i="50"/>
  <c r="U331" i="50"/>
  <c r="U330" i="50"/>
  <c r="U329" i="50"/>
  <c r="U328" i="50"/>
  <c r="U327" i="50"/>
  <c r="U326" i="50"/>
  <c r="U325" i="50"/>
  <c r="U324" i="50"/>
  <c r="U323" i="50"/>
  <c r="U322" i="50"/>
  <c r="U321" i="50"/>
  <c r="U320" i="50"/>
  <c r="U319" i="50"/>
  <c r="U318" i="50"/>
  <c r="U317" i="50"/>
  <c r="U316" i="50"/>
  <c r="U315" i="50"/>
  <c r="U314" i="50"/>
  <c r="U313" i="50"/>
  <c r="U312" i="50"/>
  <c r="U311" i="50"/>
  <c r="U310" i="50"/>
  <c r="U309" i="50"/>
  <c r="U308" i="50"/>
  <c r="U307" i="50"/>
  <c r="U306" i="50"/>
  <c r="U305" i="50"/>
  <c r="U304" i="50"/>
  <c r="U303" i="50"/>
  <c r="U302" i="50"/>
  <c r="U301" i="50"/>
  <c r="U300" i="50"/>
  <c r="U299" i="50"/>
  <c r="U298" i="50"/>
  <c r="U297" i="50"/>
  <c r="U296" i="50"/>
  <c r="U295" i="50"/>
  <c r="U294" i="50"/>
  <c r="U293" i="50"/>
  <c r="U292" i="50"/>
  <c r="U291" i="50"/>
  <c r="U290" i="50"/>
  <c r="U289" i="50"/>
  <c r="U288" i="50"/>
  <c r="U287" i="50"/>
  <c r="U286" i="50"/>
  <c r="U285" i="50"/>
  <c r="U284" i="50"/>
  <c r="U283" i="50"/>
  <c r="U282" i="50"/>
  <c r="U281" i="50"/>
  <c r="U280" i="50"/>
  <c r="U279" i="50"/>
  <c r="U278" i="50"/>
  <c r="U277" i="50"/>
  <c r="U276" i="50"/>
  <c r="U275" i="50"/>
  <c r="U274" i="50"/>
  <c r="U273" i="50"/>
  <c r="U272" i="50"/>
  <c r="U271" i="50"/>
  <c r="U270" i="50"/>
  <c r="U269" i="50"/>
  <c r="U268" i="50"/>
  <c r="U267" i="50"/>
  <c r="U266" i="50"/>
  <c r="U265" i="50"/>
  <c r="U264" i="50"/>
  <c r="U263" i="50"/>
  <c r="U262" i="50"/>
  <c r="U261" i="50"/>
  <c r="U260" i="50"/>
  <c r="U259" i="50"/>
  <c r="U258" i="50"/>
  <c r="U257" i="50"/>
  <c r="U256" i="50"/>
  <c r="U255" i="50"/>
  <c r="U254" i="50"/>
  <c r="U253" i="50"/>
  <c r="U252" i="50"/>
  <c r="U251" i="50"/>
  <c r="U250" i="50"/>
  <c r="U249" i="50"/>
  <c r="U248" i="50"/>
  <c r="U247" i="50"/>
  <c r="U246" i="50"/>
  <c r="U245" i="50"/>
  <c r="U244" i="50"/>
  <c r="U243" i="50"/>
  <c r="U242" i="50"/>
  <c r="U241" i="50"/>
  <c r="U240" i="50"/>
  <c r="U239" i="50"/>
  <c r="U238" i="50"/>
  <c r="U237" i="50"/>
  <c r="U236" i="50"/>
  <c r="U235" i="50"/>
  <c r="U234" i="50"/>
  <c r="U233" i="50"/>
  <c r="U232" i="50"/>
  <c r="U231" i="50"/>
  <c r="U230" i="50"/>
  <c r="U229" i="50"/>
  <c r="U228" i="50"/>
  <c r="U227" i="50"/>
  <c r="U226" i="50"/>
  <c r="U225" i="50"/>
  <c r="U224" i="50"/>
  <c r="U223" i="50"/>
  <c r="U222" i="50"/>
  <c r="U221" i="50"/>
  <c r="U220" i="50"/>
  <c r="U219" i="50"/>
  <c r="U218" i="50"/>
  <c r="U217" i="50"/>
  <c r="U216" i="50"/>
  <c r="U215" i="50"/>
  <c r="U214" i="50"/>
  <c r="U213" i="50"/>
  <c r="U212" i="50"/>
  <c r="U211" i="50"/>
  <c r="U210" i="50"/>
  <c r="U209" i="50"/>
  <c r="U208" i="50"/>
  <c r="U207" i="50"/>
  <c r="U206" i="50"/>
  <c r="U205" i="50"/>
  <c r="U204" i="50"/>
  <c r="U203" i="50"/>
  <c r="U202" i="50"/>
  <c r="U201" i="50"/>
  <c r="U200" i="50"/>
  <c r="U199" i="50"/>
  <c r="U198" i="50"/>
  <c r="U197" i="50"/>
  <c r="U196" i="50"/>
  <c r="U195" i="50"/>
  <c r="U194" i="50"/>
  <c r="U193" i="50"/>
  <c r="U192" i="50"/>
  <c r="U191" i="50"/>
  <c r="U190" i="50"/>
  <c r="U189" i="50"/>
  <c r="U188" i="50"/>
  <c r="U187" i="50"/>
  <c r="U186" i="50"/>
  <c r="U185" i="50"/>
  <c r="U184" i="50"/>
  <c r="U183" i="50"/>
  <c r="U182" i="50"/>
  <c r="U181" i="50"/>
  <c r="U180" i="50"/>
  <c r="U179" i="50"/>
  <c r="U178" i="50"/>
  <c r="U177" i="50"/>
  <c r="U176" i="50"/>
  <c r="U175" i="50"/>
  <c r="U174" i="50"/>
  <c r="U173" i="50"/>
  <c r="U172" i="50"/>
  <c r="U171" i="50"/>
  <c r="U170" i="50"/>
  <c r="U169" i="50"/>
  <c r="U168" i="50"/>
  <c r="U167" i="50"/>
  <c r="U166" i="50"/>
  <c r="U165" i="50"/>
  <c r="U164" i="50"/>
  <c r="U163" i="50"/>
  <c r="U162" i="50"/>
  <c r="U161" i="50"/>
  <c r="U160" i="50"/>
  <c r="U159" i="50"/>
  <c r="U158" i="50"/>
  <c r="U157" i="50"/>
  <c r="U156" i="50"/>
  <c r="U155" i="50"/>
  <c r="U154" i="50"/>
  <c r="U153" i="50"/>
  <c r="U152" i="50"/>
  <c r="U151" i="50"/>
  <c r="U150" i="50"/>
  <c r="U149" i="50"/>
  <c r="U148" i="50"/>
  <c r="U147" i="50"/>
  <c r="U146" i="50"/>
  <c r="U145" i="50"/>
  <c r="U144" i="50"/>
  <c r="U143" i="50"/>
  <c r="U142" i="50"/>
  <c r="U141" i="50"/>
  <c r="U140" i="50"/>
  <c r="U139" i="50"/>
  <c r="U138" i="50"/>
  <c r="U137" i="50"/>
  <c r="U136" i="50"/>
  <c r="U135" i="50"/>
  <c r="U134" i="50"/>
  <c r="U133" i="50"/>
  <c r="U132" i="50"/>
  <c r="U131" i="50"/>
  <c r="U130" i="50"/>
  <c r="U129" i="50"/>
  <c r="U128" i="50"/>
  <c r="U127" i="50"/>
  <c r="U126" i="50"/>
  <c r="U125" i="50"/>
  <c r="U124" i="50"/>
  <c r="U123" i="50"/>
  <c r="U122" i="50"/>
  <c r="U121" i="50"/>
  <c r="U120" i="50"/>
  <c r="U119" i="50"/>
  <c r="U118" i="50"/>
  <c r="U117" i="50"/>
  <c r="U116" i="50"/>
  <c r="U115" i="50"/>
  <c r="U114" i="50"/>
  <c r="U113" i="50"/>
  <c r="U112" i="50"/>
  <c r="U111" i="50"/>
  <c r="U110" i="50"/>
  <c r="U109" i="50"/>
  <c r="U108" i="50"/>
  <c r="U107" i="50"/>
  <c r="U106" i="50"/>
  <c r="U105" i="50"/>
  <c r="U104" i="50"/>
  <c r="U103" i="50"/>
  <c r="U102" i="50"/>
  <c r="U101" i="50"/>
  <c r="U100" i="50"/>
  <c r="U99" i="50"/>
  <c r="U98" i="50"/>
  <c r="U97" i="50"/>
  <c r="U96" i="50"/>
  <c r="U95" i="50"/>
  <c r="U94" i="50"/>
  <c r="U93" i="50"/>
  <c r="U92" i="50"/>
  <c r="U91" i="50"/>
  <c r="U90" i="50"/>
  <c r="U89" i="50"/>
  <c r="U88" i="50"/>
  <c r="U87" i="50"/>
  <c r="U86" i="50"/>
  <c r="U85" i="50"/>
  <c r="U84" i="50"/>
  <c r="U83" i="50"/>
  <c r="U82" i="50"/>
  <c r="U81" i="50"/>
  <c r="U80" i="50"/>
  <c r="U79" i="50"/>
  <c r="U78" i="50"/>
  <c r="U77" i="50"/>
  <c r="U76" i="50"/>
  <c r="U75" i="50"/>
  <c r="U74" i="50"/>
  <c r="U73" i="50"/>
  <c r="U72" i="50"/>
  <c r="U71" i="50"/>
  <c r="U70" i="50"/>
  <c r="U69" i="50"/>
  <c r="U68" i="50"/>
  <c r="U67" i="50"/>
  <c r="U66" i="50"/>
  <c r="U65" i="50"/>
  <c r="U64" i="50"/>
  <c r="U63" i="50"/>
  <c r="U62" i="50"/>
  <c r="U61" i="50"/>
  <c r="U60" i="50"/>
  <c r="U59" i="50"/>
  <c r="U58" i="50"/>
  <c r="U57" i="50"/>
  <c r="U56" i="50"/>
  <c r="U55" i="50"/>
  <c r="U54" i="50"/>
  <c r="U53" i="50"/>
  <c r="U52" i="50"/>
  <c r="U51" i="50"/>
  <c r="U50" i="50"/>
  <c r="U49" i="50"/>
  <c r="U48" i="50"/>
  <c r="U47" i="50"/>
  <c r="U46" i="50"/>
  <c r="U45" i="50"/>
  <c r="U44" i="50"/>
  <c r="U43" i="50"/>
  <c r="U42" i="50"/>
  <c r="U41" i="50"/>
  <c r="U40" i="50"/>
  <c r="U39" i="50"/>
  <c r="U38" i="50"/>
  <c r="U37" i="50"/>
  <c r="U36" i="50"/>
  <c r="U35" i="50"/>
  <c r="U34" i="50"/>
  <c r="U33" i="50"/>
  <c r="U32" i="50"/>
  <c r="U31" i="50"/>
  <c r="U30" i="50"/>
  <c r="U29" i="50"/>
  <c r="U28" i="50"/>
  <c r="U27" i="50"/>
  <c r="U26" i="50"/>
  <c r="U25" i="50"/>
  <c r="U24" i="50"/>
  <c r="U23" i="50"/>
  <c r="U22" i="50"/>
  <c r="U21" i="50"/>
  <c r="U20" i="50"/>
  <c r="U19" i="50"/>
  <c r="U18" i="50"/>
  <c r="U17" i="50"/>
  <c r="AF16" i="50" a="1"/>
  <c r="AF16" i="50" s="1"/>
  <c r="AE16" i="50" s="1"/>
  <c r="U16" i="50"/>
  <c r="U15" i="50"/>
  <c r="U14" i="50"/>
  <c r="U13" i="50"/>
  <c r="U12" i="50"/>
  <c r="U11" i="50"/>
  <c r="AI10" i="50"/>
  <c r="AH10" i="50"/>
  <c r="AG10" i="50"/>
  <c r="U10" i="50"/>
  <c r="AI9" i="50"/>
  <c r="U9" i="50"/>
  <c r="AH8" i="50"/>
  <c r="AG8" i="50"/>
  <c r="U8" i="50"/>
  <c r="U7" i="50"/>
  <c r="U6" i="50"/>
  <c r="U5" i="50"/>
  <c r="Z28" i="50" s="1"/>
  <c r="U4" i="50"/>
  <c r="U3" i="50"/>
  <c r="Z29" i="50" s="1"/>
  <c r="G13" i="23"/>
  <c r="F13" i="23"/>
  <c r="E13" i="23"/>
  <c r="U4678" i="49"/>
  <c r="U4677" i="49"/>
  <c r="U4676" i="49"/>
  <c r="U4675" i="49"/>
  <c r="U4674" i="49"/>
  <c r="U4673" i="49"/>
  <c r="U4672" i="49"/>
  <c r="U4671" i="49"/>
  <c r="U4670" i="49"/>
  <c r="U4669" i="49"/>
  <c r="U4668" i="49"/>
  <c r="U4667" i="49"/>
  <c r="U4666" i="49"/>
  <c r="U4665" i="49"/>
  <c r="U4664" i="49"/>
  <c r="U4663" i="49"/>
  <c r="U4662" i="49"/>
  <c r="U4661" i="49"/>
  <c r="U4660" i="49"/>
  <c r="U4659" i="49"/>
  <c r="U4658" i="49"/>
  <c r="U4657" i="49"/>
  <c r="U4656" i="49"/>
  <c r="U4655" i="49"/>
  <c r="U4654" i="49"/>
  <c r="U4653" i="49"/>
  <c r="U4652" i="49"/>
  <c r="U4651" i="49"/>
  <c r="U4650" i="49"/>
  <c r="U4649" i="49"/>
  <c r="U4648" i="49"/>
  <c r="U4647" i="49"/>
  <c r="U4646" i="49"/>
  <c r="U4645" i="49"/>
  <c r="U4644" i="49"/>
  <c r="U4643" i="49"/>
  <c r="U4642" i="49"/>
  <c r="U4641" i="49"/>
  <c r="U4640" i="49"/>
  <c r="U4639" i="49"/>
  <c r="U4638" i="49"/>
  <c r="U4637" i="49"/>
  <c r="U4636" i="49"/>
  <c r="U4635" i="49"/>
  <c r="U4634" i="49"/>
  <c r="U4633" i="49"/>
  <c r="U4632" i="49"/>
  <c r="U4631" i="49"/>
  <c r="U4630" i="49"/>
  <c r="U4629" i="49"/>
  <c r="U4628" i="49"/>
  <c r="U4627" i="49"/>
  <c r="U4626" i="49"/>
  <c r="U4625" i="49"/>
  <c r="U4624" i="49"/>
  <c r="U4623" i="49"/>
  <c r="U4622" i="49"/>
  <c r="U4621" i="49"/>
  <c r="U4620" i="49"/>
  <c r="U4619" i="49"/>
  <c r="U4618" i="49"/>
  <c r="U4617" i="49"/>
  <c r="U4616" i="49"/>
  <c r="U4615" i="49"/>
  <c r="U4614" i="49"/>
  <c r="U4613" i="49"/>
  <c r="U4612" i="49"/>
  <c r="U4611" i="49"/>
  <c r="U4610" i="49"/>
  <c r="U4609" i="49"/>
  <c r="U4608" i="49"/>
  <c r="U4607" i="49"/>
  <c r="U4606" i="49"/>
  <c r="U4605" i="49"/>
  <c r="U4604" i="49"/>
  <c r="U4603" i="49"/>
  <c r="U4602" i="49"/>
  <c r="U4601" i="49"/>
  <c r="U4600" i="49"/>
  <c r="U4599" i="49"/>
  <c r="U4598" i="49"/>
  <c r="U4597" i="49"/>
  <c r="U4596" i="49"/>
  <c r="U4595" i="49"/>
  <c r="U4594" i="49"/>
  <c r="U4593" i="49"/>
  <c r="U4592" i="49"/>
  <c r="U4591" i="49"/>
  <c r="U4590" i="49"/>
  <c r="U4589" i="49"/>
  <c r="U4588" i="49"/>
  <c r="U4587" i="49"/>
  <c r="U4586" i="49"/>
  <c r="U4585" i="49"/>
  <c r="U4584" i="49"/>
  <c r="U4583" i="49"/>
  <c r="U4582" i="49"/>
  <c r="U4581" i="49"/>
  <c r="U4580" i="49"/>
  <c r="U4579" i="49"/>
  <c r="U4578" i="49"/>
  <c r="U4577" i="49"/>
  <c r="U4576" i="49"/>
  <c r="U4575" i="49"/>
  <c r="U4574" i="49"/>
  <c r="U4573" i="49"/>
  <c r="U4572" i="49"/>
  <c r="U4571" i="49"/>
  <c r="U4570" i="49"/>
  <c r="U4569" i="49"/>
  <c r="U4568" i="49"/>
  <c r="U4567" i="49"/>
  <c r="U4566" i="49"/>
  <c r="U4565" i="49"/>
  <c r="U4564" i="49"/>
  <c r="U4563" i="49"/>
  <c r="U4562" i="49"/>
  <c r="U4561" i="49"/>
  <c r="U4560" i="49"/>
  <c r="U4559" i="49"/>
  <c r="U4558" i="49"/>
  <c r="U4557" i="49"/>
  <c r="U4556" i="49"/>
  <c r="U4555" i="49"/>
  <c r="U4554" i="49"/>
  <c r="U4553" i="49"/>
  <c r="U4552" i="49"/>
  <c r="U4551" i="49"/>
  <c r="U4550" i="49"/>
  <c r="U4549" i="49"/>
  <c r="U4548" i="49"/>
  <c r="U4547" i="49"/>
  <c r="U4546" i="49"/>
  <c r="U4545" i="49"/>
  <c r="U4544" i="49"/>
  <c r="U4543" i="49"/>
  <c r="U4542" i="49"/>
  <c r="U4541" i="49"/>
  <c r="U4540" i="49"/>
  <c r="U4539" i="49"/>
  <c r="U4538" i="49"/>
  <c r="U4537" i="49"/>
  <c r="U4536" i="49"/>
  <c r="U4535" i="49"/>
  <c r="U4534" i="49"/>
  <c r="U4533" i="49"/>
  <c r="U4532" i="49"/>
  <c r="U4531" i="49"/>
  <c r="U4530" i="49"/>
  <c r="U4529" i="49"/>
  <c r="U4528" i="49"/>
  <c r="U4527" i="49"/>
  <c r="U4526" i="49"/>
  <c r="U4525" i="49"/>
  <c r="U4524" i="49"/>
  <c r="U4523" i="49"/>
  <c r="U4522" i="49"/>
  <c r="U4521" i="49"/>
  <c r="U4520" i="49"/>
  <c r="U4519" i="49"/>
  <c r="U4518" i="49"/>
  <c r="U4517" i="49"/>
  <c r="U4516" i="49"/>
  <c r="U4515" i="49"/>
  <c r="U4514" i="49"/>
  <c r="U4513" i="49"/>
  <c r="U4512" i="49"/>
  <c r="U4511" i="49"/>
  <c r="U4510" i="49"/>
  <c r="U4509" i="49"/>
  <c r="U4508" i="49"/>
  <c r="U4507" i="49"/>
  <c r="U4506" i="49"/>
  <c r="U4505" i="49"/>
  <c r="U4504" i="49"/>
  <c r="U4503" i="49"/>
  <c r="U4502" i="49"/>
  <c r="U4501" i="49"/>
  <c r="U4500" i="49"/>
  <c r="U4499" i="49"/>
  <c r="U4498" i="49"/>
  <c r="U4497" i="49"/>
  <c r="U4496" i="49"/>
  <c r="U4495" i="49"/>
  <c r="U4494" i="49"/>
  <c r="U4493" i="49"/>
  <c r="U4492" i="49"/>
  <c r="U4491" i="49"/>
  <c r="U4490" i="49"/>
  <c r="U4489" i="49"/>
  <c r="U4488" i="49"/>
  <c r="U4487" i="49"/>
  <c r="U4486" i="49"/>
  <c r="U4485" i="49"/>
  <c r="U4484" i="49"/>
  <c r="U4483" i="49"/>
  <c r="U4482" i="49"/>
  <c r="U4481" i="49"/>
  <c r="U4480" i="49"/>
  <c r="U4479" i="49"/>
  <c r="U4478" i="49"/>
  <c r="U4477" i="49"/>
  <c r="U4476" i="49"/>
  <c r="U4475" i="49"/>
  <c r="U4474" i="49"/>
  <c r="U4473" i="49"/>
  <c r="U4472" i="49"/>
  <c r="U4471" i="49"/>
  <c r="U4470" i="49"/>
  <c r="U4469" i="49"/>
  <c r="U4468" i="49"/>
  <c r="U4467" i="49"/>
  <c r="U4466" i="49"/>
  <c r="U4465" i="49"/>
  <c r="U4464" i="49"/>
  <c r="U4463" i="49"/>
  <c r="U4462" i="49"/>
  <c r="U4461" i="49"/>
  <c r="U4460" i="49"/>
  <c r="U4459" i="49"/>
  <c r="U4458" i="49"/>
  <c r="U4457" i="49"/>
  <c r="U4456" i="49"/>
  <c r="U4455" i="49"/>
  <c r="U4454" i="49"/>
  <c r="U4453" i="49"/>
  <c r="U4452" i="49"/>
  <c r="U4451" i="49"/>
  <c r="U4450" i="49"/>
  <c r="U4449" i="49"/>
  <c r="U4448" i="49"/>
  <c r="U4447" i="49"/>
  <c r="U4446" i="49"/>
  <c r="U4445" i="49"/>
  <c r="U4444" i="49"/>
  <c r="U4443" i="49"/>
  <c r="U4442" i="49"/>
  <c r="U4441" i="49"/>
  <c r="U4440" i="49"/>
  <c r="U4439" i="49"/>
  <c r="U4438" i="49"/>
  <c r="U4437" i="49"/>
  <c r="U4436" i="49"/>
  <c r="U4435" i="49"/>
  <c r="U4434" i="49"/>
  <c r="U4433" i="49"/>
  <c r="U4432" i="49"/>
  <c r="U4431" i="49"/>
  <c r="U4430" i="49"/>
  <c r="U4429" i="49"/>
  <c r="U4428" i="49"/>
  <c r="U4427" i="49"/>
  <c r="U4426" i="49"/>
  <c r="U4425" i="49"/>
  <c r="U4424" i="49"/>
  <c r="U4423" i="49"/>
  <c r="U4422" i="49"/>
  <c r="U4421" i="49"/>
  <c r="U4420" i="49"/>
  <c r="U4419" i="49"/>
  <c r="U4418" i="49"/>
  <c r="U4417" i="49"/>
  <c r="U4416" i="49"/>
  <c r="U4415" i="49"/>
  <c r="U4414" i="49"/>
  <c r="U4413" i="49"/>
  <c r="U4412" i="49"/>
  <c r="U4411" i="49"/>
  <c r="U4410" i="49"/>
  <c r="U4409" i="49"/>
  <c r="U4408" i="49"/>
  <c r="U4407" i="49"/>
  <c r="U4406" i="49"/>
  <c r="U4405" i="49"/>
  <c r="U4404" i="49"/>
  <c r="U4403" i="49"/>
  <c r="U4402" i="49"/>
  <c r="U4401" i="49"/>
  <c r="U4400" i="49"/>
  <c r="U4399" i="49"/>
  <c r="U4398" i="49"/>
  <c r="U4397" i="49"/>
  <c r="U4396" i="49"/>
  <c r="U4395" i="49"/>
  <c r="U4394" i="49"/>
  <c r="U4393" i="49"/>
  <c r="U4392" i="49"/>
  <c r="U4391" i="49"/>
  <c r="U4390" i="49"/>
  <c r="U4389" i="49"/>
  <c r="U4388" i="49"/>
  <c r="U4387" i="49"/>
  <c r="U4386" i="49"/>
  <c r="U4385" i="49"/>
  <c r="U4384" i="49"/>
  <c r="U4383" i="49"/>
  <c r="U4382" i="49"/>
  <c r="U4381" i="49"/>
  <c r="U4380" i="49"/>
  <c r="U4379" i="49"/>
  <c r="U4378" i="49"/>
  <c r="U4377" i="49"/>
  <c r="U4376" i="49"/>
  <c r="U4375" i="49"/>
  <c r="U4374" i="49"/>
  <c r="U4373" i="49"/>
  <c r="U4372" i="49"/>
  <c r="U4371" i="49"/>
  <c r="U4370" i="49"/>
  <c r="U4369" i="49"/>
  <c r="U4368" i="49"/>
  <c r="U4367" i="49"/>
  <c r="U4366" i="49"/>
  <c r="U4365" i="49"/>
  <c r="U4364" i="49"/>
  <c r="U4363" i="49"/>
  <c r="U4362" i="49"/>
  <c r="U4361" i="49"/>
  <c r="U4360" i="49"/>
  <c r="U4359" i="49"/>
  <c r="U4358" i="49"/>
  <c r="U4357" i="49"/>
  <c r="U4356" i="49"/>
  <c r="U4355" i="49"/>
  <c r="U4354" i="49"/>
  <c r="U4353" i="49"/>
  <c r="U4352" i="49"/>
  <c r="U4351" i="49"/>
  <c r="U4350" i="49"/>
  <c r="U4349" i="49"/>
  <c r="U4348" i="49"/>
  <c r="U4347" i="49"/>
  <c r="U4346" i="49"/>
  <c r="U4345" i="49"/>
  <c r="U4344" i="49"/>
  <c r="U4343" i="49"/>
  <c r="U4342" i="49"/>
  <c r="U4341" i="49"/>
  <c r="U4340" i="49"/>
  <c r="U4339" i="49"/>
  <c r="U4338" i="49"/>
  <c r="U4337" i="49"/>
  <c r="U4336" i="49"/>
  <c r="U4335" i="49"/>
  <c r="U4334" i="49"/>
  <c r="U4333" i="49"/>
  <c r="U4332" i="49"/>
  <c r="U4331" i="49"/>
  <c r="U4330" i="49"/>
  <c r="U4329" i="49"/>
  <c r="U4328" i="49"/>
  <c r="U4327" i="49"/>
  <c r="U4326" i="49"/>
  <c r="U4325" i="49"/>
  <c r="U4324" i="49"/>
  <c r="U4323" i="49"/>
  <c r="U4322" i="49"/>
  <c r="U4321" i="49"/>
  <c r="U4320" i="49"/>
  <c r="U4319" i="49"/>
  <c r="U4318" i="49"/>
  <c r="U4317" i="49"/>
  <c r="U4316" i="49"/>
  <c r="U4315" i="49"/>
  <c r="U4314" i="49"/>
  <c r="U4313" i="49"/>
  <c r="U4312" i="49"/>
  <c r="U4311" i="49"/>
  <c r="U4310" i="49"/>
  <c r="U4309" i="49"/>
  <c r="U4308" i="49"/>
  <c r="U4307" i="49"/>
  <c r="U4306" i="49"/>
  <c r="U4305" i="49"/>
  <c r="U4304" i="49"/>
  <c r="U4303" i="49"/>
  <c r="U4302" i="49"/>
  <c r="U4301" i="49"/>
  <c r="U4300" i="49"/>
  <c r="U4299" i="49"/>
  <c r="U4298" i="49"/>
  <c r="U4297" i="49"/>
  <c r="U4296" i="49"/>
  <c r="U4295" i="49"/>
  <c r="U4294" i="49"/>
  <c r="U4293" i="49"/>
  <c r="U4292" i="49"/>
  <c r="U4291" i="49"/>
  <c r="U4290" i="49"/>
  <c r="U4289" i="49"/>
  <c r="U4288" i="49"/>
  <c r="U4287" i="49"/>
  <c r="U4286" i="49"/>
  <c r="U4285" i="49"/>
  <c r="U4284" i="49"/>
  <c r="U4283" i="49"/>
  <c r="U4282" i="49"/>
  <c r="U4281" i="49"/>
  <c r="U4280" i="49"/>
  <c r="U4279" i="49"/>
  <c r="U4278" i="49"/>
  <c r="U4277" i="49"/>
  <c r="U4276" i="49"/>
  <c r="U4275" i="49"/>
  <c r="U4274" i="49"/>
  <c r="U4273" i="49"/>
  <c r="U4272" i="49"/>
  <c r="U4271" i="49"/>
  <c r="U4270" i="49"/>
  <c r="U4269" i="49"/>
  <c r="U4268" i="49"/>
  <c r="U4267" i="49"/>
  <c r="U4266" i="49"/>
  <c r="U4265" i="49"/>
  <c r="U4264" i="49"/>
  <c r="U4263" i="49"/>
  <c r="U4262" i="49"/>
  <c r="U4261" i="49"/>
  <c r="U4260" i="49"/>
  <c r="U4259" i="49"/>
  <c r="U4258" i="49"/>
  <c r="U4257" i="49"/>
  <c r="U4256" i="49"/>
  <c r="U4255" i="49"/>
  <c r="U4254" i="49"/>
  <c r="U4253" i="49"/>
  <c r="U4252" i="49"/>
  <c r="U4251" i="49"/>
  <c r="U4250" i="49"/>
  <c r="U4249" i="49"/>
  <c r="U4248" i="49"/>
  <c r="U4247" i="49"/>
  <c r="U4246" i="49"/>
  <c r="U4245" i="49"/>
  <c r="U4244" i="49"/>
  <c r="U4243" i="49"/>
  <c r="U4242" i="49"/>
  <c r="U4241" i="49"/>
  <c r="U4240" i="49"/>
  <c r="U4239" i="49"/>
  <c r="U4238" i="49"/>
  <c r="U4237" i="49"/>
  <c r="U4236" i="49"/>
  <c r="U4235" i="49"/>
  <c r="U4234" i="49"/>
  <c r="U4233" i="49"/>
  <c r="U4232" i="49"/>
  <c r="U4231" i="49"/>
  <c r="U4230" i="49"/>
  <c r="U4229" i="49"/>
  <c r="U4228" i="49"/>
  <c r="U4227" i="49"/>
  <c r="U4226" i="49"/>
  <c r="U4225" i="49"/>
  <c r="U4224" i="49"/>
  <c r="U4223" i="49"/>
  <c r="U4222" i="49"/>
  <c r="U4221" i="49"/>
  <c r="U4220" i="49"/>
  <c r="U4219" i="49"/>
  <c r="U4218" i="49"/>
  <c r="U4217" i="49"/>
  <c r="U4216" i="49"/>
  <c r="U4215" i="49"/>
  <c r="U4214" i="49"/>
  <c r="U4213" i="49"/>
  <c r="U4212" i="49"/>
  <c r="U4211" i="49"/>
  <c r="U4210" i="49"/>
  <c r="U4209" i="49"/>
  <c r="U4208" i="49"/>
  <c r="U4207" i="49"/>
  <c r="U4206" i="49"/>
  <c r="U4205" i="49"/>
  <c r="U4204" i="49"/>
  <c r="U4203" i="49"/>
  <c r="U4202" i="49"/>
  <c r="U4201" i="49"/>
  <c r="U4200" i="49"/>
  <c r="U4199" i="49"/>
  <c r="U4198" i="49"/>
  <c r="U4197" i="49"/>
  <c r="U4196" i="49"/>
  <c r="U4195" i="49"/>
  <c r="U4194" i="49"/>
  <c r="U4193" i="49"/>
  <c r="U4192" i="49"/>
  <c r="U4191" i="49"/>
  <c r="U4190" i="49"/>
  <c r="U4189" i="49"/>
  <c r="U4188" i="49"/>
  <c r="U4187" i="49"/>
  <c r="U4186" i="49"/>
  <c r="U4185" i="49"/>
  <c r="U4184" i="49"/>
  <c r="U4183" i="49"/>
  <c r="U4182" i="49"/>
  <c r="U4181" i="49"/>
  <c r="U4180" i="49"/>
  <c r="U4179" i="49"/>
  <c r="U4178" i="49"/>
  <c r="U4177" i="49"/>
  <c r="U4176" i="49"/>
  <c r="U4175" i="49"/>
  <c r="U4174" i="49"/>
  <c r="U4173" i="49"/>
  <c r="U4172" i="49"/>
  <c r="U4171" i="49"/>
  <c r="U4170" i="49"/>
  <c r="U4169" i="49"/>
  <c r="U4168" i="49"/>
  <c r="U4167" i="49"/>
  <c r="U4166" i="49"/>
  <c r="U4165" i="49"/>
  <c r="U4164" i="49"/>
  <c r="U4163" i="49"/>
  <c r="U4162" i="49"/>
  <c r="U4161" i="49"/>
  <c r="U4160" i="49"/>
  <c r="U4159" i="49"/>
  <c r="U4158" i="49"/>
  <c r="U4157" i="49"/>
  <c r="U4156" i="49"/>
  <c r="U4155" i="49"/>
  <c r="U4154" i="49"/>
  <c r="U4153" i="49"/>
  <c r="U4152" i="49"/>
  <c r="U4151" i="49"/>
  <c r="U4150" i="49"/>
  <c r="U4149" i="49"/>
  <c r="U4148" i="49"/>
  <c r="U4147" i="49"/>
  <c r="U4146" i="49"/>
  <c r="U4145" i="49"/>
  <c r="U4144" i="49"/>
  <c r="U4143" i="49"/>
  <c r="U4142" i="49"/>
  <c r="U4141" i="49"/>
  <c r="U4140" i="49"/>
  <c r="U4139" i="49"/>
  <c r="U4138" i="49"/>
  <c r="U4137" i="49"/>
  <c r="U4136" i="49"/>
  <c r="U4135" i="49"/>
  <c r="U4134" i="49"/>
  <c r="U4133" i="49"/>
  <c r="U4132" i="49"/>
  <c r="U4131" i="49"/>
  <c r="U4130" i="49"/>
  <c r="U4129" i="49"/>
  <c r="U4128" i="49"/>
  <c r="U4127" i="49"/>
  <c r="U4126" i="49"/>
  <c r="U4125" i="49"/>
  <c r="U4124" i="49"/>
  <c r="U4123" i="49"/>
  <c r="U4122" i="49"/>
  <c r="U4121" i="49"/>
  <c r="U4120" i="49"/>
  <c r="U4119" i="49"/>
  <c r="U4118" i="49"/>
  <c r="U4117" i="49"/>
  <c r="U4116" i="49"/>
  <c r="U4115" i="49"/>
  <c r="U4114" i="49"/>
  <c r="U4113" i="49"/>
  <c r="U4112" i="49"/>
  <c r="U4111" i="49"/>
  <c r="U4110" i="49"/>
  <c r="U4109" i="49"/>
  <c r="U4108" i="49"/>
  <c r="U4107" i="49"/>
  <c r="U4106" i="49"/>
  <c r="U4105" i="49"/>
  <c r="U4104" i="49"/>
  <c r="U4103" i="49"/>
  <c r="U4102" i="49"/>
  <c r="U4101" i="49"/>
  <c r="U4100" i="49"/>
  <c r="U4099" i="49"/>
  <c r="U4098" i="49"/>
  <c r="U4097" i="49"/>
  <c r="U4096" i="49"/>
  <c r="U4095" i="49"/>
  <c r="U4094" i="49"/>
  <c r="U4093" i="49"/>
  <c r="U4092" i="49"/>
  <c r="U4091" i="49"/>
  <c r="U4090" i="49"/>
  <c r="U4089" i="49"/>
  <c r="U4088" i="49"/>
  <c r="U4087" i="49"/>
  <c r="U4086" i="49"/>
  <c r="U4085" i="49"/>
  <c r="U4084" i="49"/>
  <c r="U4083" i="49"/>
  <c r="U4082" i="49"/>
  <c r="U4081" i="49"/>
  <c r="U4080" i="49"/>
  <c r="U4079" i="49"/>
  <c r="U4078" i="49"/>
  <c r="U4077" i="49"/>
  <c r="U4076" i="49"/>
  <c r="U4075" i="49"/>
  <c r="U4074" i="49"/>
  <c r="U4073" i="49"/>
  <c r="U4072" i="49"/>
  <c r="U4071" i="49"/>
  <c r="U4070" i="49"/>
  <c r="U4069" i="49"/>
  <c r="U4068" i="49"/>
  <c r="U4067" i="49"/>
  <c r="U4066" i="49"/>
  <c r="U4065" i="49"/>
  <c r="U4064" i="49"/>
  <c r="U4063" i="49"/>
  <c r="U4062" i="49"/>
  <c r="U4061" i="49"/>
  <c r="U4060" i="49"/>
  <c r="U4059" i="49"/>
  <c r="U4058" i="49"/>
  <c r="U4057" i="49"/>
  <c r="U4056" i="49"/>
  <c r="U4055" i="49"/>
  <c r="U4054" i="49"/>
  <c r="U4053" i="49"/>
  <c r="U4052" i="49"/>
  <c r="U4051" i="49"/>
  <c r="U4050" i="49"/>
  <c r="U4049" i="49"/>
  <c r="U4048" i="49"/>
  <c r="U4047" i="49"/>
  <c r="U4046" i="49"/>
  <c r="U4045" i="49"/>
  <c r="U4044" i="49"/>
  <c r="U4043" i="49"/>
  <c r="U4042" i="49"/>
  <c r="U4041" i="49"/>
  <c r="U4040" i="49"/>
  <c r="U4039" i="49"/>
  <c r="U4038" i="49"/>
  <c r="U4037" i="49"/>
  <c r="U4036" i="49"/>
  <c r="U4035" i="49"/>
  <c r="U4034" i="49"/>
  <c r="U4033" i="49"/>
  <c r="U4032" i="49"/>
  <c r="U4031" i="49"/>
  <c r="U4030" i="49"/>
  <c r="U4029" i="49"/>
  <c r="U4028" i="49"/>
  <c r="U4027" i="49"/>
  <c r="U4026" i="49"/>
  <c r="U4025" i="49"/>
  <c r="U4024" i="49"/>
  <c r="U4023" i="49"/>
  <c r="U4022" i="49"/>
  <c r="U4021" i="49"/>
  <c r="U4020" i="49"/>
  <c r="U4019" i="49"/>
  <c r="U4018" i="49"/>
  <c r="U4017" i="49"/>
  <c r="U4016" i="49"/>
  <c r="U4015" i="49"/>
  <c r="U4014" i="49"/>
  <c r="U4013" i="49"/>
  <c r="U4012" i="49"/>
  <c r="U4011" i="49"/>
  <c r="U4010" i="49"/>
  <c r="U4009" i="49"/>
  <c r="U4008" i="49"/>
  <c r="U4007" i="49"/>
  <c r="U4006" i="49"/>
  <c r="U4005" i="49"/>
  <c r="U4004" i="49"/>
  <c r="U4003" i="49"/>
  <c r="U4002" i="49"/>
  <c r="U4001" i="49"/>
  <c r="U4000" i="49"/>
  <c r="U3999" i="49"/>
  <c r="U3998" i="49"/>
  <c r="U3997" i="49"/>
  <c r="U3996" i="49"/>
  <c r="U3995" i="49"/>
  <c r="U3994" i="49"/>
  <c r="U3993" i="49"/>
  <c r="U3992" i="49"/>
  <c r="U3991" i="49"/>
  <c r="U3990" i="49"/>
  <c r="U3989" i="49"/>
  <c r="U3988" i="49"/>
  <c r="U3987" i="49"/>
  <c r="U3986" i="49"/>
  <c r="U3985" i="49"/>
  <c r="U3984" i="49"/>
  <c r="U3983" i="49"/>
  <c r="U3982" i="49"/>
  <c r="U3981" i="49"/>
  <c r="U3980" i="49"/>
  <c r="U3979" i="49"/>
  <c r="U3978" i="49"/>
  <c r="U3977" i="49"/>
  <c r="U3976" i="49"/>
  <c r="U3975" i="49"/>
  <c r="U3974" i="49"/>
  <c r="U3973" i="49"/>
  <c r="U3972" i="49"/>
  <c r="U3971" i="49"/>
  <c r="U3970" i="49"/>
  <c r="U3969" i="49"/>
  <c r="U3968" i="49"/>
  <c r="U3967" i="49"/>
  <c r="U3966" i="49"/>
  <c r="U3965" i="49"/>
  <c r="U3964" i="49"/>
  <c r="U3963" i="49"/>
  <c r="U3962" i="49"/>
  <c r="U3961" i="49"/>
  <c r="U3960" i="49"/>
  <c r="U3959" i="49"/>
  <c r="U3958" i="49"/>
  <c r="U3957" i="49"/>
  <c r="U3956" i="49"/>
  <c r="U3955" i="49"/>
  <c r="U3954" i="49"/>
  <c r="U3953" i="49"/>
  <c r="U3952" i="49"/>
  <c r="U3951" i="49"/>
  <c r="U3950" i="49"/>
  <c r="U3949" i="49"/>
  <c r="U3948" i="49"/>
  <c r="U3947" i="49"/>
  <c r="U3946" i="49"/>
  <c r="U3945" i="49"/>
  <c r="U3944" i="49"/>
  <c r="U3943" i="49"/>
  <c r="U3942" i="49"/>
  <c r="U3941" i="49"/>
  <c r="U3940" i="49"/>
  <c r="U3939" i="49"/>
  <c r="U3938" i="49"/>
  <c r="U3937" i="49"/>
  <c r="U3936" i="49"/>
  <c r="U3935" i="49"/>
  <c r="U3934" i="49"/>
  <c r="U3933" i="49"/>
  <c r="U3932" i="49"/>
  <c r="U3931" i="49"/>
  <c r="U3930" i="49"/>
  <c r="U3929" i="49"/>
  <c r="U3928" i="49"/>
  <c r="U3927" i="49"/>
  <c r="U3926" i="49"/>
  <c r="U3925" i="49"/>
  <c r="U3924" i="49"/>
  <c r="U3923" i="49"/>
  <c r="U3922" i="49"/>
  <c r="U3921" i="49"/>
  <c r="U3920" i="49"/>
  <c r="U3919" i="49"/>
  <c r="U3918" i="49"/>
  <c r="U3917" i="49"/>
  <c r="U3916" i="49"/>
  <c r="U3915" i="49"/>
  <c r="U3914" i="49"/>
  <c r="U3913" i="49"/>
  <c r="U3912" i="49"/>
  <c r="U3911" i="49"/>
  <c r="U3910" i="49"/>
  <c r="U3909" i="49"/>
  <c r="U3908" i="49"/>
  <c r="U3907" i="49"/>
  <c r="U3906" i="49"/>
  <c r="U3905" i="49"/>
  <c r="U3904" i="49"/>
  <c r="U3903" i="49"/>
  <c r="U3902" i="49"/>
  <c r="U3901" i="49"/>
  <c r="U3900" i="49"/>
  <c r="U3899" i="49"/>
  <c r="U3898" i="49"/>
  <c r="U3897" i="49"/>
  <c r="U3896" i="49"/>
  <c r="U3895" i="49"/>
  <c r="U3894" i="49"/>
  <c r="U3893" i="49"/>
  <c r="U3892" i="49"/>
  <c r="U3891" i="49"/>
  <c r="U3890" i="49"/>
  <c r="U3889" i="49"/>
  <c r="U3888" i="49"/>
  <c r="U3887" i="49"/>
  <c r="U3886" i="49"/>
  <c r="U3885" i="49"/>
  <c r="U3884" i="49"/>
  <c r="U3883" i="49"/>
  <c r="U3882" i="49"/>
  <c r="U3881" i="49"/>
  <c r="U3880" i="49"/>
  <c r="U3879" i="49"/>
  <c r="U3878" i="49"/>
  <c r="U3877" i="49"/>
  <c r="U3876" i="49"/>
  <c r="U3875" i="49"/>
  <c r="U3874" i="49"/>
  <c r="U3873" i="49"/>
  <c r="U3872" i="49"/>
  <c r="U3871" i="49"/>
  <c r="U3870" i="49"/>
  <c r="U3869" i="49"/>
  <c r="U3868" i="49"/>
  <c r="U3867" i="49"/>
  <c r="U3866" i="49"/>
  <c r="U3865" i="49"/>
  <c r="U3864" i="49"/>
  <c r="U3863" i="49"/>
  <c r="U3862" i="49"/>
  <c r="U3861" i="49"/>
  <c r="U3860" i="49"/>
  <c r="U3859" i="49"/>
  <c r="U3858" i="49"/>
  <c r="U3857" i="49"/>
  <c r="U3856" i="49"/>
  <c r="U3855" i="49"/>
  <c r="U3854" i="49"/>
  <c r="U3853" i="49"/>
  <c r="U3852" i="49"/>
  <c r="U3851" i="49"/>
  <c r="U3850" i="49"/>
  <c r="U3849" i="49"/>
  <c r="U3848" i="49"/>
  <c r="U3847" i="49"/>
  <c r="U3846" i="49"/>
  <c r="U3845" i="49"/>
  <c r="U3844" i="49"/>
  <c r="U3843" i="49"/>
  <c r="U3842" i="49"/>
  <c r="U3841" i="49"/>
  <c r="U3840" i="49"/>
  <c r="U3839" i="49"/>
  <c r="U3838" i="49"/>
  <c r="U3837" i="49"/>
  <c r="U3836" i="49"/>
  <c r="U3835" i="49"/>
  <c r="U3834" i="49"/>
  <c r="U3833" i="49"/>
  <c r="U3832" i="49"/>
  <c r="U3831" i="49"/>
  <c r="U3830" i="49"/>
  <c r="U3829" i="49"/>
  <c r="U3828" i="49"/>
  <c r="U3827" i="49"/>
  <c r="U3826" i="49"/>
  <c r="U3825" i="49"/>
  <c r="U3824" i="49"/>
  <c r="U3823" i="49"/>
  <c r="U3822" i="49"/>
  <c r="U3821" i="49"/>
  <c r="U3820" i="49"/>
  <c r="U3819" i="49"/>
  <c r="U3818" i="49"/>
  <c r="U3817" i="49"/>
  <c r="U3816" i="49"/>
  <c r="U3815" i="49"/>
  <c r="U3814" i="49"/>
  <c r="U3813" i="49"/>
  <c r="U3812" i="49"/>
  <c r="U3811" i="49"/>
  <c r="U3810" i="49"/>
  <c r="U3809" i="49"/>
  <c r="U3808" i="49"/>
  <c r="U3807" i="49"/>
  <c r="U3806" i="49"/>
  <c r="U3805" i="49"/>
  <c r="U3804" i="49"/>
  <c r="U3803" i="49"/>
  <c r="U3802" i="49"/>
  <c r="U3801" i="49"/>
  <c r="U3800" i="49"/>
  <c r="U3799" i="49"/>
  <c r="U3798" i="49"/>
  <c r="U3797" i="49"/>
  <c r="U3796" i="49"/>
  <c r="U3795" i="49"/>
  <c r="U3794" i="49"/>
  <c r="U3793" i="49"/>
  <c r="U3792" i="49"/>
  <c r="U3791" i="49"/>
  <c r="U3790" i="49"/>
  <c r="U3789" i="49"/>
  <c r="U3788" i="49"/>
  <c r="U3787" i="49"/>
  <c r="U3786" i="49"/>
  <c r="U3785" i="49"/>
  <c r="U3784" i="49"/>
  <c r="U3783" i="49"/>
  <c r="U3782" i="49"/>
  <c r="U3781" i="49"/>
  <c r="U3780" i="49"/>
  <c r="U3779" i="49"/>
  <c r="U3778" i="49"/>
  <c r="U3777" i="49"/>
  <c r="U3776" i="49"/>
  <c r="U3775" i="49"/>
  <c r="U3774" i="49"/>
  <c r="U3773" i="49"/>
  <c r="U3772" i="49"/>
  <c r="U3771" i="49"/>
  <c r="U3770" i="49"/>
  <c r="U3769" i="49"/>
  <c r="U3768" i="49"/>
  <c r="U3767" i="49"/>
  <c r="U3766" i="49"/>
  <c r="U3765" i="49"/>
  <c r="U3764" i="49"/>
  <c r="U3763" i="49"/>
  <c r="U3762" i="49"/>
  <c r="U3761" i="49"/>
  <c r="U3760" i="49"/>
  <c r="U3759" i="49"/>
  <c r="U3758" i="49"/>
  <c r="U3757" i="49"/>
  <c r="U3756" i="49"/>
  <c r="U3755" i="49"/>
  <c r="U3754" i="49"/>
  <c r="U3753" i="49"/>
  <c r="U3752" i="49"/>
  <c r="U3751" i="49"/>
  <c r="U3750" i="49"/>
  <c r="U3749" i="49"/>
  <c r="U3748" i="49"/>
  <c r="U3747" i="49"/>
  <c r="U3746" i="49"/>
  <c r="U3745" i="49"/>
  <c r="U3744" i="49"/>
  <c r="U3743" i="49"/>
  <c r="U3742" i="49"/>
  <c r="U3741" i="49"/>
  <c r="U3740" i="49"/>
  <c r="U3739" i="49"/>
  <c r="U3738" i="49"/>
  <c r="U3737" i="49"/>
  <c r="U3736" i="49"/>
  <c r="U3735" i="49"/>
  <c r="U3734" i="49"/>
  <c r="U3733" i="49"/>
  <c r="U3732" i="49"/>
  <c r="U3731" i="49"/>
  <c r="U3730" i="49"/>
  <c r="U3729" i="49"/>
  <c r="U3728" i="49"/>
  <c r="U3727" i="49"/>
  <c r="U3726" i="49"/>
  <c r="U3725" i="49"/>
  <c r="U3724" i="49"/>
  <c r="U3723" i="49"/>
  <c r="U3722" i="49"/>
  <c r="U3721" i="49"/>
  <c r="U3720" i="49"/>
  <c r="U3719" i="49"/>
  <c r="U3718" i="49"/>
  <c r="U3717" i="49"/>
  <c r="U3716" i="49"/>
  <c r="U3715" i="49"/>
  <c r="U3714" i="49"/>
  <c r="U3713" i="49"/>
  <c r="U3712" i="49"/>
  <c r="U3711" i="49"/>
  <c r="U3710" i="49"/>
  <c r="U3709" i="49"/>
  <c r="U3708" i="49"/>
  <c r="U3707" i="49"/>
  <c r="U3706" i="49"/>
  <c r="U3705" i="49"/>
  <c r="U3704" i="49"/>
  <c r="U3703" i="49"/>
  <c r="U3702" i="49"/>
  <c r="U3701" i="49"/>
  <c r="U3700" i="49"/>
  <c r="U3699" i="49"/>
  <c r="U3698" i="49"/>
  <c r="U3697" i="49"/>
  <c r="U3696" i="49"/>
  <c r="U3695" i="49"/>
  <c r="U3694" i="49"/>
  <c r="U3693" i="49"/>
  <c r="U3692" i="49"/>
  <c r="U3691" i="49"/>
  <c r="U3690" i="49"/>
  <c r="U3689" i="49"/>
  <c r="U3688" i="49"/>
  <c r="U3687" i="49"/>
  <c r="U3686" i="49"/>
  <c r="U3685" i="49"/>
  <c r="U3684" i="49"/>
  <c r="U3683" i="49"/>
  <c r="U3682" i="49"/>
  <c r="U3681" i="49"/>
  <c r="U3680" i="49"/>
  <c r="U3679" i="49"/>
  <c r="U3678" i="49"/>
  <c r="U3677" i="49"/>
  <c r="U3676" i="49"/>
  <c r="U3675" i="49"/>
  <c r="U3674" i="49"/>
  <c r="U3673" i="49"/>
  <c r="U3672" i="49"/>
  <c r="U3671" i="49"/>
  <c r="U3670" i="49"/>
  <c r="U3669" i="49"/>
  <c r="U3668" i="49"/>
  <c r="U3667" i="49"/>
  <c r="U3666" i="49"/>
  <c r="U3665" i="49"/>
  <c r="U3664" i="49"/>
  <c r="U3663" i="49"/>
  <c r="U3662" i="49"/>
  <c r="U3661" i="49"/>
  <c r="U3660" i="49"/>
  <c r="U3659" i="49"/>
  <c r="U3658" i="49"/>
  <c r="U3657" i="49"/>
  <c r="U3656" i="49"/>
  <c r="U3655" i="49"/>
  <c r="U3654" i="49"/>
  <c r="U3653" i="49"/>
  <c r="U3652" i="49"/>
  <c r="U3651" i="49"/>
  <c r="U3650" i="49"/>
  <c r="U3649" i="49"/>
  <c r="U3648" i="49"/>
  <c r="U3647" i="49"/>
  <c r="U3646" i="49"/>
  <c r="U3645" i="49"/>
  <c r="U3644" i="49"/>
  <c r="U3643" i="49"/>
  <c r="U3642" i="49"/>
  <c r="U3641" i="49"/>
  <c r="U3640" i="49"/>
  <c r="U3639" i="49"/>
  <c r="U3638" i="49"/>
  <c r="U3637" i="49"/>
  <c r="U3636" i="49"/>
  <c r="U3635" i="49"/>
  <c r="U3634" i="49"/>
  <c r="U3633" i="49"/>
  <c r="U3632" i="49"/>
  <c r="U3631" i="49"/>
  <c r="U3630" i="49"/>
  <c r="U3629" i="49"/>
  <c r="U3628" i="49"/>
  <c r="U3627" i="49"/>
  <c r="U3626" i="49"/>
  <c r="U3625" i="49"/>
  <c r="U3624" i="49"/>
  <c r="U3623" i="49"/>
  <c r="U3622" i="49"/>
  <c r="U3621" i="49"/>
  <c r="U3620" i="49"/>
  <c r="U3619" i="49"/>
  <c r="U3618" i="49"/>
  <c r="U3617" i="49"/>
  <c r="U3616" i="49"/>
  <c r="U3615" i="49"/>
  <c r="U3614" i="49"/>
  <c r="U3613" i="49"/>
  <c r="U3612" i="49"/>
  <c r="U3611" i="49"/>
  <c r="U3610" i="49"/>
  <c r="U3609" i="49"/>
  <c r="U3608" i="49"/>
  <c r="U3607" i="49"/>
  <c r="U3606" i="49"/>
  <c r="U3605" i="49"/>
  <c r="U3604" i="49"/>
  <c r="U3603" i="49"/>
  <c r="U3602" i="49"/>
  <c r="U3601" i="49"/>
  <c r="U3600" i="49"/>
  <c r="U3599" i="49"/>
  <c r="U3598" i="49"/>
  <c r="U3597" i="49"/>
  <c r="U3596" i="49"/>
  <c r="U3595" i="49"/>
  <c r="U3594" i="49"/>
  <c r="U3593" i="49"/>
  <c r="U3592" i="49"/>
  <c r="U3591" i="49"/>
  <c r="U3590" i="49"/>
  <c r="U3589" i="49"/>
  <c r="U3588" i="49"/>
  <c r="U3587" i="49"/>
  <c r="U3586" i="49"/>
  <c r="U3585" i="49"/>
  <c r="U3584" i="49"/>
  <c r="U3583" i="49"/>
  <c r="U3582" i="49"/>
  <c r="U3581" i="49"/>
  <c r="U3580" i="49"/>
  <c r="U3579" i="49"/>
  <c r="U3578" i="49"/>
  <c r="U3577" i="49"/>
  <c r="U3576" i="49"/>
  <c r="U3575" i="49"/>
  <c r="U3574" i="49"/>
  <c r="U3573" i="49"/>
  <c r="U3572" i="49"/>
  <c r="U3571" i="49"/>
  <c r="U3570" i="49"/>
  <c r="U3569" i="49"/>
  <c r="U3568" i="49"/>
  <c r="U3567" i="49"/>
  <c r="U3566" i="49"/>
  <c r="U3565" i="49"/>
  <c r="U3564" i="49"/>
  <c r="U3563" i="49"/>
  <c r="U3562" i="49"/>
  <c r="U3561" i="49"/>
  <c r="U3560" i="49"/>
  <c r="U3559" i="49"/>
  <c r="U3558" i="49"/>
  <c r="U3557" i="49"/>
  <c r="U3556" i="49"/>
  <c r="U3555" i="49"/>
  <c r="U3554" i="49"/>
  <c r="U3553" i="49"/>
  <c r="U3552" i="49"/>
  <c r="U3551" i="49"/>
  <c r="U3550" i="49"/>
  <c r="U3549" i="49"/>
  <c r="U3548" i="49"/>
  <c r="U3547" i="49"/>
  <c r="U3546" i="49"/>
  <c r="U3545" i="49"/>
  <c r="U3544" i="49"/>
  <c r="U3543" i="49"/>
  <c r="U3542" i="49"/>
  <c r="U3541" i="49"/>
  <c r="U3540" i="49"/>
  <c r="U3539" i="49"/>
  <c r="U3538" i="49"/>
  <c r="U3537" i="49"/>
  <c r="U3536" i="49"/>
  <c r="U3535" i="49"/>
  <c r="U3534" i="49"/>
  <c r="U3533" i="49"/>
  <c r="U3532" i="49"/>
  <c r="U3531" i="49"/>
  <c r="U3530" i="49"/>
  <c r="U3529" i="49"/>
  <c r="U3528" i="49"/>
  <c r="U3527" i="49"/>
  <c r="U3526" i="49"/>
  <c r="U3525" i="49"/>
  <c r="U3524" i="49"/>
  <c r="U3523" i="49"/>
  <c r="U3522" i="49"/>
  <c r="U3521" i="49"/>
  <c r="U3520" i="49"/>
  <c r="U3519" i="49"/>
  <c r="U3518" i="49"/>
  <c r="U3517" i="49"/>
  <c r="U3516" i="49"/>
  <c r="U3515" i="49"/>
  <c r="U3514" i="49"/>
  <c r="U3513" i="49"/>
  <c r="U3512" i="49"/>
  <c r="U3511" i="49"/>
  <c r="U3510" i="49"/>
  <c r="U3509" i="49"/>
  <c r="U3508" i="49"/>
  <c r="U3507" i="49"/>
  <c r="U3506" i="49"/>
  <c r="U3505" i="49"/>
  <c r="U3504" i="49"/>
  <c r="U3503" i="49"/>
  <c r="U3502" i="49"/>
  <c r="U3501" i="49"/>
  <c r="U3500" i="49"/>
  <c r="U3499" i="49"/>
  <c r="U3498" i="49"/>
  <c r="U3497" i="49"/>
  <c r="U3496" i="49"/>
  <c r="U3495" i="49"/>
  <c r="U3494" i="49"/>
  <c r="U3493" i="49"/>
  <c r="U3492" i="49"/>
  <c r="U3491" i="49"/>
  <c r="U3490" i="49"/>
  <c r="U3489" i="49"/>
  <c r="U3488" i="49"/>
  <c r="U3487" i="49"/>
  <c r="U3486" i="49"/>
  <c r="U3485" i="49"/>
  <c r="U3484" i="49"/>
  <c r="U3483" i="49"/>
  <c r="U3482" i="49"/>
  <c r="U3481" i="49"/>
  <c r="U3480" i="49"/>
  <c r="U3479" i="49"/>
  <c r="U3478" i="49"/>
  <c r="U3477" i="49"/>
  <c r="U3476" i="49"/>
  <c r="U3475" i="49"/>
  <c r="U3474" i="49"/>
  <c r="U3473" i="49"/>
  <c r="U3472" i="49"/>
  <c r="U3471" i="49"/>
  <c r="U3470" i="49"/>
  <c r="U3469" i="49"/>
  <c r="U3468" i="49"/>
  <c r="U3467" i="49"/>
  <c r="U3466" i="49"/>
  <c r="U3465" i="49"/>
  <c r="U3464" i="49"/>
  <c r="U3463" i="49"/>
  <c r="U3462" i="49"/>
  <c r="U3461" i="49"/>
  <c r="U3460" i="49"/>
  <c r="U3459" i="49"/>
  <c r="U3458" i="49"/>
  <c r="U3457" i="49"/>
  <c r="U3456" i="49"/>
  <c r="U3455" i="49"/>
  <c r="U3454" i="49"/>
  <c r="U3453" i="49"/>
  <c r="U3452" i="49"/>
  <c r="U3451" i="49"/>
  <c r="U3450" i="49"/>
  <c r="U3449" i="49"/>
  <c r="U3448" i="49"/>
  <c r="U3447" i="49"/>
  <c r="U3446" i="49"/>
  <c r="U3445" i="49"/>
  <c r="U3444" i="49"/>
  <c r="U3443" i="49"/>
  <c r="U3442" i="49"/>
  <c r="U3441" i="49"/>
  <c r="U3440" i="49"/>
  <c r="U3439" i="49"/>
  <c r="U3438" i="49"/>
  <c r="U3437" i="49"/>
  <c r="U3436" i="49"/>
  <c r="U3435" i="49"/>
  <c r="U3434" i="49"/>
  <c r="U3433" i="49"/>
  <c r="U3432" i="49"/>
  <c r="U3431" i="49"/>
  <c r="U3430" i="49"/>
  <c r="U3429" i="49"/>
  <c r="U3428" i="49"/>
  <c r="U3427" i="49"/>
  <c r="U3426" i="49"/>
  <c r="U3425" i="49"/>
  <c r="U3424" i="49"/>
  <c r="U3423" i="49"/>
  <c r="U3422" i="49"/>
  <c r="U3421" i="49"/>
  <c r="U3420" i="49"/>
  <c r="U3419" i="49"/>
  <c r="U3418" i="49"/>
  <c r="U3417" i="49"/>
  <c r="U3416" i="49"/>
  <c r="U3415" i="49"/>
  <c r="U3414" i="49"/>
  <c r="U3413" i="49"/>
  <c r="U3412" i="49"/>
  <c r="U3411" i="49"/>
  <c r="U3410" i="49"/>
  <c r="U3409" i="49"/>
  <c r="U3408" i="49"/>
  <c r="U3407" i="49"/>
  <c r="U3406" i="49"/>
  <c r="U3405" i="49"/>
  <c r="U3404" i="49"/>
  <c r="U3403" i="49"/>
  <c r="U3402" i="49"/>
  <c r="U3401" i="49"/>
  <c r="U3400" i="49"/>
  <c r="U3399" i="49"/>
  <c r="U3398" i="49"/>
  <c r="U3397" i="49"/>
  <c r="U3396" i="49"/>
  <c r="U3395" i="49"/>
  <c r="U3394" i="49"/>
  <c r="U3393" i="49"/>
  <c r="U3392" i="49"/>
  <c r="U3391" i="49"/>
  <c r="U3390" i="49"/>
  <c r="U3389" i="49"/>
  <c r="U3388" i="49"/>
  <c r="U3387" i="49"/>
  <c r="U3386" i="49"/>
  <c r="U3385" i="49"/>
  <c r="U3384" i="49"/>
  <c r="U3383" i="49"/>
  <c r="U3382" i="49"/>
  <c r="U3381" i="49"/>
  <c r="U3380" i="49"/>
  <c r="U3379" i="49"/>
  <c r="U3378" i="49"/>
  <c r="U3377" i="49"/>
  <c r="U3376" i="49"/>
  <c r="U3375" i="49"/>
  <c r="U3374" i="49"/>
  <c r="U3373" i="49"/>
  <c r="U3372" i="49"/>
  <c r="U3371" i="49"/>
  <c r="U3370" i="49"/>
  <c r="U3369" i="49"/>
  <c r="U3368" i="49"/>
  <c r="U3367" i="49"/>
  <c r="U3366" i="49"/>
  <c r="U3365" i="49"/>
  <c r="U3364" i="49"/>
  <c r="U3363" i="49"/>
  <c r="U3362" i="49"/>
  <c r="U3361" i="49"/>
  <c r="U3360" i="49"/>
  <c r="U3359" i="49"/>
  <c r="U3358" i="49"/>
  <c r="U3357" i="49"/>
  <c r="U3356" i="49"/>
  <c r="U3355" i="49"/>
  <c r="U3354" i="49"/>
  <c r="U3353" i="49"/>
  <c r="U3352" i="49"/>
  <c r="U3351" i="49"/>
  <c r="U3350" i="49"/>
  <c r="U3349" i="49"/>
  <c r="U3348" i="49"/>
  <c r="U3347" i="49"/>
  <c r="U3346" i="49"/>
  <c r="U3345" i="49"/>
  <c r="U3344" i="49"/>
  <c r="U3343" i="49"/>
  <c r="U3342" i="49"/>
  <c r="U3341" i="49"/>
  <c r="U3340" i="49"/>
  <c r="U3339" i="49"/>
  <c r="U3338" i="49"/>
  <c r="U3337" i="49"/>
  <c r="U3336" i="49"/>
  <c r="U3335" i="49"/>
  <c r="U3334" i="49"/>
  <c r="U3333" i="49"/>
  <c r="U3332" i="49"/>
  <c r="U3331" i="49"/>
  <c r="U3330" i="49"/>
  <c r="U3329" i="49"/>
  <c r="U3328" i="49"/>
  <c r="U3327" i="49"/>
  <c r="U3326" i="49"/>
  <c r="U3325" i="49"/>
  <c r="U3324" i="49"/>
  <c r="U3323" i="49"/>
  <c r="U3322" i="49"/>
  <c r="U3321" i="49"/>
  <c r="U3320" i="49"/>
  <c r="U3319" i="49"/>
  <c r="U3318" i="49"/>
  <c r="U3317" i="49"/>
  <c r="U3316" i="49"/>
  <c r="U3315" i="49"/>
  <c r="U3314" i="49"/>
  <c r="U3313" i="49"/>
  <c r="U3312" i="49"/>
  <c r="U3311" i="49"/>
  <c r="U3310" i="49"/>
  <c r="U3309" i="49"/>
  <c r="U3308" i="49"/>
  <c r="U3307" i="49"/>
  <c r="U3306" i="49"/>
  <c r="U3305" i="49"/>
  <c r="U3304" i="49"/>
  <c r="U3303" i="49"/>
  <c r="U3302" i="49"/>
  <c r="U3301" i="49"/>
  <c r="U3300" i="49"/>
  <c r="U3299" i="49"/>
  <c r="U3298" i="49"/>
  <c r="U3297" i="49"/>
  <c r="U3296" i="49"/>
  <c r="U3295" i="49"/>
  <c r="U3294" i="49"/>
  <c r="U3293" i="49"/>
  <c r="U3292" i="49"/>
  <c r="U3291" i="49"/>
  <c r="U3290" i="49"/>
  <c r="U3289" i="49"/>
  <c r="U3288" i="49"/>
  <c r="U3287" i="49"/>
  <c r="U3286" i="49"/>
  <c r="U3285" i="49"/>
  <c r="U3284" i="49"/>
  <c r="U3283" i="49"/>
  <c r="U3282" i="49"/>
  <c r="U3281" i="49"/>
  <c r="U3280" i="49"/>
  <c r="U3279" i="49"/>
  <c r="U3278" i="49"/>
  <c r="U3277" i="49"/>
  <c r="U3276" i="49"/>
  <c r="U3275" i="49"/>
  <c r="U3274" i="49"/>
  <c r="U3273" i="49"/>
  <c r="U3272" i="49"/>
  <c r="U3271" i="49"/>
  <c r="U3270" i="49"/>
  <c r="U3269" i="49"/>
  <c r="U3268" i="49"/>
  <c r="U3267" i="49"/>
  <c r="U3266" i="49"/>
  <c r="U3265" i="49"/>
  <c r="U3264" i="49"/>
  <c r="U3263" i="49"/>
  <c r="U3262" i="49"/>
  <c r="U3261" i="49"/>
  <c r="U3260" i="49"/>
  <c r="U3259" i="49"/>
  <c r="U3258" i="49"/>
  <c r="U3257" i="49"/>
  <c r="U3256" i="49"/>
  <c r="U3255" i="49"/>
  <c r="U3254" i="49"/>
  <c r="U3253" i="49"/>
  <c r="U3252" i="49"/>
  <c r="U3251" i="49"/>
  <c r="U3250" i="49"/>
  <c r="U3249" i="49"/>
  <c r="U3248" i="49"/>
  <c r="U3247" i="49"/>
  <c r="U3246" i="49"/>
  <c r="U3245" i="49"/>
  <c r="U3244" i="49"/>
  <c r="U3243" i="49"/>
  <c r="U3242" i="49"/>
  <c r="U3241" i="49"/>
  <c r="U3240" i="49"/>
  <c r="U3239" i="49"/>
  <c r="U3238" i="49"/>
  <c r="U3237" i="49"/>
  <c r="U3236" i="49"/>
  <c r="U3235" i="49"/>
  <c r="U3234" i="49"/>
  <c r="U3233" i="49"/>
  <c r="U3232" i="49"/>
  <c r="U3231" i="49"/>
  <c r="U3230" i="49"/>
  <c r="U3229" i="49"/>
  <c r="U3228" i="49"/>
  <c r="U3227" i="49"/>
  <c r="U3226" i="49"/>
  <c r="U3225" i="49"/>
  <c r="U3224" i="49"/>
  <c r="U3223" i="49"/>
  <c r="U3222" i="49"/>
  <c r="U3221" i="49"/>
  <c r="U3220" i="49"/>
  <c r="U3219" i="49"/>
  <c r="U3218" i="49"/>
  <c r="U3217" i="49"/>
  <c r="U3216" i="49"/>
  <c r="U3215" i="49"/>
  <c r="U3214" i="49"/>
  <c r="U3213" i="49"/>
  <c r="U3212" i="49"/>
  <c r="U3211" i="49"/>
  <c r="U3210" i="49"/>
  <c r="U3209" i="49"/>
  <c r="U3208" i="49"/>
  <c r="U3207" i="49"/>
  <c r="U3206" i="49"/>
  <c r="U3205" i="49"/>
  <c r="U3204" i="49"/>
  <c r="U3203" i="49"/>
  <c r="U3202" i="49"/>
  <c r="U3201" i="49"/>
  <c r="U3200" i="49"/>
  <c r="U3199" i="49"/>
  <c r="U3198" i="49"/>
  <c r="U3197" i="49"/>
  <c r="U3196" i="49"/>
  <c r="U3195" i="49"/>
  <c r="U3194" i="49"/>
  <c r="U3193" i="49"/>
  <c r="U3192" i="49"/>
  <c r="U3191" i="49"/>
  <c r="U3190" i="49"/>
  <c r="U3189" i="49"/>
  <c r="U3188" i="49"/>
  <c r="U3187" i="49"/>
  <c r="U3186" i="49"/>
  <c r="U3185" i="49"/>
  <c r="U3184" i="49"/>
  <c r="U3183" i="49"/>
  <c r="U3182" i="49"/>
  <c r="U3181" i="49"/>
  <c r="U3180" i="49"/>
  <c r="U3179" i="49"/>
  <c r="U3178" i="49"/>
  <c r="U3177" i="49"/>
  <c r="U3176" i="49"/>
  <c r="U3175" i="49"/>
  <c r="U3174" i="49"/>
  <c r="U3173" i="49"/>
  <c r="U3172" i="49"/>
  <c r="U3171" i="49"/>
  <c r="U3170" i="49"/>
  <c r="U3169" i="49"/>
  <c r="U3168" i="49"/>
  <c r="U3167" i="49"/>
  <c r="U3166" i="49"/>
  <c r="U3165" i="49"/>
  <c r="U3164" i="49"/>
  <c r="U3163" i="49"/>
  <c r="U3162" i="49"/>
  <c r="U3161" i="49"/>
  <c r="U3160" i="49"/>
  <c r="U3159" i="49"/>
  <c r="U3158" i="49"/>
  <c r="U3157" i="49"/>
  <c r="U3156" i="49"/>
  <c r="U3155" i="49"/>
  <c r="U3154" i="49"/>
  <c r="U3153" i="49"/>
  <c r="U3152" i="49"/>
  <c r="U3151" i="49"/>
  <c r="U3150" i="49"/>
  <c r="U3149" i="49"/>
  <c r="U3148" i="49"/>
  <c r="U3147" i="49"/>
  <c r="U3146" i="49"/>
  <c r="U3145" i="49"/>
  <c r="U3144" i="49"/>
  <c r="U3143" i="49"/>
  <c r="U3142" i="49"/>
  <c r="U3141" i="49"/>
  <c r="U3140" i="49"/>
  <c r="U3139" i="49"/>
  <c r="U3138" i="49"/>
  <c r="U3137" i="49"/>
  <c r="U3136" i="49"/>
  <c r="U3135" i="49"/>
  <c r="U3134" i="49"/>
  <c r="U3133" i="49"/>
  <c r="U3132" i="49"/>
  <c r="U3131" i="49"/>
  <c r="U3130" i="49"/>
  <c r="U3129" i="49"/>
  <c r="U3128" i="49"/>
  <c r="U3127" i="49"/>
  <c r="U3126" i="49"/>
  <c r="U3125" i="49"/>
  <c r="U3124" i="49"/>
  <c r="U3123" i="49"/>
  <c r="U3122" i="49"/>
  <c r="U3121" i="49"/>
  <c r="U3120" i="49"/>
  <c r="U3119" i="49"/>
  <c r="U3118" i="49"/>
  <c r="U3117" i="49"/>
  <c r="U3116" i="49"/>
  <c r="U3115" i="49"/>
  <c r="U3114" i="49"/>
  <c r="U3113" i="49"/>
  <c r="U3112" i="49"/>
  <c r="U3111" i="49"/>
  <c r="U3110" i="49"/>
  <c r="U3109" i="49"/>
  <c r="U3108" i="49"/>
  <c r="U3107" i="49"/>
  <c r="U3106" i="49"/>
  <c r="U3105" i="49"/>
  <c r="U3104" i="49"/>
  <c r="U3103" i="49"/>
  <c r="U3102" i="49"/>
  <c r="U3101" i="49"/>
  <c r="U3100" i="49"/>
  <c r="U3099" i="49"/>
  <c r="U3098" i="49"/>
  <c r="U3097" i="49"/>
  <c r="U3096" i="49"/>
  <c r="U3095" i="49"/>
  <c r="U3094" i="49"/>
  <c r="U3093" i="49"/>
  <c r="U3092" i="49"/>
  <c r="U3091" i="49"/>
  <c r="U3090" i="49"/>
  <c r="U3089" i="49"/>
  <c r="U3088" i="49"/>
  <c r="U3087" i="49"/>
  <c r="U3086" i="49"/>
  <c r="U3085" i="49"/>
  <c r="U3084" i="49"/>
  <c r="U3083" i="49"/>
  <c r="U3082" i="49"/>
  <c r="U3081" i="49"/>
  <c r="U3080" i="49"/>
  <c r="U3079" i="49"/>
  <c r="U3078" i="49"/>
  <c r="U3077" i="49"/>
  <c r="U3076" i="49"/>
  <c r="U3075" i="49"/>
  <c r="U3074" i="49"/>
  <c r="U3073" i="49"/>
  <c r="U3072" i="49"/>
  <c r="U3071" i="49"/>
  <c r="U3070" i="49"/>
  <c r="U3069" i="49"/>
  <c r="U3068" i="49"/>
  <c r="U3067" i="49"/>
  <c r="U3066" i="49"/>
  <c r="U3065" i="49"/>
  <c r="U3064" i="49"/>
  <c r="U3063" i="49"/>
  <c r="U3062" i="49"/>
  <c r="U3061" i="49"/>
  <c r="U3060" i="49"/>
  <c r="U3059" i="49"/>
  <c r="U3058" i="49"/>
  <c r="U3057" i="49"/>
  <c r="U3056" i="49"/>
  <c r="U3055" i="49"/>
  <c r="U3054" i="49"/>
  <c r="U3053" i="49"/>
  <c r="U3052" i="49"/>
  <c r="U3051" i="49"/>
  <c r="U3050" i="49"/>
  <c r="U3049" i="49"/>
  <c r="U3048" i="49"/>
  <c r="U3047" i="49"/>
  <c r="U3046" i="49"/>
  <c r="U3045" i="49"/>
  <c r="U3044" i="49"/>
  <c r="U3043" i="49"/>
  <c r="U3042" i="49"/>
  <c r="U3041" i="49"/>
  <c r="U3040" i="49"/>
  <c r="U3039" i="49"/>
  <c r="U3038" i="49"/>
  <c r="U3037" i="49"/>
  <c r="U3036" i="49"/>
  <c r="U3035" i="49"/>
  <c r="U3034" i="49"/>
  <c r="U3033" i="49"/>
  <c r="U3032" i="49"/>
  <c r="U3031" i="49"/>
  <c r="U3030" i="49"/>
  <c r="U3029" i="49"/>
  <c r="U3028" i="49"/>
  <c r="U3027" i="49"/>
  <c r="U3026" i="49"/>
  <c r="U3025" i="49"/>
  <c r="U3024" i="49"/>
  <c r="U3023" i="49"/>
  <c r="U3022" i="49"/>
  <c r="U3021" i="49"/>
  <c r="U3020" i="49"/>
  <c r="U3019" i="49"/>
  <c r="U3018" i="49"/>
  <c r="U3017" i="49"/>
  <c r="U3016" i="49"/>
  <c r="U3015" i="49"/>
  <c r="U3014" i="49"/>
  <c r="U3013" i="49"/>
  <c r="U3012" i="49"/>
  <c r="U3011" i="49"/>
  <c r="U3010" i="49"/>
  <c r="U3009" i="49"/>
  <c r="U3008" i="49"/>
  <c r="U3007" i="49"/>
  <c r="U3006" i="49"/>
  <c r="U3005" i="49"/>
  <c r="U3004" i="49"/>
  <c r="U3003" i="49"/>
  <c r="U3002" i="49"/>
  <c r="U3001" i="49"/>
  <c r="U3000" i="49"/>
  <c r="U2999" i="49"/>
  <c r="U2998" i="49"/>
  <c r="U2997" i="49"/>
  <c r="U2996" i="49"/>
  <c r="U2995" i="49"/>
  <c r="U2994" i="49"/>
  <c r="U2993" i="49"/>
  <c r="U2992" i="49"/>
  <c r="U2991" i="49"/>
  <c r="U2990" i="49"/>
  <c r="U2989" i="49"/>
  <c r="U2988" i="49"/>
  <c r="U2987" i="49"/>
  <c r="U2986" i="49"/>
  <c r="U2985" i="49"/>
  <c r="U2984" i="49"/>
  <c r="U2983" i="49"/>
  <c r="U2982" i="49"/>
  <c r="U2981" i="49"/>
  <c r="U2980" i="49"/>
  <c r="U2979" i="49"/>
  <c r="U2978" i="49"/>
  <c r="U2977" i="49"/>
  <c r="U2976" i="49"/>
  <c r="U2975" i="49"/>
  <c r="U2974" i="49"/>
  <c r="U2973" i="49"/>
  <c r="U2972" i="49"/>
  <c r="U2971" i="49"/>
  <c r="U2970" i="49"/>
  <c r="U2969" i="49"/>
  <c r="U2968" i="49"/>
  <c r="U2967" i="49"/>
  <c r="U2966" i="49"/>
  <c r="U2965" i="49"/>
  <c r="U2964" i="49"/>
  <c r="U2963" i="49"/>
  <c r="U2962" i="49"/>
  <c r="U2961" i="49"/>
  <c r="U2960" i="49"/>
  <c r="U2959" i="49"/>
  <c r="U2958" i="49"/>
  <c r="U2957" i="49"/>
  <c r="U2956" i="49"/>
  <c r="U2955" i="49"/>
  <c r="U2954" i="49"/>
  <c r="U2953" i="49"/>
  <c r="U2952" i="49"/>
  <c r="U2951" i="49"/>
  <c r="U2950" i="49"/>
  <c r="U2949" i="49"/>
  <c r="U2948" i="49"/>
  <c r="U2947" i="49"/>
  <c r="U2946" i="49"/>
  <c r="U2945" i="49"/>
  <c r="U2944" i="49"/>
  <c r="U2943" i="49"/>
  <c r="U2942" i="49"/>
  <c r="U2941" i="49"/>
  <c r="U2940" i="49"/>
  <c r="U2939" i="49"/>
  <c r="U2938" i="49"/>
  <c r="U2937" i="49"/>
  <c r="U2936" i="49"/>
  <c r="U2935" i="49"/>
  <c r="U2934" i="49"/>
  <c r="U2933" i="49"/>
  <c r="U2932" i="49"/>
  <c r="U2931" i="49"/>
  <c r="U2930" i="49"/>
  <c r="U2929" i="49"/>
  <c r="U2928" i="49"/>
  <c r="U2927" i="49"/>
  <c r="U2926" i="49"/>
  <c r="U2925" i="49"/>
  <c r="U2924" i="49"/>
  <c r="U2923" i="49"/>
  <c r="U2922" i="49"/>
  <c r="U2921" i="49"/>
  <c r="U2920" i="49"/>
  <c r="U2919" i="49"/>
  <c r="U2918" i="49"/>
  <c r="U2917" i="49"/>
  <c r="U2916" i="49"/>
  <c r="U2915" i="49"/>
  <c r="U2914" i="49"/>
  <c r="U2913" i="49"/>
  <c r="U2912" i="49"/>
  <c r="U2911" i="49"/>
  <c r="U2910" i="49"/>
  <c r="U2909" i="49"/>
  <c r="U2908" i="49"/>
  <c r="U2907" i="49"/>
  <c r="U2906" i="49"/>
  <c r="U2905" i="49"/>
  <c r="U2904" i="49"/>
  <c r="U2903" i="49"/>
  <c r="U2902" i="49"/>
  <c r="U2901" i="49"/>
  <c r="U2900" i="49"/>
  <c r="U2899" i="49"/>
  <c r="U2898" i="49"/>
  <c r="U2897" i="49"/>
  <c r="U2896" i="49"/>
  <c r="U2895" i="49"/>
  <c r="U2894" i="49"/>
  <c r="U2893" i="49"/>
  <c r="U2892" i="49"/>
  <c r="U2891" i="49"/>
  <c r="U2890" i="49"/>
  <c r="U2889" i="49"/>
  <c r="U2888" i="49"/>
  <c r="U2887" i="49"/>
  <c r="U2886" i="49"/>
  <c r="U2885" i="49"/>
  <c r="U2884" i="49"/>
  <c r="U2883" i="49"/>
  <c r="U2882" i="49"/>
  <c r="U2881" i="49"/>
  <c r="U2880" i="49"/>
  <c r="U2879" i="49"/>
  <c r="U2878" i="49"/>
  <c r="U2877" i="49"/>
  <c r="U2876" i="49"/>
  <c r="U2875" i="49"/>
  <c r="U2874" i="49"/>
  <c r="U2873" i="49"/>
  <c r="U2872" i="49"/>
  <c r="U2871" i="49"/>
  <c r="U2870" i="49"/>
  <c r="U2869" i="49"/>
  <c r="U2868" i="49"/>
  <c r="U2867" i="49"/>
  <c r="U2866" i="49"/>
  <c r="U2865" i="49"/>
  <c r="U2864" i="49"/>
  <c r="U2863" i="49"/>
  <c r="U2862" i="49"/>
  <c r="U2861" i="49"/>
  <c r="U2860" i="49"/>
  <c r="U2859" i="49"/>
  <c r="U2858" i="49"/>
  <c r="U2857" i="49"/>
  <c r="U2856" i="49"/>
  <c r="U2855" i="49"/>
  <c r="U2854" i="49"/>
  <c r="U2853" i="49"/>
  <c r="U2852" i="49"/>
  <c r="U2851" i="49"/>
  <c r="U2850" i="49"/>
  <c r="U2849" i="49"/>
  <c r="U2848" i="49"/>
  <c r="U2847" i="49"/>
  <c r="U2846" i="49"/>
  <c r="U2845" i="49"/>
  <c r="U2844" i="49"/>
  <c r="U2843" i="49"/>
  <c r="U2842" i="49"/>
  <c r="U2841" i="49"/>
  <c r="U2840" i="49"/>
  <c r="U2839" i="49"/>
  <c r="U2838" i="49"/>
  <c r="U2837" i="49"/>
  <c r="U2836" i="49"/>
  <c r="U2835" i="49"/>
  <c r="U2834" i="49"/>
  <c r="U2833" i="49"/>
  <c r="U2832" i="49"/>
  <c r="U2831" i="49"/>
  <c r="U2830" i="49"/>
  <c r="U2829" i="49"/>
  <c r="U2828" i="49"/>
  <c r="U2827" i="49"/>
  <c r="U2826" i="49"/>
  <c r="U2825" i="49"/>
  <c r="U2824" i="49"/>
  <c r="U2823" i="49"/>
  <c r="U2822" i="49"/>
  <c r="U2821" i="49"/>
  <c r="U2820" i="49"/>
  <c r="U2819" i="49"/>
  <c r="U2818" i="49"/>
  <c r="U2817" i="49"/>
  <c r="U2816" i="49"/>
  <c r="U2815" i="49"/>
  <c r="U2814" i="49"/>
  <c r="U2813" i="49"/>
  <c r="U2812" i="49"/>
  <c r="U2811" i="49"/>
  <c r="U2810" i="49"/>
  <c r="U2809" i="49"/>
  <c r="U2808" i="49"/>
  <c r="U2807" i="49"/>
  <c r="U2806" i="49"/>
  <c r="U2805" i="49"/>
  <c r="U2804" i="49"/>
  <c r="U2803" i="49"/>
  <c r="U2802" i="49"/>
  <c r="U2801" i="49"/>
  <c r="U2800" i="49"/>
  <c r="U2799" i="49"/>
  <c r="U2798" i="49"/>
  <c r="U2797" i="49"/>
  <c r="U2796" i="49"/>
  <c r="U2795" i="49"/>
  <c r="U2794" i="49"/>
  <c r="U2793" i="49"/>
  <c r="U2792" i="49"/>
  <c r="U2791" i="49"/>
  <c r="U2790" i="49"/>
  <c r="U2789" i="49"/>
  <c r="U2788" i="49"/>
  <c r="U2787" i="49"/>
  <c r="U2786" i="49"/>
  <c r="U2785" i="49"/>
  <c r="U2784" i="49"/>
  <c r="U2783" i="49"/>
  <c r="U2782" i="49"/>
  <c r="U2781" i="49"/>
  <c r="U2780" i="49"/>
  <c r="U2779" i="49"/>
  <c r="U2778" i="49"/>
  <c r="U2777" i="49"/>
  <c r="U2776" i="49"/>
  <c r="U2775" i="49"/>
  <c r="U2774" i="49"/>
  <c r="U2773" i="49"/>
  <c r="U2772" i="49"/>
  <c r="U2771" i="49"/>
  <c r="U2770" i="49"/>
  <c r="U2769" i="49"/>
  <c r="U2768" i="49"/>
  <c r="U2767" i="49"/>
  <c r="U2766" i="49"/>
  <c r="U2765" i="49"/>
  <c r="U2764" i="49"/>
  <c r="U2763" i="49"/>
  <c r="U2762" i="49"/>
  <c r="U2761" i="49"/>
  <c r="U2760" i="49"/>
  <c r="U2759" i="49"/>
  <c r="U2758" i="49"/>
  <c r="U2757" i="49"/>
  <c r="U2756" i="49"/>
  <c r="U2755" i="49"/>
  <c r="U2754" i="49"/>
  <c r="U2753" i="49"/>
  <c r="U2752" i="49"/>
  <c r="U2751" i="49"/>
  <c r="U2750" i="49"/>
  <c r="U2749" i="49"/>
  <c r="U2748" i="49"/>
  <c r="U2747" i="49"/>
  <c r="U2746" i="49"/>
  <c r="U2745" i="49"/>
  <c r="U2744" i="49"/>
  <c r="U2743" i="49"/>
  <c r="U2742" i="49"/>
  <c r="U2741" i="49"/>
  <c r="U2740" i="49"/>
  <c r="U2739" i="49"/>
  <c r="U2738" i="49"/>
  <c r="U2737" i="49"/>
  <c r="U2736" i="49"/>
  <c r="U2735" i="49"/>
  <c r="U2734" i="49"/>
  <c r="U2733" i="49"/>
  <c r="U2732" i="49"/>
  <c r="U2731" i="49"/>
  <c r="U2730" i="49"/>
  <c r="U2729" i="49"/>
  <c r="U2728" i="49"/>
  <c r="U2727" i="49"/>
  <c r="U2726" i="49"/>
  <c r="U2725" i="49"/>
  <c r="U2724" i="49"/>
  <c r="U2723" i="49"/>
  <c r="U2722" i="49"/>
  <c r="U2721" i="49"/>
  <c r="U2720" i="49"/>
  <c r="U2719" i="49"/>
  <c r="U2718" i="49"/>
  <c r="U2717" i="49"/>
  <c r="U2716" i="49"/>
  <c r="U2715" i="49"/>
  <c r="U2714" i="49"/>
  <c r="U2713" i="49"/>
  <c r="U2712" i="49"/>
  <c r="U2711" i="49"/>
  <c r="U2710" i="49"/>
  <c r="U2709" i="49"/>
  <c r="U2708" i="49"/>
  <c r="U2707" i="49"/>
  <c r="U2706" i="49"/>
  <c r="U2705" i="49"/>
  <c r="U2704" i="49"/>
  <c r="U2703" i="49"/>
  <c r="U2702" i="49"/>
  <c r="U2701" i="49"/>
  <c r="U2700" i="49"/>
  <c r="U2699" i="49"/>
  <c r="U2698" i="49"/>
  <c r="U2697" i="49"/>
  <c r="U2696" i="49"/>
  <c r="U2695" i="49"/>
  <c r="U2694" i="49"/>
  <c r="U2693" i="49"/>
  <c r="U2692" i="49"/>
  <c r="U2691" i="49"/>
  <c r="U2690" i="49"/>
  <c r="U2689" i="49"/>
  <c r="U2688" i="49"/>
  <c r="U2687" i="49"/>
  <c r="U2686" i="49"/>
  <c r="U2685" i="49"/>
  <c r="U2684" i="49"/>
  <c r="U2683" i="49"/>
  <c r="U2682" i="49"/>
  <c r="U2681" i="49"/>
  <c r="U2680" i="49"/>
  <c r="U2679" i="49"/>
  <c r="U2678" i="49"/>
  <c r="U2677" i="49"/>
  <c r="U2676" i="49"/>
  <c r="U2675" i="49"/>
  <c r="U2674" i="49"/>
  <c r="U2673" i="49"/>
  <c r="U2672" i="49"/>
  <c r="U2671" i="49"/>
  <c r="U2670" i="49"/>
  <c r="U2669" i="49"/>
  <c r="U2668" i="49"/>
  <c r="U2667" i="49"/>
  <c r="U2666" i="49"/>
  <c r="U2665" i="49"/>
  <c r="U2664" i="49"/>
  <c r="U2663" i="49"/>
  <c r="U2662" i="49"/>
  <c r="U2661" i="49"/>
  <c r="U2660" i="49"/>
  <c r="U2659" i="49"/>
  <c r="U2658" i="49"/>
  <c r="U2657" i="49"/>
  <c r="U2656" i="49"/>
  <c r="U2655" i="49"/>
  <c r="U2654" i="49"/>
  <c r="U2653" i="49"/>
  <c r="U2652" i="49"/>
  <c r="U2651" i="49"/>
  <c r="U2650" i="49"/>
  <c r="U2649" i="49"/>
  <c r="U2648" i="49"/>
  <c r="U2647" i="49"/>
  <c r="U2646" i="49"/>
  <c r="U2645" i="49"/>
  <c r="U2644" i="49"/>
  <c r="U2643" i="49"/>
  <c r="U2642" i="49"/>
  <c r="U2641" i="49"/>
  <c r="U2640" i="49"/>
  <c r="U2639" i="49"/>
  <c r="U2638" i="49"/>
  <c r="U2637" i="49"/>
  <c r="U2636" i="49"/>
  <c r="U2635" i="49"/>
  <c r="U2634" i="49"/>
  <c r="U2633" i="49"/>
  <c r="U2632" i="49"/>
  <c r="U2631" i="49"/>
  <c r="U2630" i="49"/>
  <c r="U2629" i="49"/>
  <c r="U2628" i="49"/>
  <c r="U2627" i="49"/>
  <c r="U2626" i="49"/>
  <c r="U2625" i="49"/>
  <c r="U2624" i="49"/>
  <c r="U2623" i="49"/>
  <c r="U2622" i="49"/>
  <c r="U2621" i="49"/>
  <c r="U2620" i="49"/>
  <c r="U2619" i="49"/>
  <c r="U2618" i="49"/>
  <c r="U2617" i="49"/>
  <c r="U2616" i="49"/>
  <c r="U2615" i="49"/>
  <c r="U2614" i="49"/>
  <c r="U2613" i="49"/>
  <c r="U2612" i="49"/>
  <c r="U2611" i="49"/>
  <c r="U2610" i="49"/>
  <c r="U2609" i="49"/>
  <c r="U2608" i="49"/>
  <c r="U2607" i="49"/>
  <c r="U2606" i="49"/>
  <c r="U2605" i="49"/>
  <c r="U2604" i="49"/>
  <c r="U2603" i="49"/>
  <c r="U2602" i="49"/>
  <c r="U2601" i="49"/>
  <c r="U2600" i="49"/>
  <c r="U2599" i="49"/>
  <c r="U2598" i="49"/>
  <c r="U2597" i="49"/>
  <c r="U2596" i="49"/>
  <c r="U2595" i="49"/>
  <c r="U2594" i="49"/>
  <c r="U2593" i="49"/>
  <c r="U2592" i="49"/>
  <c r="U2591" i="49"/>
  <c r="U2590" i="49"/>
  <c r="U2589" i="49"/>
  <c r="U2588" i="49"/>
  <c r="U2587" i="49"/>
  <c r="U2586" i="49"/>
  <c r="U2585" i="49"/>
  <c r="U2584" i="49"/>
  <c r="U2583" i="49"/>
  <c r="U2582" i="49"/>
  <c r="U2581" i="49"/>
  <c r="U2580" i="49"/>
  <c r="U2579" i="49"/>
  <c r="U2578" i="49"/>
  <c r="U2577" i="49"/>
  <c r="U2576" i="49"/>
  <c r="U2575" i="49"/>
  <c r="U2574" i="49"/>
  <c r="U2573" i="49"/>
  <c r="U2572" i="49"/>
  <c r="U2571" i="49"/>
  <c r="U2570" i="49"/>
  <c r="U2569" i="49"/>
  <c r="U2568" i="49"/>
  <c r="U2567" i="49"/>
  <c r="U2566" i="49"/>
  <c r="U2565" i="49"/>
  <c r="U2564" i="49"/>
  <c r="U2563" i="49"/>
  <c r="U2562" i="49"/>
  <c r="U2561" i="49"/>
  <c r="U2560" i="49"/>
  <c r="U2559" i="49"/>
  <c r="U2558" i="49"/>
  <c r="U2557" i="49"/>
  <c r="U2556" i="49"/>
  <c r="U2555" i="49"/>
  <c r="U2554" i="49"/>
  <c r="U2553" i="49"/>
  <c r="U2552" i="49"/>
  <c r="U2551" i="49"/>
  <c r="U2550" i="49"/>
  <c r="U2549" i="49"/>
  <c r="U2548" i="49"/>
  <c r="U2547" i="49"/>
  <c r="U2546" i="49"/>
  <c r="U2545" i="49"/>
  <c r="U2544" i="49"/>
  <c r="U2543" i="49"/>
  <c r="U2542" i="49"/>
  <c r="U2541" i="49"/>
  <c r="U2540" i="49"/>
  <c r="U2539" i="49"/>
  <c r="U2538" i="49"/>
  <c r="U2537" i="49"/>
  <c r="U2536" i="49"/>
  <c r="U2535" i="49"/>
  <c r="U2534" i="49"/>
  <c r="U2533" i="49"/>
  <c r="U2532" i="49"/>
  <c r="U2531" i="49"/>
  <c r="U2530" i="49"/>
  <c r="U2529" i="49"/>
  <c r="U2528" i="49"/>
  <c r="U2527" i="49"/>
  <c r="U2526" i="49"/>
  <c r="U2525" i="49"/>
  <c r="U2524" i="49"/>
  <c r="U2523" i="49"/>
  <c r="U2522" i="49"/>
  <c r="U2521" i="49"/>
  <c r="U2520" i="49"/>
  <c r="U2519" i="49"/>
  <c r="U2518" i="49"/>
  <c r="U2517" i="49"/>
  <c r="U2516" i="49"/>
  <c r="U2515" i="49"/>
  <c r="U2514" i="49"/>
  <c r="U2513" i="49"/>
  <c r="U2512" i="49"/>
  <c r="U2511" i="49"/>
  <c r="U2510" i="49"/>
  <c r="U2509" i="49"/>
  <c r="U2508" i="49"/>
  <c r="U2507" i="49"/>
  <c r="U2506" i="49"/>
  <c r="U2505" i="49"/>
  <c r="U2504" i="49"/>
  <c r="U2503" i="49"/>
  <c r="U2502" i="49"/>
  <c r="U2501" i="49"/>
  <c r="U2500" i="49"/>
  <c r="U2499" i="49"/>
  <c r="U2498" i="49"/>
  <c r="U2497" i="49"/>
  <c r="U2496" i="49"/>
  <c r="U2495" i="49"/>
  <c r="U2494" i="49"/>
  <c r="U2493" i="49"/>
  <c r="U2492" i="49"/>
  <c r="U2491" i="49"/>
  <c r="U2490" i="49"/>
  <c r="U2489" i="49"/>
  <c r="U2488" i="49"/>
  <c r="U2487" i="49"/>
  <c r="U2486" i="49"/>
  <c r="U2485" i="49"/>
  <c r="U2484" i="49"/>
  <c r="U2483" i="49"/>
  <c r="U2482" i="49"/>
  <c r="U2481" i="49"/>
  <c r="U2480" i="49"/>
  <c r="U2479" i="49"/>
  <c r="U2478" i="49"/>
  <c r="U2477" i="49"/>
  <c r="U2476" i="49"/>
  <c r="U2475" i="49"/>
  <c r="U2474" i="49"/>
  <c r="U2473" i="49"/>
  <c r="U2472" i="49"/>
  <c r="U2471" i="49"/>
  <c r="U2470" i="49"/>
  <c r="U2469" i="49"/>
  <c r="U2468" i="49"/>
  <c r="U2467" i="49"/>
  <c r="U2466" i="49"/>
  <c r="U2465" i="49"/>
  <c r="U2464" i="49"/>
  <c r="U2463" i="49"/>
  <c r="U2462" i="49"/>
  <c r="U2461" i="49"/>
  <c r="U2460" i="49"/>
  <c r="U2459" i="49"/>
  <c r="U2458" i="49"/>
  <c r="U2457" i="49"/>
  <c r="U2456" i="49"/>
  <c r="U2455" i="49"/>
  <c r="U2454" i="49"/>
  <c r="U2453" i="49"/>
  <c r="U2452" i="49"/>
  <c r="U2451" i="49"/>
  <c r="U2450" i="49"/>
  <c r="U2449" i="49"/>
  <c r="U2448" i="49"/>
  <c r="U2447" i="49"/>
  <c r="U2446" i="49"/>
  <c r="U2445" i="49"/>
  <c r="U2444" i="49"/>
  <c r="U2443" i="49"/>
  <c r="U2442" i="49"/>
  <c r="U2441" i="49"/>
  <c r="U2440" i="49"/>
  <c r="U2439" i="49"/>
  <c r="U2438" i="49"/>
  <c r="U2437" i="49"/>
  <c r="U2436" i="49"/>
  <c r="U2435" i="49"/>
  <c r="U2434" i="49"/>
  <c r="U2433" i="49"/>
  <c r="U2432" i="49"/>
  <c r="U2431" i="49"/>
  <c r="U2430" i="49"/>
  <c r="U2429" i="49"/>
  <c r="U2428" i="49"/>
  <c r="U2427" i="49"/>
  <c r="U2426" i="49"/>
  <c r="U2425" i="49"/>
  <c r="U2424" i="49"/>
  <c r="U2423" i="49"/>
  <c r="U2422" i="49"/>
  <c r="U2421" i="49"/>
  <c r="U2420" i="49"/>
  <c r="U2419" i="49"/>
  <c r="U2418" i="49"/>
  <c r="U2417" i="49"/>
  <c r="U2416" i="49"/>
  <c r="U2415" i="49"/>
  <c r="U2414" i="49"/>
  <c r="U2413" i="49"/>
  <c r="U2412" i="49"/>
  <c r="U2411" i="49"/>
  <c r="U2410" i="49"/>
  <c r="U2409" i="49"/>
  <c r="U2408" i="49"/>
  <c r="U2407" i="49"/>
  <c r="U2406" i="49"/>
  <c r="U2405" i="49"/>
  <c r="U2404" i="49"/>
  <c r="U2403" i="49"/>
  <c r="U2402" i="49"/>
  <c r="U2401" i="49"/>
  <c r="U2400" i="49"/>
  <c r="U2399" i="49"/>
  <c r="U2398" i="49"/>
  <c r="U2397" i="49"/>
  <c r="U2396" i="49"/>
  <c r="U2395" i="49"/>
  <c r="U2394" i="49"/>
  <c r="U2393" i="49"/>
  <c r="U2392" i="49"/>
  <c r="U2391" i="49"/>
  <c r="U2390" i="49"/>
  <c r="U2389" i="49"/>
  <c r="U2388" i="49"/>
  <c r="U2387" i="49"/>
  <c r="U2386" i="49"/>
  <c r="U2385" i="49"/>
  <c r="U2384" i="49"/>
  <c r="U2383" i="49"/>
  <c r="U2382" i="49"/>
  <c r="U2381" i="49"/>
  <c r="U2380" i="49"/>
  <c r="U2379" i="49"/>
  <c r="U2378" i="49"/>
  <c r="U2377" i="49"/>
  <c r="U2376" i="49"/>
  <c r="U2375" i="49"/>
  <c r="U2374" i="49"/>
  <c r="U2373" i="49"/>
  <c r="U2372" i="49"/>
  <c r="U2371" i="49"/>
  <c r="U2370" i="49"/>
  <c r="U2369" i="49"/>
  <c r="U2368" i="49"/>
  <c r="U2367" i="49"/>
  <c r="U2366" i="49"/>
  <c r="U2365" i="49"/>
  <c r="U2364" i="49"/>
  <c r="U2363" i="49"/>
  <c r="U2362" i="49"/>
  <c r="U2361" i="49"/>
  <c r="U2360" i="49"/>
  <c r="U2359" i="49"/>
  <c r="U2358" i="49"/>
  <c r="U2357" i="49"/>
  <c r="U2356" i="49"/>
  <c r="U2355" i="49"/>
  <c r="U2354" i="49"/>
  <c r="U2353" i="49"/>
  <c r="U2352" i="49"/>
  <c r="U2351" i="49"/>
  <c r="U2350" i="49"/>
  <c r="U2349" i="49"/>
  <c r="U2348" i="49"/>
  <c r="U2347" i="49"/>
  <c r="U2346" i="49"/>
  <c r="U2345" i="49"/>
  <c r="U2344" i="49"/>
  <c r="U2343" i="49"/>
  <c r="U2342" i="49"/>
  <c r="U2341" i="49"/>
  <c r="U2340" i="49"/>
  <c r="U2339" i="49"/>
  <c r="U2338" i="49"/>
  <c r="U2337" i="49"/>
  <c r="U2336" i="49"/>
  <c r="U2335" i="49"/>
  <c r="U2334" i="49"/>
  <c r="U2333" i="49"/>
  <c r="U2332" i="49"/>
  <c r="U2331" i="49"/>
  <c r="U2330" i="49"/>
  <c r="U2329" i="49"/>
  <c r="U2328" i="49"/>
  <c r="U2327" i="49"/>
  <c r="U2326" i="49"/>
  <c r="U2325" i="49"/>
  <c r="U2324" i="49"/>
  <c r="U2323" i="49"/>
  <c r="U2322" i="49"/>
  <c r="U2321" i="49"/>
  <c r="U2320" i="49"/>
  <c r="U2319" i="49"/>
  <c r="U2318" i="49"/>
  <c r="U2317" i="49"/>
  <c r="U2316" i="49"/>
  <c r="U2315" i="49"/>
  <c r="U2314" i="49"/>
  <c r="U2313" i="49"/>
  <c r="U2312" i="49"/>
  <c r="U2311" i="49"/>
  <c r="U2310" i="49"/>
  <c r="U2309" i="49"/>
  <c r="U2308" i="49"/>
  <c r="U2307" i="49"/>
  <c r="U2306" i="49"/>
  <c r="U2305" i="49"/>
  <c r="U2304" i="49"/>
  <c r="U2303" i="49"/>
  <c r="U2302" i="49"/>
  <c r="U2301" i="49"/>
  <c r="U2300" i="49"/>
  <c r="U2299" i="49"/>
  <c r="U2298" i="49"/>
  <c r="U2297" i="49"/>
  <c r="U2296" i="49"/>
  <c r="U2295" i="49"/>
  <c r="U2294" i="49"/>
  <c r="U2293" i="49"/>
  <c r="U2292" i="49"/>
  <c r="U2291" i="49"/>
  <c r="U2290" i="49"/>
  <c r="U2289" i="49"/>
  <c r="U2288" i="49"/>
  <c r="U2287" i="49"/>
  <c r="U2286" i="49"/>
  <c r="U2285" i="49"/>
  <c r="U2284" i="49"/>
  <c r="U2283" i="49"/>
  <c r="U2282" i="49"/>
  <c r="U2281" i="49"/>
  <c r="U2280" i="49"/>
  <c r="U2279" i="49"/>
  <c r="U2278" i="49"/>
  <c r="U2277" i="49"/>
  <c r="U2276" i="49"/>
  <c r="U2275" i="49"/>
  <c r="U2274" i="49"/>
  <c r="U2273" i="49"/>
  <c r="U2272" i="49"/>
  <c r="U2271" i="49"/>
  <c r="U2270" i="49"/>
  <c r="U2269" i="49"/>
  <c r="U2268" i="49"/>
  <c r="U2267" i="49"/>
  <c r="U2266" i="49"/>
  <c r="U2265" i="49"/>
  <c r="U2264" i="49"/>
  <c r="U2263" i="49"/>
  <c r="U2262" i="49"/>
  <c r="U2261" i="49"/>
  <c r="U2260" i="49"/>
  <c r="U2259" i="49"/>
  <c r="U2258" i="49"/>
  <c r="U2257" i="49"/>
  <c r="U2256" i="49"/>
  <c r="U2255" i="49"/>
  <c r="U2254" i="49"/>
  <c r="U2253" i="49"/>
  <c r="U2252" i="49"/>
  <c r="U2251" i="49"/>
  <c r="U2250" i="49"/>
  <c r="U2249" i="49"/>
  <c r="U2248" i="49"/>
  <c r="U2247" i="49"/>
  <c r="U2246" i="49"/>
  <c r="U2245" i="49"/>
  <c r="U2244" i="49"/>
  <c r="U2243" i="49"/>
  <c r="U2242" i="49"/>
  <c r="U2241" i="49"/>
  <c r="U2240" i="49"/>
  <c r="U2239" i="49"/>
  <c r="U2238" i="49"/>
  <c r="U2237" i="49"/>
  <c r="U2236" i="49"/>
  <c r="U2235" i="49"/>
  <c r="U2234" i="49"/>
  <c r="U2233" i="49"/>
  <c r="U2232" i="49"/>
  <c r="U2231" i="49"/>
  <c r="U2230" i="49"/>
  <c r="U2229" i="49"/>
  <c r="U2228" i="49"/>
  <c r="U2227" i="49"/>
  <c r="U2226" i="49"/>
  <c r="U2225" i="49"/>
  <c r="U2224" i="49"/>
  <c r="U2223" i="49"/>
  <c r="U2222" i="49"/>
  <c r="U2221" i="49"/>
  <c r="U2220" i="49"/>
  <c r="U2219" i="49"/>
  <c r="U2218" i="49"/>
  <c r="U2217" i="49"/>
  <c r="U2216" i="49"/>
  <c r="U2215" i="49"/>
  <c r="U2214" i="49"/>
  <c r="U2213" i="49"/>
  <c r="U2212" i="49"/>
  <c r="U2211" i="49"/>
  <c r="U2210" i="49"/>
  <c r="U2209" i="49"/>
  <c r="U2208" i="49"/>
  <c r="U2207" i="49"/>
  <c r="U2206" i="49"/>
  <c r="U2205" i="49"/>
  <c r="U2204" i="49"/>
  <c r="U2203" i="49"/>
  <c r="U2202" i="49"/>
  <c r="U2201" i="49"/>
  <c r="U2200" i="49"/>
  <c r="U2199" i="49"/>
  <c r="U2198" i="49"/>
  <c r="U2197" i="49"/>
  <c r="U2196" i="49"/>
  <c r="U2195" i="49"/>
  <c r="U2194" i="49"/>
  <c r="U2193" i="49"/>
  <c r="U2192" i="49"/>
  <c r="U2191" i="49"/>
  <c r="U2190" i="49"/>
  <c r="U2189" i="49"/>
  <c r="U2188" i="49"/>
  <c r="U2187" i="49"/>
  <c r="U2186" i="49"/>
  <c r="U2185" i="49"/>
  <c r="U2184" i="49"/>
  <c r="U2183" i="49"/>
  <c r="U2182" i="49"/>
  <c r="U2181" i="49"/>
  <c r="U2180" i="49"/>
  <c r="U2179" i="49"/>
  <c r="U2178" i="49"/>
  <c r="U2177" i="49"/>
  <c r="U2176" i="49"/>
  <c r="U2175" i="49"/>
  <c r="U2174" i="49"/>
  <c r="U2173" i="49"/>
  <c r="U2172" i="49"/>
  <c r="U2171" i="49"/>
  <c r="U2170" i="49"/>
  <c r="U2169" i="49"/>
  <c r="U2168" i="49"/>
  <c r="U2167" i="49"/>
  <c r="U2166" i="49"/>
  <c r="U2165" i="49"/>
  <c r="U2164" i="49"/>
  <c r="U2163" i="49"/>
  <c r="U2162" i="49"/>
  <c r="U2161" i="49"/>
  <c r="U2160" i="49"/>
  <c r="U2159" i="49"/>
  <c r="U2158" i="49"/>
  <c r="U2157" i="49"/>
  <c r="U2156" i="49"/>
  <c r="U2155" i="49"/>
  <c r="U2154" i="49"/>
  <c r="U2153" i="49"/>
  <c r="U2152" i="49"/>
  <c r="U2151" i="49"/>
  <c r="U2150" i="49"/>
  <c r="U2149" i="49"/>
  <c r="U2148" i="49"/>
  <c r="U2147" i="49"/>
  <c r="U2146" i="49"/>
  <c r="U2145" i="49"/>
  <c r="U2144" i="49"/>
  <c r="U2143" i="49"/>
  <c r="U2142" i="49"/>
  <c r="U2141" i="49"/>
  <c r="U2140" i="49"/>
  <c r="U2139" i="49"/>
  <c r="U2138" i="49"/>
  <c r="U2137" i="49"/>
  <c r="U2136" i="49"/>
  <c r="U2135" i="49"/>
  <c r="U2134" i="49"/>
  <c r="U2133" i="49"/>
  <c r="U2132" i="49"/>
  <c r="U2131" i="49"/>
  <c r="U2130" i="49"/>
  <c r="U2129" i="49"/>
  <c r="U2128" i="49"/>
  <c r="U2127" i="49"/>
  <c r="U2126" i="49"/>
  <c r="U2125" i="49"/>
  <c r="U2124" i="49"/>
  <c r="U2123" i="49"/>
  <c r="U2122" i="49"/>
  <c r="U2121" i="49"/>
  <c r="U2120" i="49"/>
  <c r="U2119" i="49"/>
  <c r="U2118" i="49"/>
  <c r="U2117" i="49"/>
  <c r="U2116" i="49"/>
  <c r="U2115" i="49"/>
  <c r="U2114" i="49"/>
  <c r="U2113" i="49"/>
  <c r="U2112" i="49"/>
  <c r="U2111" i="49"/>
  <c r="U2110" i="49"/>
  <c r="U2109" i="49"/>
  <c r="U2108" i="49"/>
  <c r="U2107" i="49"/>
  <c r="U2106" i="49"/>
  <c r="U2105" i="49"/>
  <c r="U2104" i="49"/>
  <c r="U2103" i="49"/>
  <c r="U2102" i="49"/>
  <c r="U2101" i="49"/>
  <c r="U2100" i="49"/>
  <c r="U2099" i="49"/>
  <c r="U2098" i="49"/>
  <c r="U2097" i="49"/>
  <c r="U2096" i="49"/>
  <c r="U2095" i="49"/>
  <c r="U2094" i="49"/>
  <c r="U2093" i="49"/>
  <c r="U2092" i="49"/>
  <c r="U2091" i="49"/>
  <c r="U2090" i="49"/>
  <c r="U2089" i="49"/>
  <c r="U2088" i="49"/>
  <c r="U2087" i="49"/>
  <c r="U2086" i="49"/>
  <c r="U2085" i="49"/>
  <c r="U2084" i="49"/>
  <c r="U2083" i="49"/>
  <c r="U2082" i="49"/>
  <c r="U2081" i="49"/>
  <c r="U2080" i="49"/>
  <c r="U2079" i="49"/>
  <c r="U2078" i="49"/>
  <c r="U2077" i="49"/>
  <c r="U2076" i="49"/>
  <c r="U2075" i="49"/>
  <c r="U2074" i="49"/>
  <c r="U2073" i="49"/>
  <c r="U2072" i="49"/>
  <c r="U2071" i="49"/>
  <c r="U2070" i="49"/>
  <c r="U2069" i="49"/>
  <c r="U2068" i="49"/>
  <c r="U2067" i="49"/>
  <c r="U2066" i="49"/>
  <c r="U2065" i="49"/>
  <c r="U2064" i="49"/>
  <c r="U2063" i="49"/>
  <c r="U2062" i="49"/>
  <c r="U2061" i="49"/>
  <c r="U2060" i="49"/>
  <c r="U2059" i="49"/>
  <c r="U2058" i="49"/>
  <c r="U2057" i="49"/>
  <c r="U2056" i="49"/>
  <c r="U2055" i="49"/>
  <c r="U2054" i="49"/>
  <c r="U2053" i="49"/>
  <c r="U2052" i="49"/>
  <c r="U2051" i="49"/>
  <c r="U2050" i="49"/>
  <c r="U2049" i="49"/>
  <c r="U2048" i="49"/>
  <c r="U2047" i="49"/>
  <c r="U2046" i="49"/>
  <c r="U2045" i="49"/>
  <c r="U2044" i="49"/>
  <c r="U2043" i="49"/>
  <c r="U2042" i="49"/>
  <c r="U2041" i="49"/>
  <c r="U2040" i="49"/>
  <c r="U2039" i="49"/>
  <c r="U2038" i="49"/>
  <c r="U2037" i="49"/>
  <c r="U2036" i="49"/>
  <c r="U2035" i="49"/>
  <c r="U2034" i="49"/>
  <c r="U2033" i="49"/>
  <c r="U2032" i="49"/>
  <c r="U2031" i="49"/>
  <c r="U2030" i="49"/>
  <c r="U2029" i="49"/>
  <c r="U2028" i="49"/>
  <c r="U2027" i="49"/>
  <c r="U2026" i="49"/>
  <c r="U2025" i="49"/>
  <c r="U2024" i="49"/>
  <c r="U2023" i="49"/>
  <c r="U2022" i="49"/>
  <c r="U2021" i="49"/>
  <c r="U2020" i="49"/>
  <c r="U2019" i="49"/>
  <c r="U2018" i="49"/>
  <c r="U2017" i="49"/>
  <c r="U2016" i="49"/>
  <c r="U2015" i="49"/>
  <c r="U2014" i="49"/>
  <c r="U2013" i="49"/>
  <c r="U2012" i="49"/>
  <c r="U2011" i="49"/>
  <c r="U2010" i="49"/>
  <c r="U2009" i="49"/>
  <c r="U2008" i="49"/>
  <c r="U2007" i="49"/>
  <c r="U2006" i="49"/>
  <c r="U2005" i="49"/>
  <c r="U2004" i="49"/>
  <c r="U2003" i="49"/>
  <c r="U2002" i="49"/>
  <c r="U2001" i="49"/>
  <c r="U2000" i="49"/>
  <c r="U1999" i="49"/>
  <c r="U1998" i="49"/>
  <c r="U1997" i="49"/>
  <c r="U1996" i="49"/>
  <c r="U1995" i="49"/>
  <c r="U1994" i="49"/>
  <c r="U1993" i="49"/>
  <c r="U1992" i="49"/>
  <c r="U1991" i="49"/>
  <c r="U1990" i="49"/>
  <c r="U1989" i="49"/>
  <c r="U1988" i="49"/>
  <c r="U1987" i="49"/>
  <c r="U1986" i="49"/>
  <c r="U1985" i="49"/>
  <c r="U1984" i="49"/>
  <c r="U1983" i="49"/>
  <c r="U1982" i="49"/>
  <c r="U1981" i="49"/>
  <c r="U1980" i="49"/>
  <c r="U1979" i="49"/>
  <c r="U1978" i="49"/>
  <c r="U1977" i="49"/>
  <c r="U1976" i="49"/>
  <c r="U1975" i="49"/>
  <c r="U1974" i="49"/>
  <c r="U1973" i="49"/>
  <c r="U1972" i="49"/>
  <c r="U1971" i="49"/>
  <c r="U1970" i="49"/>
  <c r="U1969" i="49"/>
  <c r="U1968" i="49"/>
  <c r="U1967" i="49"/>
  <c r="U1966" i="49"/>
  <c r="U1965" i="49"/>
  <c r="U1964" i="49"/>
  <c r="U1963" i="49"/>
  <c r="U1962" i="49"/>
  <c r="U1961" i="49"/>
  <c r="U1960" i="49"/>
  <c r="U1959" i="49"/>
  <c r="U1958" i="49"/>
  <c r="U1957" i="49"/>
  <c r="U1956" i="49"/>
  <c r="U1955" i="49"/>
  <c r="U1954" i="49"/>
  <c r="U1953" i="49"/>
  <c r="U1952" i="49"/>
  <c r="U1951" i="49"/>
  <c r="U1950" i="49"/>
  <c r="U1949" i="49"/>
  <c r="U1948" i="49"/>
  <c r="U1947" i="49"/>
  <c r="U1946" i="49"/>
  <c r="U1945" i="49"/>
  <c r="U1944" i="49"/>
  <c r="U1943" i="49"/>
  <c r="U1942" i="49"/>
  <c r="U1941" i="49"/>
  <c r="U1940" i="49"/>
  <c r="U1939" i="49"/>
  <c r="U1938" i="49"/>
  <c r="U1937" i="49"/>
  <c r="U1936" i="49"/>
  <c r="U1935" i="49"/>
  <c r="U1934" i="49"/>
  <c r="U1933" i="49"/>
  <c r="U1932" i="49"/>
  <c r="U1931" i="49"/>
  <c r="U1930" i="49"/>
  <c r="U1929" i="49"/>
  <c r="U1928" i="49"/>
  <c r="U1927" i="49"/>
  <c r="U1926" i="49"/>
  <c r="U1925" i="49"/>
  <c r="U1924" i="49"/>
  <c r="U1923" i="49"/>
  <c r="U1922" i="49"/>
  <c r="U1921" i="49"/>
  <c r="U1920" i="49"/>
  <c r="U1919" i="49"/>
  <c r="U1918" i="49"/>
  <c r="U1917" i="49"/>
  <c r="U1916" i="49"/>
  <c r="U1915" i="49"/>
  <c r="U1914" i="49"/>
  <c r="U1913" i="49"/>
  <c r="U1912" i="49"/>
  <c r="U1911" i="49"/>
  <c r="U1910" i="49"/>
  <c r="U1909" i="49"/>
  <c r="U1908" i="49"/>
  <c r="U1907" i="49"/>
  <c r="U1906" i="49"/>
  <c r="U1905" i="49"/>
  <c r="U1904" i="49"/>
  <c r="U1903" i="49"/>
  <c r="U1902" i="49"/>
  <c r="U1901" i="49"/>
  <c r="U1900" i="49"/>
  <c r="U1899" i="49"/>
  <c r="U1898" i="49"/>
  <c r="U1897" i="49"/>
  <c r="U1896" i="49"/>
  <c r="U1895" i="49"/>
  <c r="U1894" i="49"/>
  <c r="U1893" i="49"/>
  <c r="U1892" i="49"/>
  <c r="U1891" i="49"/>
  <c r="U1890" i="49"/>
  <c r="U1889" i="49"/>
  <c r="U1888" i="49"/>
  <c r="U1887" i="49"/>
  <c r="U1886" i="49"/>
  <c r="U1885" i="49"/>
  <c r="U1884" i="49"/>
  <c r="U1883" i="49"/>
  <c r="U1882" i="49"/>
  <c r="U1881" i="49"/>
  <c r="U1880" i="49"/>
  <c r="U1879" i="49"/>
  <c r="U1878" i="49"/>
  <c r="U1877" i="49"/>
  <c r="U1876" i="49"/>
  <c r="U1875" i="49"/>
  <c r="U1874" i="49"/>
  <c r="U1873" i="49"/>
  <c r="U1872" i="49"/>
  <c r="U1871" i="49"/>
  <c r="U1870" i="49"/>
  <c r="U1869" i="49"/>
  <c r="U1868" i="49"/>
  <c r="U1867" i="49"/>
  <c r="U1866" i="49"/>
  <c r="U1865" i="49"/>
  <c r="U1864" i="49"/>
  <c r="U1863" i="49"/>
  <c r="U1862" i="49"/>
  <c r="U1861" i="49"/>
  <c r="U1860" i="49"/>
  <c r="U1859" i="49"/>
  <c r="U1858" i="49"/>
  <c r="U1857" i="49"/>
  <c r="U1856" i="49"/>
  <c r="U1855" i="49"/>
  <c r="U1854" i="49"/>
  <c r="U1853" i="49"/>
  <c r="U1852" i="49"/>
  <c r="U1851" i="49"/>
  <c r="U1850" i="49"/>
  <c r="U1849" i="49"/>
  <c r="U1848" i="49"/>
  <c r="U1847" i="49"/>
  <c r="U1846" i="49"/>
  <c r="U1845" i="49"/>
  <c r="U1844" i="49"/>
  <c r="U1843" i="49"/>
  <c r="U1842" i="49"/>
  <c r="U1841" i="49"/>
  <c r="U1840" i="49"/>
  <c r="U1839" i="49"/>
  <c r="U1838" i="49"/>
  <c r="U1837" i="49"/>
  <c r="U1836" i="49"/>
  <c r="U1835" i="49"/>
  <c r="U1834" i="49"/>
  <c r="U1833" i="49"/>
  <c r="U1832" i="49"/>
  <c r="U1831" i="49"/>
  <c r="U1830" i="49"/>
  <c r="U1829" i="49"/>
  <c r="U1828" i="49"/>
  <c r="U1827" i="49"/>
  <c r="U1826" i="49"/>
  <c r="U1825" i="49"/>
  <c r="U1824" i="49"/>
  <c r="U1823" i="49"/>
  <c r="U1822" i="49"/>
  <c r="U1821" i="49"/>
  <c r="U1820" i="49"/>
  <c r="U1819" i="49"/>
  <c r="U1818" i="49"/>
  <c r="U1817" i="49"/>
  <c r="U1816" i="49"/>
  <c r="U1815" i="49"/>
  <c r="U1814" i="49"/>
  <c r="U1813" i="49"/>
  <c r="U1812" i="49"/>
  <c r="U1811" i="49"/>
  <c r="U1810" i="49"/>
  <c r="U1809" i="49"/>
  <c r="U1808" i="49"/>
  <c r="U1807" i="49"/>
  <c r="U1806" i="49"/>
  <c r="U1805" i="49"/>
  <c r="U1804" i="49"/>
  <c r="U1803" i="49"/>
  <c r="U1802" i="49"/>
  <c r="U1801" i="49"/>
  <c r="U1800" i="49"/>
  <c r="U1799" i="49"/>
  <c r="U1798" i="49"/>
  <c r="U1797" i="49"/>
  <c r="U1796" i="49"/>
  <c r="U1795" i="49"/>
  <c r="U1794" i="49"/>
  <c r="U1793" i="49"/>
  <c r="U1792" i="49"/>
  <c r="U1791" i="49"/>
  <c r="U1790" i="49"/>
  <c r="U1789" i="49"/>
  <c r="U1788" i="49"/>
  <c r="U1787" i="49"/>
  <c r="U1786" i="49"/>
  <c r="U1785" i="49"/>
  <c r="U1784" i="49"/>
  <c r="U1783" i="49"/>
  <c r="U1782" i="49"/>
  <c r="U1781" i="49"/>
  <c r="U1780" i="49"/>
  <c r="U1779" i="49"/>
  <c r="U1778" i="49"/>
  <c r="U1777" i="49"/>
  <c r="U1776" i="49"/>
  <c r="U1775" i="49"/>
  <c r="U1774" i="49"/>
  <c r="U1773" i="49"/>
  <c r="U1772" i="49"/>
  <c r="U1771" i="49"/>
  <c r="U1770" i="49"/>
  <c r="U1769" i="49"/>
  <c r="U1768" i="49"/>
  <c r="U1767" i="49"/>
  <c r="U1766" i="49"/>
  <c r="U1765" i="49"/>
  <c r="U1764" i="49"/>
  <c r="U1763" i="49"/>
  <c r="U1762" i="49"/>
  <c r="U1761" i="49"/>
  <c r="U1760" i="49"/>
  <c r="U1759" i="49"/>
  <c r="U1758" i="49"/>
  <c r="U1757" i="49"/>
  <c r="U1756" i="49"/>
  <c r="U1755" i="49"/>
  <c r="U1754" i="49"/>
  <c r="U1753" i="49"/>
  <c r="U1752" i="49"/>
  <c r="U1751" i="49"/>
  <c r="U1750" i="49"/>
  <c r="U1749" i="49"/>
  <c r="U1748" i="49"/>
  <c r="U1747" i="49"/>
  <c r="U1746" i="49"/>
  <c r="U1745" i="49"/>
  <c r="U1744" i="49"/>
  <c r="U1743" i="49"/>
  <c r="U1742" i="49"/>
  <c r="U1741" i="49"/>
  <c r="U1740" i="49"/>
  <c r="U1739" i="49"/>
  <c r="U1738" i="49"/>
  <c r="U1737" i="49"/>
  <c r="U1736" i="49"/>
  <c r="U1735" i="49"/>
  <c r="U1734" i="49"/>
  <c r="U1733" i="49"/>
  <c r="U1732" i="49"/>
  <c r="U1731" i="49"/>
  <c r="U1730" i="49"/>
  <c r="U1729" i="49"/>
  <c r="U1728" i="49"/>
  <c r="U1727" i="49"/>
  <c r="U1726" i="49"/>
  <c r="U1725" i="49"/>
  <c r="U1724" i="49"/>
  <c r="U1723" i="49"/>
  <c r="U1722" i="49"/>
  <c r="U1721" i="49"/>
  <c r="U1720" i="49"/>
  <c r="U1719" i="49"/>
  <c r="U1718" i="49"/>
  <c r="U1717" i="49"/>
  <c r="U1716" i="49"/>
  <c r="U1715" i="49"/>
  <c r="U1714" i="49"/>
  <c r="U1713" i="49"/>
  <c r="U1712" i="49"/>
  <c r="U1711" i="49"/>
  <c r="U1710" i="49"/>
  <c r="U1709" i="49"/>
  <c r="U1708" i="49"/>
  <c r="U1707" i="49"/>
  <c r="U1706" i="49"/>
  <c r="U1705" i="49"/>
  <c r="U1704" i="49"/>
  <c r="U1703" i="49"/>
  <c r="U1702" i="49"/>
  <c r="U1701" i="49"/>
  <c r="U1700" i="49"/>
  <c r="U1699" i="49"/>
  <c r="U1698" i="49"/>
  <c r="U1697" i="49"/>
  <c r="U1696" i="49"/>
  <c r="U1695" i="49"/>
  <c r="U1694" i="49"/>
  <c r="U1693" i="49"/>
  <c r="U1692" i="49"/>
  <c r="U1691" i="49"/>
  <c r="U1690" i="49"/>
  <c r="U1689" i="49"/>
  <c r="U1688" i="49"/>
  <c r="U1687" i="49"/>
  <c r="U1686" i="49"/>
  <c r="U1685" i="49"/>
  <c r="U1684" i="49"/>
  <c r="U1683" i="49"/>
  <c r="U1682" i="49"/>
  <c r="U1681" i="49"/>
  <c r="U1680" i="49"/>
  <c r="U1679" i="49"/>
  <c r="U1678" i="49"/>
  <c r="U1677" i="49"/>
  <c r="U1676" i="49"/>
  <c r="U1675" i="49"/>
  <c r="U1674" i="49"/>
  <c r="U1673" i="49"/>
  <c r="U1672" i="49"/>
  <c r="U1671" i="49"/>
  <c r="U1670" i="49"/>
  <c r="U1669" i="49"/>
  <c r="U1668" i="49"/>
  <c r="U1667" i="49"/>
  <c r="U1666" i="49"/>
  <c r="U1665" i="49"/>
  <c r="U1664" i="49"/>
  <c r="U1663" i="49"/>
  <c r="U1662" i="49"/>
  <c r="U1661" i="49"/>
  <c r="U1660" i="49"/>
  <c r="U1659" i="49"/>
  <c r="U1658" i="49"/>
  <c r="U1657" i="49"/>
  <c r="U1656" i="49"/>
  <c r="U1655" i="49"/>
  <c r="U1654" i="49"/>
  <c r="U1653" i="49"/>
  <c r="U1652" i="49"/>
  <c r="U1651" i="49"/>
  <c r="U1650" i="49"/>
  <c r="U1649" i="49"/>
  <c r="U1648" i="49"/>
  <c r="U1647" i="49"/>
  <c r="U1646" i="49"/>
  <c r="U1645" i="49"/>
  <c r="U1644" i="49"/>
  <c r="U1643" i="49"/>
  <c r="U1642" i="49"/>
  <c r="U1641" i="49"/>
  <c r="U1640" i="49"/>
  <c r="U1639" i="49"/>
  <c r="U1638" i="49"/>
  <c r="U1637" i="49"/>
  <c r="U1636" i="49"/>
  <c r="U1635" i="49"/>
  <c r="U1634" i="49"/>
  <c r="U1633" i="49"/>
  <c r="U1632" i="49"/>
  <c r="U1631" i="49"/>
  <c r="U1630" i="49"/>
  <c r="U1629" i="49"/>
  <c r="U1628" i="49"/>
  <c r="U1627" i="49"/>
  <c r="U1626" i="49"/>
  <c r="U1625" i="49"/>
  <c r="U1624" i="49"/>
  <c r="U1623" i="49"/>
  <c r="U1622" i="49"/>
  <c r="U1621" i="49"/>
  <c r="U1620" i="49"/>
  <c r="U1619" i="49"/>
  <c r="U1618" i="49"/>
  <c r="U1617" i="49"/>
  <c r="U1616" i="49"/>
  <c r="U1615" i="49"/>
  <c r="U1614" i="49"/>
  <c r="U1613" i="49"/>
  <c r="U1612" i="49"/>
  <c r="U1611" i="49"/>
  <c r="U1610" i="49"/>
  <c r="U1609" i="49"/>
  <c r="U1608" i="49"/>
  <c r="U1607" i="49"/>
  <c r="U1606" i="49"/>
  <c r="U1605" i="49"/>
  <c r="U1604" i="49"/>
  <c r="U1603" i="49"/>
  <c r="U1602" i="49"/>
  <c r="U1601" i="49"/>
  <c r="U1600" i="49"/>
  <c r="U1599" i="49"/>
  <c r="U1598" i="49"/>
  <c r="U1597" i="49"/>
  <c r="U1596" i="49"/>
  <c r="U1595" i="49"/>
  <c r="U1594" i="49"/>
  <c r="U1593" i="49"/>
  <c r="U1592" i="49"/>
  <c r="U1591" i="49"/>
  <c r="U1590" i="49"/>
  <c r="U1589" i="49"/>
  <c r="U1588" i="49"/>
  <c r="U1587" i="49"/>
  <c r="U1586" i="49"/>
  <c r="U1585" i="49"/>
  <c r="U1584" i="49"/>
  <c r="U1583" i="49"/>
  <c r="U1582" i="49"/>
  <c r="U1581" i="49"/>
  <c r="U1580" i="49"/>
  <c r="U1579" i="49"/>
  <c r="U1578" i="49"/>
  <c r="U1577" i="49"/>
  <c r="U1576" i="49"/>
  <c r="U1575" i="49"/>
  <c r="U1574" i="49"/>
  <c r="U1573" i="49"/>
  <c r="U1572" i="49"/>
  <c r="U1571" i="49"/>
  <c r="U1570" i="49"/>
  <c r="U1569" i="49"/>
  <c r="U1568" i="49"/>
  <c r="U1567" i="49"/>
  <c r="U1566" i="49"/>
  <c r="U1565" i="49"/>
  <c r="U1564" i="49"/>
  <c r="U1563" i="49"/>
  <c r="U1562" i="49"/>
  <c r="U1561" i="49"/>
  <c r="U1560" i="49"/>
  <c r="U1559" i="49"/>
  <c r="U1558" i="49"/>
  <c r="U1557" i="49"/>
  <c r="U1556" i="49"/>
  <c r="U1555" i="49"/>
  <c r="U1554" i="49"/>
  <c r="U1553" i="49"/>
  <c r="U1552" i="49"/>
  <c r="U1551" i="49"/>
  <c r="U1550" i="49"/>
  <c r="U1549" i="49"/>
  <c r="U1548" i="49"/>
  <c r="U1547" i="49"/>
  <c r="U1546" i="49"/>
  <c r="U1545" i="49"/>
  <c r="U1544" i="49"/>
  <c r="U1543" i="49"/>
  <c r="U1542" i="49"/>
  <c r="U1541" i="49"/>
  <c r="U1540" i="49"/>
  <c r="U1539" i="49"/>
  <c r="U1538" i="49"/>
  <c r="U1537" i="49"/>
  <c r="U1536" i="49"/>
  <c r="U1535" i="49"/>
  <c r="U1534" i="49"/>
  <c r="U1533" i="49"/>
  <c r="U1532" i="49"/>
  <c r="U1531" i="49"/>
  <c r="U1530" i="49"/>
  <c r="U1529" i="49"/>
  <c r="U1528" i="49"/>
  <c r="U1527" i="49"/>
  <c r="U1526" i="49"/>
  <c r="U1525" i="49"/>
  <c r="U1524" i="49"/>
  <c r="U1523" i="49"/>
  <c r="U1522" i="49"/>
  <c r="U1521" i="49"/>
  <c r="U1520" i="49"/>
  <c r="U1519" i="49"/>
  <c r="U1518" i="49"/>
  <c r="U1517" i="49"/>
  <c r="U1516" i="49"/>
  <c r="U1515" i="49"/>
  <c r="U1514" i="49"/>
  <c r="U1513" i="49"/>
  <c r="U1512" i="49"/>
  <c r="U1511" i="49"/>
  <c r="U1510" i="49"/>
  <c r="U1509" i="49"/>
  <c r="U1508" i="49"/>
  <c r="U1507" i="49"/>
  <c r="U1506" i="49"/>
  <c r="U1505" i="49"/>
  <c r="U1504" i="49"/>
  <c r="U1503" i="49"/>
  <c r="U1502" i="49"/>
  <c r="U1501" i="49"/>
  <c r="U1500" i="49"/>
  <c r="U1499" i="49"/>
  <c r="U1498" i="49"/>
  <c r="U1497" i="49"/>
  <c r="U1496" i="49"/>
  <c r="U1495" i="49"/>
  <c r="U1494" i="49"/>
  <c r="U1493" i="49"/>
  <c r="U1492" i="49"/>
  <c r="U1491" i="49"/>
  <c r="U1490" i="49"/>
  <c r="U1489" i="49"/>
  <c r="U1488" i="49"/>
  <c r="U1487" i="49"/>
  <c r="U1486" i="49"/>
  <c r="U1485" i="49"/>
  <c r="U1484" i="49"/>
  <c r="U1483" i="49"/>
  <c r="U1482" i="49"/>
  <c r="U1481" i="49"/>
  <c r="U1480" i="49"/>
  <c r="U1479" i="49"/>
  <c r="U1478" i="49"/>
  <c r="U1477" i="49"/>
  <c r="U1476" i="49"/>
  <c r="U1475" i="49"/>
  <c r="U1474" i="49"/>
  <c r="U1473" i="49"/>
  <c r="U1472" i="49"/>
  <c r="U1471" i="49"/>
  <c r="U1470" i="49"/>
  <c r="U1469" i="49"/>
  <c r="U1468" i="49"/>
  <c r="U1467" i="49"/>
  <c r="U1466" i="49"/>
  <c r="U1465" i="49"/>
  <c r="U1464" i="49"/>
  <c r="U1463" i="49"/>
  <c r="U1462" i="49"/>
  <c r="U1461" i="49"/>
  <c r="U1460" i="49"/>
  <c r="U1459" i="49"/>
  <c r="U1458" i="49"/>
  <c r="U1457" i="49"/>
  <c r="U1456" i="49"/>
  <c r="U1455" i="49"/>
  <c r="U1454" i="49"/>
  <c r="U1453" i="49"/>
  <c r="U1452" i="49"/>
  <c r="U1451" i="49"/>
  <c r="U1450" i="49"/>
  <c r="U1449" i="49"/>
  <c r="U1448" i="49"/>
  <c r="U1447" i="49"/>
  <c r="U1446" i="49"/>
  <c r="U1445" i="49"/>
  <c r="U1444" i="49"/>
  <c r="U1443" i="49"/>
  <c r="U1442" i="49"/>
  <c r="U1441" i="49"/>
  <c r="U1440" i="49"/>
  <c r="U1439" i="49"/>
  <c r="U1438" i="49"/>
  <c r="U1437" i="49"/>
  <c r="U1436" i="49"/>
  <c r="U1435" i="49"/>
  <c r="U1434" i="49"/>
  <c r="U1433" i="49"/>
  <c r="U1432" i="49"/>
  <c r="U1431" i="49"/>
  <c r="U1430" i="49"/>
  <c r="U1429" i="49"/>
  <c r="U1428" i="49"/>
  <c r="U1427" i="49"/>
  <c r="U1426" i="49"/>
  <c r="U1425" i="49"/>
  <c r="U1424" i="49"/>
  <c r="U1423" i="49"/>
  <c r="U1422" i="49"/>
  <c r="U1421" i="49"/>
  <c r="U1420" i="49"/>
  <c r="U1419" i="49"/>
  <c r="U1418" i="49"/>
  <c r="U1417" i="49"/>
  <c r="U1416" i="49"/>
  <c r="U1415" i="49"/>
  <c r="U1414" i="49"/>
  <c r="U1413" i="49"/>
  <c r="U1412" i="49"/>
  <c r="U1411" i="49"/>
  <c r="U1410" i="49"/>
  <c r="U1409" i="49"/>
  <c r="U1408" i="49"/>
  <c r="U1407" i="49"/>
  <c r="U1406" i="49"/>
  <c r="U1405" i="49"/>
  <c r="U1404" i="49"/>
  <c r="U1403" i="49"/>
  <c r="U1402" i="49"/>
  <c r="U1401" i="49"/>
  <c r="U1400" i="49"/>
  <c r="U1399" i="49"/>
  <c r="U1398" i="49"/>
  <c r="U1397" i="49"/>
  <c r="U1396" i="49"/>
  <c r="U1395" i="49"/>
  <c r="U1394" i="49"/>
  <c r="U1393" i="49"/>
  <c r="U1392" i="49"/>
  <c r="U1391" i="49"/>
  <c r="U1390" i="49"/>
  <c r="U1389" i="49"/>
  <c r="U1388" i="49"/>
  <c r="U1387" i="49"/>
  <c r="U1386" i="49"/>
  <c r="U1385" i="49"/>
  <c r="U1384" i="49"/>
  <c r="U1383" i="49"/>
  <c r="U1382" i="49"/>
  <c r="U1381" i="49"/>
  <c r="U1380" i="49"/>
  <c r="U1379" i="49"/>
  <c r="U1378" i="49"/>
  <c r="U1377" i="49"/>
  <c r="U1376" i="49"/>
  <c r="U1375" i="49"/>
  <c r="U1374" i="49"/>
  <c r="U1373" i="49"/>
  <c r="U1372" i="49"/>
  <c r="U1371" i="49"/>
  <c r="U1370" i="49"/>
  <c r="U1369" i="49"/>
  <c r="U1368" i="49"/>
  <c r="U1367" i="49"/>
  <c r="U1366" i="49"/>
  <c r="U1365" i="49"/>
  <c r="U1364" i="49"/>
  <c r="U1363" i="49"/>
  <c r="U1362" i="49"/>
  <c r="U1361" i="49"/>
  <c r="U1360" i="49"/>
  <c r="U1359" i="49"/>
  <c r="U1358" i="49"/>
  <c r="U1357" i="49"/>
  <c r="U1356" i="49"/>
  <c r="U1355" i="49"/>
  <c r="U1354" i="49"/>
  <c r="U1353" i="49"/>
  <c r="U1352" i="49"/>
  <c r="U1351" i="49"/>
  <c r="U1350" i="49"/>
  <c r="U1349" i="49"/>
  <c r="U1348" i="49"/>
  <c r="U1347" i="49"/>
  <c r="U1346" i="49"/>
  <c r="U1345" i="49"/>
  <c r="U1344" i="49"/>
  <c r="U1343" i="49"/>
  <c r="U1342" i="49"/>
  <c r="U1341" i="49"/>
  <c r="U1340" i="49"/>
  <c r="U1339" i="49"/>
  <c r="U1338" i="49"/>
  <c r="U1337" i="49"/>
  <c r="U1336" i="49"/>
  <c r="U1335" i="49"/>
  <c r="U1334" i="49"/>
  <c r="U1333" i="49"/>
  <c r="U1332" i="49"/>
  <c r="U1331" i="49"/>
  <c r="U1330" i="49"/>
  <c r="U1329" i="49"/>
  <c r="U1328" i="49"/>
  <c r="U1327" i="49"/>
  <c r="U1326" i="49"/>
  <c r="U1325" i="49"/>
  <c r="U1324" i="49"/>
  <c r="U1323" i="49"/>
  <c r="U1322" i="49"/>
  <c r="U1321" i="49"/>
  <c r="U1320" i="49"/>
  <c r="U1319" i="49"/>
  <c r="U1318" i="49"/>
  <c r="U1317" i="49"/>
  <c r="U1316" i="49"/>
  <c r="U1315" i="49"/>
  <c r="U1314" i="49"/>
  <c r="U1313" i="49"/>
  <c r="U1312" i="49"/>
  <c r="U1311" i="49"/>
  <c r="U1310" i="49"/>
  <c r="U1309" i="49"/>
  <c r="U1308" i="49"/>
  <c r="U1307" i="49"/>
  <c r="U1306" i="49"/>
  <c r="U1305" i="49"/>
  <c r="U1304" i="49"/>
  <c r="U1303" i="49"/>
  <c r="U1302" i="49"/>
  <c r="U1301" i="49"/>
  <c r="U1300" i="49"/>
  <c r="U1299" i="49"/>
  <c r="U1298" i="49"/>
  <c r="U1297" i="49"/>
  <c r="U1296" i="49"/>
  <c r="U1295" i="49"/>
  <c r="U1294" i="49"/>
  <c r="U1293" i="49"/>
  <c r="U1292" i="49"/>
  <c r="U1291" i="49"/>
  <c r="U1290" i="49"/>
  <c r="U1289" i="49"/>
  <c r="U1288" i="49"/>
  <c r="U1287" i="49"/>
  <c r="U1286" i="49"/>
  <c r="U1285" i="49"/>
  <c r="U1284" i="49"/>
  <c r="U1283" i="49"/>
  <c r="U1282" i="49"/>
  <c r="U1281" i="49"/>
  <c r="U1280" i="49"/>
  <c r="U1279" i="49"/>
  <c r="U1278" i="49"/>
  <c r="U1277" i="49"/>
  <c r="U1276" i="49"/>
  <c r="U1275" i="49"/>
  <c r="U1274" i="49"/>
  <c r="U1273" i="49"/>
  <c r="U1272" i="49"/>
  <c r="U1271" i="49"/>
  <c r="U1270" i="49"/>
  <c r="U1269" i="49"/>
  <c r="U1268" i="49"/>
  <c r="U1267" i="49"/>
  <c r="U1266" i="49"/>
  <c r="U1265" i="49"/>
  <c r="U1264" i="49"/>
  <c r="U1263" i="49"/>
  <c r="U1262" i="49"/>
  <c r="U1261" i="49"/>
  <c r="U1260" i="49"/>
  <c r="U1259" i="49"/>
  <c r="U1258" i="49"/>
  <c r="U1257" i="49"/>
  <c r="U1256" i="49"/>
  <c r="U1255" i="49"/>
  <c r="U1254" i="49"/>
  <c r="U1253" i="49"/>
  <c r="U1252" i="49"/>
  <c r="U1251" i="49"/>
  <c r="U1250" i="49"/>
  <c r="U1249" i="49"/>
  <c r="U1248" i="49"/>
  <c r="U1247" i="49"/>
  <c r="U1246" i="49"/>
  <c r="U1245" i="49"/>
  <c r="U1244" i="49"/>
  <c r="U1243" i="49"/>
  <c r="U1242" i="49"/>
  <c r="U1241" i="49"/>
  <c r="U1240" i="49"/>
  <c r="U1239" i="49"/>
  <c r="U1238" i="49"/>
  <c r="U1237" i="49"/>
  <c r="U1236" i="49"/>
  <c r="U1235" i="49"/>
  <c r="U1234" i="49"/>
  <c r="U1233" i="49"/>
  <c r="U1232" i="49"/>
  <c r="U1231" i="49"/>
  <c r="U1230" i="49"/>
  <c r="U1229" i="49"/>
  <c r="U1228" i="49"/>
  <c r="U1227" i="49"/>
  <c r="U1226" i="49"/>
  <c r="U1225" i="49"/>
  <c r="U1224" i="49"/>
  <c r="U1223" i="49"/>
  <c r="U1222" i="49"/>
  <c r="U1221" i="49"/>
  <c r="U1220" i="49"/>
  <c r="U1219" i="49"/>
  <c r="U1218" i="49"/>
  <c r="U1217" i="49"/>
  <c r="U1216" i="49"/>
  <c r="U1215" i="49"/>
  <c r="U1214" i="49"/>
  <c r="U1213" i="49"/>
  <c r="U1212" i="49"/>
  <c r="U1211" i="49"/>
  <c r="U1210" i="49"/>
  <c r="U1209" i="49"/>
  <c r="U1208" i="49"/>
  <c r="U1207" i="49"/>
  <c r="U1206" i="49"/>
  <c r="U1205" i="49"/>
  <c r="U1204" i="49"/>
  <c r="U1203" i="49"/>
  <c r="U1202" i="49"/>
  <c r="U1201" i="49"/>
  <c r="U1200" i="49"/>
  <c r="U1199" i="49"/>
  <c r="U1198" i="49"/>
  <c r="U1197" i="49"/>
  <c r="U1196" i="49"/>
  <c r="U1195" i="49"/>
  <c r="U1194" i="49"/>
  <c r="U1193" i="49"/>
  <c r="U1192" i="49"/>
  <c r="U1191" i="49"/>
  <c r="U1190" i="49"/>
  <c r="U1189" i="49"/>
  <c r="U1188" i="49"/>
  <c r="U1187" i="49"/>
  <c r="U1186" i="49"/>
  <c r="U1185" i="49"/>
  <c r="U1184" i="49"/>
  <c r="U1183" i="49"/>
  <c r="U1182" i="49"/>
  <c r="U1181" i="49"/>
  <c r="U1180" i="49"/>
  <c r="U1179" i="49"/>
  <c r="U1178" i="49"/>
  <c r="U1177" i="49"/>
  <c r="U1176" i="49"/>
  <c r="U1175" i="49"/>
  <c r="U1174" i="49"/>
  <c r="U1173" i="49"/>
  <c r="U1172" i="49"/>
  <c r="U1171" i="49"/>
  <c r="U1170" i="49"/>
  <c r="U1169" i="49"/>
  <c r="U1168" i="49"/>
  <c r="U1167" i="49"/>
  <c r="U1166" i="49"/>
  <c r="U1165" i="49"/>
  <c r="U1164" i="49"/>
  <c r="U1163" i="49"/>
  <c r="U1162" i="49"/>
  <c r="U1161" i="49"/>
  <c r="U1160" i="49"/>
  <c r="U1159" i="49"/>
  <c r="U1158" i="49"/>
  <c r="U1157" i="49"/>
  <c r="U1156" i="49"/>
  <c r="U1155" i="49"/>
  <c r="U1154" i="49"/>
  <c r="U1153" i="49"/>
  <c r="U1152" i="49"/>
  <c r="U1151" i="49"/>
  <c r="U1150" i="49"/>
  <c r="U1149" i="49"/>
  <c r="U1148" i="49"/>
  <c r="U1147" i="49"/>
  <c r="U1146" i="49"/>
  <c r="U1145" i="49"/>
  <c r="U1144" i="49"/>
  <c r="U1143" i="49"/>
  <c r="U1142" i="49"/>
  <c r="U1141" i="49"/>
  <c r="U1140" i="49"/>
  <c r="U1139" i="49"/>
  <c r="U1138" i="49"/>
  <c r="U1137" i="49"/>
  <c r="U1136" i="49"/>
  <c r="U1135" i="49"/>
  <c r="U1134" i="49"/>
  <c r="U1133" i="49"/>
  <c r="U1132" i="49"/>
  <c r="U1131" i="49"/>
  <c r="U1130" i="49"/>
  <c r="U1129" i="49"/>
  <c r="U1128" i="49"/>
  <c r="U1127" i="49"/>
  <c r="U1126" i="49"/>
  <c r="U1125" i="49"/>
  <c r="U1124" i="49"/>
  <c r="U1123" i="49"/>
  <c r="U1122" i="49"/>
  <c r="U1121" i="49"/>
  <c r="U1120" i="49"/>
  <c r="U1119" i="49"/>
  <c r="U1118" i="49"/>
  <c r="U1117" i="49"/>
  <c r="U1116" i="49"/>
  <c r="U1115" i="49"/>
  <c r="U1114" i="49"/>
  <c r="U1113" i="49"/>
  <c r="U1112" i="49"/>
  <c r="U1111" i="49"/>
  <c r="U1110" i="49"/>
  <c r="U1109" i="49"/>
  <c r="U1108" i="49"/>
  <c r="U1107" i="49"/>
  <c r="U1106" i="49"/>
  <c r="U1105" i="49"/>
  <c r="U1104" i="49"/>
  <c r="U1103" i="49"/>
  <c r="U1102" i="49"/>
  <c r="U1101" i="49"/>
  <c r="U1100" i="49"/>
  <c r="U1099" i="49"/>
  <c r="U1098" i="49"/>
  <c r="U1097" i="49"/>
  <c r="U1096" i="49"/>
  <c r="U1095" i="49"/>
  <c r="U1094" i="49"/>
  <c r="U1093" i="49"/>
  <c r="U1092" i="49"/>
  <c r="U1091" i="49"/>
  <c r="U1090" i="49"/>
  <c r="U1089" i="49"/>
  <c r="U1088" i="49"/>
  <c r="U1087" i="49"/>
  <c r="U1086" i="49"/>
  <c r="U1085" i="49"/>
  <c r="U1084" i="49"/>
  <c r="U1083" i="49"/>
  <c r="U1082" i="49"/>
  <c r="U1081" i="49"/>
  <c r="U1080" i="49"/>
  <c r="U1079" i="49"/>
  <c r="U1078" i="49"/>
  <c r="U1077" i="49"/>
  <c r="U1076" i="49"/>
  <c r="U1075" i="49"/>
  <c r="U1074" i="49"/>
  <c r="U1073" i="49"/>
  <c r="U1072" i="49"/>
  <c r="U1071" i="49"/>
  <c r="U1070" i="49"/>
  <c r="U1069" i="49"/>
  <c r="U1068" i="49"/>
  <c r="U1067" i="49"/>
  <c r="U1066" i="49"/>
  <c r="U1065" i="49"/>
  <c r="U1064" i="49"/>
  <c r="U1063" i="49"/>
  <c r="U1062" i="49"/>
  <c r="U1061" i="49"/>
  <c r="U1060" i="49"/>
  <c r="U1059" i="49"/>
  <c r="U1058" i="49"/>
  <c r="U1057" i="49"/>
  <c r="U1056" i="49"/>
  <c r="U1055" i="49"/>
  <c r="U1054" i="49"/>
  <c r="U1053" i="49"/>
  <c r="U1052" i="49"/>
  <c r="U1051" i="49"/>
  <c r="U1050" i="49"/>
  <c r="U1049" i="49"/>
  <c r="U1048" i="49"/>
  <c r="U1047" i="49"/>
  <c r="U1046" i="49"/>
  <c r="U1045" i="49"/>
  <c r="U1044" i="49"/>
  <c r="U1043" i="49"/>
  <c r="U1042" i="49"/>
  <c r="U1041" i="49"/>
  <c r="U1040" i="49"/>
  <c r="U1039" i="49"/>
  <c r="U1038" i="49"/>
  <c r="U1037" i="49"/>
  <c r="U1036" i="49"/>
  <c r="U1035" i="49"/>
  <c r="U1034" i="49"/>
  <c r="U1033" i="49"/>
  <c r="U1032" i="49"/>
  <c r="U1031" i="49"/>
  <c r="U1030" i="49"/>
  <c r="U1029" i="49"/>
  <c r="U1028" i="49"/>
  <c r="U1027" i="49"/>
  <c r="U1026" i="49"/>
  <c r="U1025" i="49"/>
  <c r="U1024" i="49"/>
  <c r="U1023" i="49"/>
  <c r="U1022" i="49"/>
  <c r="U1021" i="49"/>
  <c r="U1020" i="49"/>
  <c r="U1019" i="49"/>
  <c r="U1018" i="49"/>
  <c r="U1017" i="49"/>
  <c r="U1016" i="49"/>
  <c r="U1015" i="49"/>
  <c r="U1014" i="49"/>
  <c r="U1013" i="49"/>
  <c r="U1012" i="49"/>
  <c r="U1011" i="49"/>
  <c r="U1010" i="49"/>
  <c r="U1009" i="49"/>
  <c r="U1008" i="49"/>
  <c r="U1007" i="49"/>
  <c r="U1006" i="49"/>
  <c r="U1005" i="49"/>
  <c r="U1004" i="49"/>
  <c r="U1003" i="49"/>
  <c r="U1002" i="49"/>
  <c r="U1001" i="49"/>
  <c r="U1000" i="49"/>
  <c r="U999" i="49"/>
  <c r="U998" i="49"/>
  <c r="U997" i="49"/>
  <c r="U996" i="49"/>
  <c r="U995" i="49"/>
  <c r="U994" i="49"/>
  <c r="U993" i="49"/>
  <c r="U992" i="49"/>
  <c r="U991" i="49"/>
  <c r="U990" i="49"/>
  <c r="U989" i="49"/>
  <c r="U988" i="49"/>
  <c r="U987" i="49"/>
  <c r="U986" i="49"/>
  <c r="U985" i="49"/>
  <c r="U984" i="49"/>
  <c r="U983" i="49"/>
  <c r="U982" i="49"/>
  <c r="U981" i="49"/>
  <c r="U980" i="49"/>
  <c r="U979" i="49"/>
  <c r="U978" i="49"/>
  <c r="U977" i="49"/>
  <c r="U976" i="49"/>
  <c r="U975" i="49"/>
  <c r="U974" i="49"/>
  <c r="U973" i="49"/>
  <c r="U972" i="49"/>
  <c r="U971" i="49"/>
  <c r="U970" i="49"/>
  <c r="U969" i="49"/>
  <c r="U968" i="49"/>
  <c r="U967" i="49"/>
  <c r="U966" i="49"/>
  <c r="U965" i="49"/>
  <c r="U964" i="49"/>
  <c r="U963" i="49"/>
  <c r="U962" i="49"/>
  <c r="U961" i="49"/>
  <c r="U960" i="49"/>
  <c r="U959" i="49"/>
  <c r="U958" i="49"/>
  <c r="U957" i="49"/>
  <c r="U956" i="49"/>
  <c r="U955" i="49"/>
  <c r="U954" i="49"/>
  <c r="U953" i="49"/>
  <c r="U952" i="49"/>
  <c r="U951" i="49"/>
  <c r="U950" i="49"/>
  <c r="U949" i="49"/>
  <c r="U948" i="49"/>
  <c r="U947" i="49"/>
  <c r="U946" i="49"/>
  <c r="U945" i="49"/>
  <c r="U944" i="49"/>
  <c r="U943" i="49"/>
  <c r="U942" i="49"/>
  <c r="U941" i="49"/>
  <c r="U940" i="49"/>
  <c r="U939" i="49"/>
  <c r="U938" i="49"/>
  <c r="U937" i="49"/>
  <c r="U936" i="49"/>
  <c r="U935" i="49"/>
  <c r="U934" i="49"/>
  <c r="U933" i="49"/>
  <c r="U932" i="49"/>
  <c r="U931" i="49"/>
  <c r="U930" i="49"/>
  <c r="U929" i="49"/>
  <c r="U928" i="49"/>
  <c r="U927" i="49"/>
  <c r="U926" i="49"/>
  <c r="U925" i="49"/>
  <c r="U924" i="49"/>
  <c r="U923" i="49"/>
  <c r="U922" i="49"/>
  <c r="U921" i="49"/>
  <c r="U920" i="49"/>
  <c r="U919" i="49"/>
  <c r="U918" i="49"/>
  <c r="U917" i="49"/>
  <c r="U916" i="49"/>
  <c r="U915" i="49"/>
  <c r="U914" i="49"/>
  <c r="U913" i="49"/>
  <c r="U912" i="49"/>
  <c r="U911" i="49"/>
  <c r="U910" i="49"/>
  <c r="U909" i="49"/>
  <c r="U908" i="49"/>
  <c r="U907" i="49"/>
  <c r="U906" i="49"/>
  <c r="U905" i="49"/>
  <c r="U904" i="49"/>
  <c r="U903" i="49"/>
  <c r="U902" i="49"/>
  <c r="U901" i="49"/>
  <c r="U900" i="49"/>
  <c r="U899" i="49"/>
  <c r="U898" i="49"/>
  <c r="U897" i="49"/>
  <c r="U896" i="49"/>
  <c r="U895" i="49"/>
  <c r="U894" i="49"/>
  <c r="U893" i="49"/>
  <c r="U892" i="49"/>
  <c r="U891" i="49"/>
  <c r="U890" i="49"/>
  <c r="U889" i="49"/>
  <c r="U888" i="49"/>
  <c r="U887" i="49"/>
  <c r="U886" i="49"/>
  <c r="U885" i="49"/>
  <c r="U884" i="49"/>
  <c r="U883" i="49"/>
  <c r="U882" i="49"/>
  <c r="U881" i="49"/>
  <c r="U880" i="49"/>
  <c r="U879" i="49"/>
  <c r="U878" i="49"/>
  <c r="U877" i="49"/>
  <c r="U876" i="49"/>
  <c r="U875" i="49"/>
  <c r="U874" i="49"/>
  <c r="U873" i="49"/>
  <c r="U872" i="49"/>
  <c r="U871" i="49"/>
  <c r="U870" i="49"/>
  <c r="U869" i="49"/>
  <c r="U868" i="49"/>
  <c r="U867" i="49"/>
  <c r="U866" i="49"/>
  <c r="U865" i="49"/>
  <c r="U864" i="49"/>
  <c r="U863" i="49"/>
  <c r="U862" i="49"/>
  <c r="U861" i="49"/>
  <c r="U860" i="49"/>
  <c r="U859" i="49"/>
  <c r="U858" i="49"/>
  <c r="U857" i="49"/>
  <c r="U856" i="49"/>
  <c r="U855" i="49"/>
  <c r="U854" i="49"/>
  <c r="U853" i="49"/>
  <c r="U852" i="49"/>
  <c r="U851" i="49"/>
  <c r="U850" i="49"/>
  <c r="U849" i="49"/>
  <c r="U848" i="49"/>
  <c r="U847" i="49"/>
  <c r="U846" i="49"/>
  <c r="U845" i="49"/>
  <c r="U844" i="49"/>
  <c r="U843" i="49"/>
  <c r="U842" i="49"/>
  <c r="U841" i="49"/>
  <c r="U840" i="49"/>
  <c r="U839" i="49"/>
  <c r="U838" i="49"/>
  <c r="U837" i="49"/>
  <c r="U836" i="49"/>
  <c r="U835" i="49"/>
  <c r="U834" i="49"/>
  <c r="U833" i="49"/>
  <c r="U832" i="49"/>
  <c r="U831" i="49"/>
  <c r="U830" i="49"/>
  <c r="U829" i="49"/>
  <c r="U828" i="49"/>
  <c r="U827" i="49"/>
  <c r="U826" i="49"/>
  <c r="U825" i="49"/>
  <c r="U824" i="49"/>
  <c r="U823" i="49"/>
  <c r="U822" i="49"/>
  <c r="U821" i="49"/>
  <c r="U820" i="49"/>
  <c r="U819" i="49"/>
  <c r="U818" i="49"/>
  <c r="U817" i="49"/>
  <c r="U816" i="49"/>
  <c r="U815" i="49"/>
  <c r="U814" i="49"/>
  <c r="U813" i="49"/>
  <c r="U812" i="49"/>
  <c r="U811" i="49"/>
  <c r="U810" i="49"/>
  <c r="U809" i="49"/>
  <c r="U808" i="49"/>
  <c r="U807" i="49"/>
  <c r="U806" i="49"/>
  <c r="U805" i="49"/>
  <c r="U804" i="49"/>
  <c r="U803" i="49"/>
  <c r="U802" i="49"/>
  <c r="U801" i="49"/>
  <c r="U800" i="49"/>
  <c r="U799" i="49"/>
  <c r="U798" i="49"/>
  <c r="U797" i="49"/>
  <c r="U796" i="49"/>
  <c r="U795" i="49"/>
  <c r="U794" i="49"/>
  <c r="U793" i="49"/>
  <c r="U792" i="49"/>
  <c r="U791" i="49"/>
  <c r="U790" i="49"/>
  <c r="U789" i="49"/>
  <c r="U788" i="49"/>
  <c r="U787" i="49"/>
  <c r="U786" i="49"/>
  <c r="U785" i="49"/>
  <c r="U784" i="49"/>
  <c r="U783" i="49"/>
  <c r="U782" i="49"/>
  <c r="U781" i="49"/>
  <c r="U780" i="49"/>
  <c r="U779" i="49"/>
  <c r="U778" i="49"/>
  <c r="U777" i="49"/>
  <c r="U776" i="49"/>
  <c r="U775" i="49"/>
  <c r="U774" i="49"/>
  <c r="U773" i="49"/>
  <c r="U772" i="49"/>
  <c r="U771" i="49"/>
  <c r="U770" i="49"/>
  <c r="U769" i="49"/>
  <c r="U768" i="49"/>
  <c r="U767" i="49"/>
  <c r="U766" i="49"/>
  <c r="U765" i="49"/>
  <c r="U764" i="49"/>
  <c r="U763" i="49"/>
  <c r="U762" i="49"/>
  <c r="U761" i="49"/>
  <c r="U760" i="49"/>
  <c r="U759" i="49"/>
  <c r="U758" i="49"/>
  <c r="U757" i="49"/>
  <c r="U756" i="49"/>
  <c r="U755" i="49"/>
  <c r="U754" i="49"/>
  <c r="U753" i="49"/>
  <c r="U752" i="49"/>
  <c r="U751" i="49"/>
  <c r="U750" i="49"/>
  <c r="U749" i="49"/>
  <c r="U748" i="49"/>
  <c r="U747" i="49"/>
  <c r="U746" i="49"/>
  <c r="U745" i="49"/>
  <c r="U744" i="49"/>
  <c r="U743" i="49"/>
  <c r="U742" i="49"/>
  <c r="U741" i="49"/>
  <c r="U740" i="49"/>
  <c r="U739" i="49"/>
  <c r="U738" i="49"/>
  <c r="U737" i="49"/>
  <c r="U736" i="49"/>
  <c r="U735" i="49"/>
  <c r="U734" i="49"/>
  <c r="U733" i="49"/>
  <c r="U732" i="49"/>
  <c r="U731" i="49"/>
  <c r="U730" i="49"/>
  <c r="U729" i="49"/>
  <c r="U728" i="49"/>
  <c r="U727" i="49"/>
  <c r="U726" i="49"/>
  <c r="U725" i="49"/>
  <c r="U724" i="49"/>
  <c r="U723" i="49"/>
  <c r="U722" i="49"/>
  <c r="U721" i="49"/>
  <c r="U720" i="49"/>
  <c r="U719" i="49"/>
  <c r="U718" i="49"/>
  <c r="U717" i="49"/>
  <c r="U716" i="49"/>
  <c r="U715" i="49"/>
  <c r="U714" i="49"/>
  <c r="U713" i="49"/>
  <c r="U712" i="49"/>
  <c r="U711" i="49"/>
  <c r="U710" i="49"/>
  <c r="U709" i="49"/>
  <c r="U708" i="49"/>
  <c r="U707" i="49"/>
  <c r="U706" i="49"/>
  <c r="U705" i="49"/>
  <c r="U704" i="49"/>
  <c r="U703" i="49"/>
  <c r="U702" i="49"/>
  <c r="U701" i="49"/>
  <c r="U700" i="49"/>
  <c r="U699" i="49"/>
  <c r="U698" i="49"/>
  <c r="U697" i="49"/>
  <c r="U696" i="49"/>
  <c r="U695" i="49"/>
  <c r="U694" i="49"/>
  <c r="U693" i="49"/>
  <c r="U692" i="49"/>
  <c r="U691" i="49"/>
  <c r="U690" i="49"/>
  <c r="U689" i="49"/>
  <c r="U688" i="49"/>
  <c r="U687" i="49"/>
  <c r="U686" i="49"/>
  <c r="U685" i="49"/>
  <c r="U684" i="49"/>
  <c r="U683" i="49"/>
  <c r="U682" i="49"/>
  <c r="U681" i="49"/>
  <c r="U680" i="49"/>
  <c r="U679" i="49"/>
  <c r="U678" i="49"/>
  <c r="U677" i="49"/>
  <c r="U676" i="49"/>
  <c r="U675" i="49"/>
  <c r="U674" i="49"/>
  <c r="U673" i="49"/>
  <c r="U672" i="49"/>
  <c r="U671" i="49"/>
  <c r="U670" i="49"/>
  <c r="U669" i="49"/>
  <c r="U668" i="49"/>
  <c r="U667" i="49"/>
  <c r="U666" i="49"/>
  <c r="U665" i="49"/>
  <c r="U664" i="49"/>
  <c r="U663" i="49"/>
  <c r="U662" i="49"/>
  <c r="U661" i="49"/>
  <c r="U660" i="49"/>
  <c r="U659" i="49"/>
  <c r="U658" i="49"/>
  <c r="U657" i="49"/>
  <c r="U656" i="49"/>
  <c r="U655" i="49"/>
  <c r="U654" i="49"/>
  <c r="U653" i="49"/>
  <c r="U652" i="49"/>
  <c r="U651" i="49"/>
  <c r="U650" i="49"/>
  <c r="U649" i="49"/>
  <c r="U648" i="49"/>
  <c r="U647" i="49"/>
  <c r="U646" i="49"/>
  <c r="U645" i="49"/>
  <c r="U644" i="49"/>
  <c r="U643" i="49"/>
  <c r="U642" i="49"/>
  <c r="U641" i="49"/>
  <c r="U640" i="49"/>
  <c r="U639" i="49"/>
  <c r="U638" i="49"/>
  <c r="U637" i="49"/>
  <c r="U636" i="49"/>
  <c r="U635" i="49"/>
  <c r="U634" i="49"/>
  <c r="U633" i="49"/>
  <c r="U632" i="49"/>
  <c r="U631" i="49"/>
  <c r="U630" i="49"/>
  <c r="U629" i="49"/>
  <c r="U628" i="49"/>
  <c r="U627" i="49"/>
  <c r="U626" i="49"/>
  <c r="U625" i="49"/>
  <c r="U624" i="49"/>
  <c r="U623" i="49"/>
  <c r="U622" i="49"/>
  <c r="U621" i="49"/>
  <c r="U620" i="49"/>
  <c r="U619" i="49"/>
  <c r="U618" i="49"/>
  <c r="U617" i="49"/>
  <c r="U616" i="49"/>
  <c r="U615" i="49"/>
  <c r="U614" i="49"/>
  <c r="U613" i="49"/>
  <c r="U612" i="49"/>
  <c r="U611" i="49"/>
  <c r="U610" i="49"/>
  <c r="U609" i="49"/>
  <c r="U608" i="49"/>
  <c r="U607" i="49"/>
  <c r="U606" i="49"/>
  <c r="U605" i="49"/>
  <c r="U604" i="49"/>
  <c r="U603" i="49"/>
  <c r="U602" i="49"/>
  <c r="U601" i="49"/>
  <c r="U600" i="49"/>
  <c r="U599" i="49"/>
  <c r="U598" i="49"/>
  <c r="U597" i="49"/>
  <c r="U596" i="49"/>
  <c r="U595" i="49"/>
  <c r="U594" i="49"/>
  <c r="U593" i="49"/>
  <c r="U592" i="49"/>
  <c r="U591" i="49"/>
  <c r="U590" i="49"/>
  <c r="U589" i="49"/>
  <c r="U588" i="49"/>
  <c r="U587" i="49"/>
  <c r="U586" i="49"/>
  <c r="U585" i="49"/>
  <c r="U584" i="49"/>
  <c r="U583" i="49"/>
  <c r="U582" i="49"/>
  <c r="U581" i="49"/>
  <c r="U580" i="49"/>
  <c r="U579" i="49"/>
  <c r="U578" i="49"/>
  <c r="U577" i="49"/>
  <c r="U576" i="49"/>
  <c r="U575" i="49"/>
  <c r="U574" i="49"/>
  <c r="U573" i="49"/>
  <c r="U572" i="49"/>
  <c r="U571" i="49"/>
  <c r="U570" i="49"/>
  <c r="U569" i="49"/>
  <c r="U568" i="49"/>
  <c r="U567" i="49"/>
  <c r="U566" i="49"/>
  <c r="U565" i="49"/>
  <c r="U564" i="49"/>
  <c r="U563" i="49"/>
  <c r="U562" i="49"/>
  <c r="U561" i="49"/>
  <c r="U560" i="49"/>
  <c r="U559" i="49"/>
  <c r="U558" i="49"/>
  <c r="U557" i="49"/>
  <c r="U556" i="49"/>
  <c r="U555" i="49"/>
  <c r="U554" i="49"/>
  <c r="U553" i="49"/>
  <c r="U552" i="49"/>
  <c r="U551" i="49"/>
  <c r="U550" i="49"/>
  <c r="U549" i="49"/>
  <c r="U548" i="49"/>
  <c r="U547" i="49"/>
  <c r="U546" i="49"/>
  <c r="U545" i="49"/>
  <c r="U544" i="49"/>
  <c r="U543" i="49"/>
  <c r="U542" i="49"/>
  <c r="U541" i="49"/>
  <c r="U540" i="49"/>
  <c r="U539" i="49"/>
  <c r="U538" i="49"/>
  <c r="U537" i="49"/>
  <c r="U536" i="49"/>
  <c r="U535" i="49"/>
  <c r="U534" i="49"/>
  <c r="U533" i="49"/>
  <c r="U532" i="49"/>
  <c r="U531" i="49"/>
  <c r="U530" i="49"/>
  <c r="U529" i="49"/>
  <c r="U528" i="49"/>
  <c r="U527" i="49"/>
  <c r="U526" i="49"/>
  <c r="U525" i="49"/>
  <c r="U524" i="49"/>
  <c r="U523" i="49"/>
  <c r="U522" i="49"/>
  <c r="U521" i="49"/>
  <c r="U520" i="49"/>
  <c r="U519" i="49"/>
  <c r="U518" i="49"/>
  <c r="U517" i="49"/>
  <c r="U516" i="49"/>
  <c r="U515" i="49"/>
  <c r="U514" i="49"/>
  <c r="U513" i="49"/>
  <c r="U512" i="49"/>
  <c r="U511" i="49"/>
  <c r="U510" i="49"/>
  <c r="U509" i="49"/>
  <c r="U508" i="49"/>
  <c r="U507" i="49"/>
  <c r="U506" i="49"/>
  <c r="U505" i="49"/>
  <c r="U504" i="49"/>
  <c r="U503" i="49"/>
  <c r="U502" i="49"/>
  <c r="U501" i="49"/>
  <c r="U500" i="49"/>
  <c r="U499" i="49"/>
  <c r="U498" i="49"/>
  <c r="U497" i="49"/>
  <c r="U496" i="49"/>
  <c r="U495" i="49"/>
  <c r="U494" i="49"/>
  <c r="U493" i="49"/>
  <c r="U492" i="49"/>
  <c r="U491" i="49"/>
  <c r="U490" i="49"/>
  <c r="U489" i="49"/>
  <c r="U488" i="49"/>
  <c r="U487" i="49"/>
  <c r="U486" i="49"/>
  <c r="U485" i="49"/>
  <c r="U484" i="49"/>
  <c r="U483" i="49"/>
  <c r="U482" i="49"/>
  <c r="U481" i="49"/>
  <c r="U480" i="49"/>
  <c r="U479" i="49"/>
  <c r="U478" i="49"/>
  <c r="U477" i="49"/>
  <c r="U476" i="49"/>
  <c r="U475" i="49"/>
  <c r="U474" i="49"/>
  <c r="U473" i="49"/>
  <c r="U472" i="49"/>
  <c r="U471" i="49"/>
  <c r="U470" i="49"/>
  <c r="U469" i="49"/>
  <c r="U468" i="49"/>
  <c r="U467" i="49"/>
  <c r="U466" i="49"/>
  <c r="U465" i="49"/>
  <c r="U464" i="49"/>
  <c r="U463" i="49"/>
  <c r="U462" i="49"/>
  <c r="U461" i="49"/>
  <c r="U460" i="49"/>
  <c r="U459" i="49"/>
  <c r="U458" i="49"/>
  <c r="U457" i="49"/>
  <c r="U456" i="49"/>
  <c r="U455" i="49"/>
  <c r="U454" i="49"/>
  <c r="U453" i="49"/>
  <c r="U452" i="49"/>
  <c r="U451" i="49"/>
  <c r="U450" i="49"/>
  <c r="U449" i="49"/>
  <c r="U448" i="49"/>
  <c r="U447" i="49"/>
  <c r="U446" i="49"/>
  <c r="U445" i="49"/>
  <c r="U444" i="49"/>
  <c r="U443" i="49"/>
  <c r="U442" i="49"/>
  <c r="U441" i="49"/>
  <c r="U440" i="49"/>
  <c r="U439" i="49"/>
  <c r="U438" i="49"/>
  <c r="U437" i="49"/>
  <c r="U436" i="49"/>
  <c r="U435" i="49"/>
  <c r="U434" i="49"/>
  <c r="U433" i="49"/>
  <c r="U432" i="49"/>
  <c r="U431" i="49"/>
  <c r="U430" i="49"/>
  <c r="U429" i="49"/>
  <c r="U428" i="49"/>
  <c r="U427" i="49"/>
  <c r="U426" i="49"/>
  <c r="U425" i="49"/>
  <c r="U424" i="49"/>
  <c r="U423" i="49"/>
  <c r="U422" i="49"/>
  <c r="U421" i="49"/>
  <c r="U420" i="49"/>
  <c r="U419" i="49"/>
  <c r="U418" i="49"/>
  <c r="U417" i="49"/>
  <c r="U416" i="49"/>
  <c r="U415" i="49"/>
  <c r="U414" i="49"/>
  <c r="U413" i="49"/>
  <c r="U412" i="49"/>
  <c r="U411" i="49"/>
  <c r="U410" i="49"/>
  <c r="U409" i="49"/>
  <c r="U408" i="49"/>
  <c r="U407" i="49"/>
  <c r="U406" i="49"/>
  <c r="U405" i="49"/>
  <c r="U404" i="49"/>
  <c r="U403" i="49"/>
  <c r="U402" i="49"/>
  <c r="U401" i="49"/>
  <c r="U400" i="49"/>
  <c r="U399" i="49"/>
  <c r="U398" i="49"/>
  <c r="U397" i="49"/>
  <c r="U396" i="49"/>
  <c r="U395" i="49"/>
  <c r="U394" i="49"/>
  <c r="U393" i="49"/>
  <c r="U392" i="49"/>
  <c r="U391" i="49"/>
  <c r="U390" i="49"/>
  <c r="U389" i="49"/>
  <c r="U388" i="49"/>
  <c r="U387" i="49"/>
  <c r="U386" i="49"/>
  <c r="U385" i="49"/>
  <c r="U384" i="49"/>
  <c r="U383" i="49"/>
  <c r="U382" i="49"/>
  <c r="U381" i="49"/>
  <c r="U380" i="49"/>
  <c r="U379" i="49"/>
  <c r="U378" i="49"/>
  <c r="U377" i="49"/>
  <c r="U376" i="49"/>
  <c r="U375" i="49"/>
  <c r="U374" i="49"/>
  <c r="U373" i="49"/>
  <c r="U372" i="49"/>
  <c r="U371" i="49"/>
  <c r="U370" i="49"/>
  <c r="U369" i="49"/>
  <c r="U368" i="49"/>
  <c r="U367" i="49"/>
  <c r="U366" i="49"/>
  <c r="U365" i="49"/>
  <c r="U364" i="49"/>
  <c r="U363" i="49"/>
  <c r="U362" i="49"/>
  <c r="U361" i="49"/>
  <c r="U360" i="49"/>
  <c r="U359" i="49"/>
  <c r="U358" i="49"/>
  <c r="U357" i="49"/>
  <c r="U356" i="49"/>
  <c r="U355" i="49"/>
  <c r="U354" i="49"/>
  <c r="U353" i="49"/>
  <c r="U352" i="49"/>
  <c r="U351" i="49"/>
  <c r="U350" i="49"/>
  <c r="U349" i="49"/>
  <c r="U348" i="49"/>
  <c r="U347" i="49"/>
  <c r="U346" i="49"/>
  <c r="U345" i="49"/>
  <c r="U344" i="49"/>
  <c r="U343" i="49"/>
  <c r="U342" i="49"/>
  <c r="U341" i="49"/>
  <c r="U340" i="49"/>
  <c r="U339" i="49"/>
  <c r="U338" i="49"/>
  <c r="U337" i="49"/>
  <c r="U336" i="49"/>
  <c r="U335" i="49"/>
  <c r="U334" i="49"/>
  <c r="U333" i="49"/>
  <c r="U332" i="49"/>
  <c r="U331" i="49"/>
  <c r="U330" i="49"/>
  <c r="U329" i="49"/>
  <c r="U328" i="49"/>
  <c r="U327" i="49"/>
  <c r="U326" i="49"/>
  <c r="U325" i="49"/>
  <c r="U324" i="49"/>
  <c r="U323" i="49"/>
  <c r="U322" i="49"/>
  <c r="U321" i="49"/>
  <c r="U320" i="49"/>
  <c r="U319" i="49"/>
  <c r="U318" i="49"/>
  <c r="U317" i="49"/>
  <c r="U316" i="49"/>
  <c r="U315" i="49"/>
  <c r="U314" i="49"/>
  <c r="U313" i="49"/>
  <c r="U312" i="49"/>
  <c r="U311" i="49"/>
  <c r="U310" i="49"/>
  <c r="U309" i="49"/>
  <c r="U308" i="49"/>
  <c r="U307" i="49"/>
  <c r="U306" i="49"/>
  <c r="U305" i="49"/>
  <c r="U304" i="49"/>
  <c r="U303" i="49"/>
  <c r="U302" i="49"/>
  <c r="U301" i="49"/>
  <c r="U300" i="49"/>
  <c r="U299" i="49"/>
  <c r="U298" i="49"/>
  <c r="U297" i="49"/>
  <c r="U296" i="49"/>
  <c r="U295" i="49"/>
  <c r="U294" i="49"/>
  <c r="U293" i="49"/>
  <c r="U292" i="49"/>
  <c r="U291" i="49"/>
  <c r="U290" i="49"/>
  <c r="U289" i="49"/>
  <c r="U288" i="49"/>
  <c r="U287" i="49"/>
  <c r="U286" i="49"/>
  <c r="U285" i="49"/>
  <c r="U284" i="49"/>
  <c r="U283" i="49"/>
  <c r="U282" i="49"/>
  <c r="U281" i="49"/>
  <c r="U280" i="49"/>
  <c r="U279" i="49"/>
  <c r="U278" i="49"/>
  <c r="U277" i="49"/>
  <c r="U276" i="49"/>
  <c r="U275" i="49"/>
  <c r="U274" i="49"/>
  <c r="U273" i="49"/>
  <c r="U272" i="49"/>
  <c r="U271" i="49"/>
  <c r="U270" i="49"/>
  <c r="U269" i="49"/>
  <c r="U268" i="49"/>
  <c r="U267" i="49"/>
  <c r="U266" i="49"/>
  <c r="U265" i="49"/>
  <c r="U264" i="49"/>
  <c r="U263" i="49"/>
  <c r="U262" i="49"/>
  <c r="U261" i="49"/>
  <c r="U260" i="49"/>
  <c r="U259" i="49"/>
  <c r="U258" i="49"/>
  <c r="U257" i="49"/>
  <c r="U256" i="49"/>
  <c r="U255" i="49"/>
  <c r="U254" i="49"/>
  <c r="U253" i="49"/>
  <c r="U252" i="49"/>
  <c r="U251" i="49"/>
  <c r="U250" i="49"/>
  <c r="U249" i="49"/>
  <c r="U248" i="49"/>
  <c r="U247" i="49"/>
  <c r="U246" i="49"/>
  <c r="U245" i="49"/>
  <c r="U244" i="49"/>
  <c r="U243" i="49"/>
  <c r="U242" i="49"/>
  <c r="U241" i="49"/>
  <c r="U240" i="49"/>
  <c r="U239" i="49"/>
  <c r="U238" i="49"/>
  <c r="U237" i="49"/>
  <c r="U236" i="49"/>
  <c r="U235" i="49"/>
  <c r="U234" i="49"/>
  <c r="U233" i="49"/>
  <c r="U232" i="49"/>
  <c r="U231" i="49"/>
  <c r="U230" i="49"/>
  <c r="U229" i="49"/>
  <c r="U228" i="49"/>
  <c r="U227" i="49"/>
  <c r="U226" i="49"/>
  <c r="U225" i="49"/>
  <c r="U224" i="49"/>
  <c r="U223" i="49"/>
  <c r="U222" i="49"/>
  <c r="U221" i="49"/>
  <c r="U220" i="49"/>
  <c r="U219" i="49"/>
  <c r="U218" i="49"/>
  <c r="U217" i="49"/>
  <c r="U216" i="49"/>
  <c r="U215" i="49"/>
  <c r="U214" i="49"/>
  <c r="U213" i="49"/>
  <c r="U212" i="49"/>
  <c r="U211" i="49"/>
  <c r="U210" i="49"/>
  <c r="U209" i="49"/>
  <c r="U208" i="49"/>
  <c r="U207" i="49"/>
  <c r="U206" i="49"/>
  <c r="U205" i="49"/>
  <c r="U204" i="49"/>
  <c r="U203" i="49"/>
  <c r="U202" i="49"/>
  <c r="U201" i="49"/>
  <c r="U200" i="49"/>
  <c r="U199" i="49"/>
  <c r="U198" i="49"/>
  <c r="U197" i="49"/>
  <c r="U196" i="49"/>
  <c r="U195" i="49"/>
  <c r="U194" i="49"/>
  <c r="U193" i="49"/>
  <c r="U192" i="49"/>
  <c r="U191" i="49"/>
  <c r="U190" i="49"/>
  <c r="U189" i="49"/>
  <c r="U188" i="49"/>
  <c r="U187" i="49"/>
  <c r="U186" i="49"/>
  <c r="U185" i="49"/>
  <c r="U184" i="49"/>
  <c r="U183" i="49"/>
  <c r="U182" i="49"/>
  <c r="U181" i="49"/>
  <c r="U180" i="49"/>
  <c r="U179" i="49"/>
  <c r="U178" i="49"/>
  <c r="U177" i="49"/>
  <c r="U176" i="49"/>
  <c r="U175" i="49"/>
  <c r="U174" i="49"/>
  <c r="U173" i="49"/>
  <c r="U172" i="49"/>
  <c r="U171" i="49"/>
  <c r="U170" i="49"/>
  <c r="U169" i="49"/>
  <c r="U168" i="49"/>
  <c r="U167" i="49"/>
  <c r="U166" i="49"/>
  <c r="U165" i="49"/>
  <c r="U164" i="49"/>
  <c r="U163" i="49"/>
  <c r="U162" i="49"/>
  <c r="U161" i="49"/>
  <c r="U160" i="49"/>
  <c r="U159" i="49"/>
  <c r="U158" i="49"/>
  <c r="U157" i="49"/>
  <c r="U156" i="49"/>
  <c r="U155" i="49"/>
  <c r="U154" i="49"/>
  <c r="U153" i="49"/>
  <c r="U152" i="49"/>
  <c r="U151" i="49"/>
  <c r="U150" i="49"/>
  <c r="U149" i="49"/>
  <c r="U148" i="49"/>
  <c r="U147" i="49"/>
  <c r="U146" i="49"/>
  <c r="U145" i="49"/>
  <c r="U144" i="49"/>
  <c r="U143" i="49"/>
  <c r="U142" i="49"/>
  <c r="U141" i="49"/>
  <c r="U140" i="49"/>
  <c r="U139" i="49"/>
  <c r="U138" i="49"/>
  <c r="U137" i="49"/>
  <c r="U136" i="49"/>
  <c r="U135" i="49"/>
  <c r="U134" i="49"/>
  <c r="U133" i="49"/>
  <c r="U132" i="49"/>
  <c r="U131" i="49"/>
  <c r="U130" i="49"/>
  <c r="U129" i="49"/>
  <c r="U128" i="49"/>
  <c r="U127" i="49"/>
  <c r="U126" i="49"/>
  <c r="U125" i="49"/>
  <c r="U124" i="49"/>
  <c r="U123" i="49"/>
  <c r="U122" i="49"/>
  <c r="U121" i="49"/>
  <c r="U120" i="49"/>
  <c r="U119" i="49"/>
  <c r="U118" i="49"/>
  <c r="U117" i="49"/>
  <c r="U116" i="49"/>
  <c r="U115" i="49"/>
  <c r="U114" i="49"/>
  <c r="U113" i="49"/>
  <c r="U112" i="49"/>
  <c r="U111" i="49"/>
  <c r="U110" i="49"/>
  <c r="U109" i="49"/>
  <c r="U108" i="49"/>
  <c r="U107" i="49"/>
  <c r="U106" i="49"/>
  <c r="U105" i="49"/>
  <c r="U104" i="49"/>
  <c r="U103" i="49"/>
  <c r="U102" i="49"/>
  <c r="U101" i="49"/>
  <c r="U100" i="49"/>
  <c r="U99" i="49"/>
  <c r="U98" i="49"/>
  <c r="U97" i="49"/>
  <c r="U96" i="49"/>
  <c r="U95" i="49"/>
  <c r="U94" i="49"/>
  <c r="U93" i="49"/>
  <c r="U92" i="49"/>
  <c r="U91" i="49"/>
  <c r="U90" i="49"/>
  <c r="U89" i="49"/>
  <c r="U88" i="49"/>
  <c r="U87" i="49"/>
  <c r="U86" i="49"/>
  <c r="U85" i="49"/>
  <c r="U84" i="49"/>
  <c r="U83" i="49"/>
  <c r="U82" i="49"/>
  <c r="U81" i="49"/>
  <c r="U80" i="49"/>
  <c r="U79" i="49"/>
  <c r="U78" i="49"/>
  <c r="U77" i="49"/>
  <c r="U76" i="49"/>
  <c r="U75" i="49"/>
  <c r="U74" i="49"/>
  <c r="U73" i="49"/>
  <c r="U72" i="49"/>
  <c r="U71" i="49"/>
  <c r="U70" i="49"/>
  <c r="U69" i="49"/>
  <c r="U68" i="49"/>
  <c r="U67" i="49"/>
  <c r="U66" i="49"/>
  <c r="U65" i="49"/>
  <c r="U64" i="49"/>
  <c r="U63" i="49"/>
  <c r="U62" i="49"/>
  <c r="U61" i="49"/>
  <c r="U60" i="49"/>
  <c r="U59" i="49"/>
  <c r="U58" i="49"/>
  <c r="U57" i="49"/>
  <c r="U56" i="49"/>
  <c r="U55" i="49"/>
  <c r="U54" i="49"/>
  <c r="U53" i="49"/>
  <c r="U52" i="49"/>
  <c r="U51" i="49"/>
  <c r="U50" i="49"/>
  <c r="U49" i="49"/>
  <c r="U48" i="49"/>
  <c r="U47" i="49"/>
  <c r="U46" i="49"/>
  <c r="U45" i="49"/>
  <c r="U44" i="49"/>
  <c r="U43" i="49"/>
  <c r="U42" i="49"/>
  <c r="U41" i="49"/>
  <c r="U40" i="49"/>
  <c r="U39" i="49"/>
  <c r="U38" i="49"/>
  <c r="U37" i="49"/>
  <c r="U36" i="49"/>
  <c r="U35" i="49"/>
  <c r="U34" i="49"/>
  <c r="U33" i="49"/>
  <c r="U32" i="49"/>
  <c r="U31" i="49"/>
  <c r="U30" i="49"/>
  <c r="U29" i="49"/>
  <c r="U28" i="49"/>
  <c r="U27" i="49"/>
  <c r="U26" i="49"/>
  <c r="U25" i="49"/>
  <c r="U24" i="49"/>
  <c r="U23" i="49"/>
  <c r="U22" i="49"/>
  <c r="U21" i="49"/>
  <c r="U20" i="49"/>
  <c r="U19" i="49"/>
  <c r="AC27" i="49"/>
  <c r="U18" i="49"/>
  <c r="U17" i="49"/>
  <c r="AF16" i="49" a="1"/>
  <c r="AF16" i="49" s="1"/>
  <c r="AE16" i="49" s="1"/>
  <c r="U16" i="49"/>
  <c r="U15" i="49"/>
  <c r="U14" i="49"/>
  <c r="U13" i="49"/>
  <c r="U12" i="49"/>
  <c r="U11" i="49"/>
  <c r="AI10" i="49"/>
  <c r="AG10" i="49"/>
  <c r="U10" i="49"/>
  <c r="AI9" i="49"/>
  <c r="AH9" i="49"/>
  <c r="AG9" i="49"/>
  <c r="U9" i="49"/>
  <c r="AI8" i="49"/>
  <c r="AH8" i="49"/>
  <c r="AG8" i="49"/>
  <c r="U8" i="49"/>
  <c r="U7" i="49"/>
  <c r="U6" i="49"/>
  <c r="U5" i="49"/>
  <c r="U4" i="49"/>
  <c r="U3" i="49"/>
  <c r="Z29" i="49" s="1"/>
  <c r="G15" i="23"/>
  <c r="G14" i="23"/>
  <c r="B7" i="23" a="1"/>
  <c r="B7" i="23" s="1"/>
  <c r="B6" i="23" a="1"/>
  <c r="B6" i="23" s="1"/>
  <c r="U374" i="26"/>
  <c r="U375" i="26"/>
  <c r="U376" i="26"/>
  <c r="U377" i="26"/>
  <c r="U378" i="26"/>
  <c r="U379" i="26"/>
  <c r="U380" i="26"/>
  <c r="U381" i="26"/>
  <c r="U382" i="26"/>
  <c r="U383" i="26"/>
  <c r="U384" i="26"/>
  <c r="U385" i="26"/>
  <c r="U386" i="26"/>
  <c r="U387" i="26"/>
  <c r="U388" i="26"/>
  <c r="U389" i="26"/>
  <c r="U390" i="26"/>
  <c r="U391" i="26"/>
  <c r="U392" i="26"/>
  <c r="U393" i="26"/>
  <c r="U394" i="26"/>
  <c r="U395" i="26"/>
  <c r="U396" i="26"/>
  <c r="U397" i="26"/>
  <c r="U398" i="26"/>
  <c r="U399" i="26"/>
  <c r="U400" i="26"/>
  <c r="U401" i="26"/>
  <c r="U402" i="26"/>
  <c r="U403" i="26"/>
  <c r="U404" i="26"/>
  <c r="U405" i="26"/>
  <c r="U406" i="26"/>
  <c r="U407" i="26"/>
  <c r="U408" i="26"/>
  <c r="U409" i="26"/>
  <c r="U410" i="26"/>
  <c r="U411" i="26"/>
  <c r="U412" i="26"/>
  <c r="U413" i="26"/>
  <c r="U414" i="26"/>
  <c r="U415" i="26"/>
  <c r="U416" i="26"/>
  <c r="U417" i="26"/>
  <c r="U418" i="26"/>
  <c r="U419" i="26"/>
  <c r="U420" i="26"/>
  <c r="U421" i="26"/>
  <c r="U422" i="26"/>
  <c r="U423" i="26"/>
  <c r="U424" i="26"/>
  <c r="U425" i="26"/>
  <c r="U426" i="26"/>
  <c r="U427" i="26"/>
  <c r="U428" i="26"/>
  <c r="U429" i="26"/>
  <c r="U430" i="26"/>
  <c r="U431" i="26"/>
  <c r="U432" i="26"/>
  <c r="U433" i="26"/>
  <c r="U434" i="26"/>
  <c r="U435" i="26"/>
  <c r="U436" i="26"/>
  <c r="U437" i="26"/>
  <c r="U438" i="26"/>
  <c r="U439" i="26"/>
  <c r="U440" i="26"/>
  <c r="U441" i="26"/>
  <c r="U442" i="26"/>
  <c r="U443" i="26"/>
  <c r="U444" i="26"/>
  <c r="U445" i="26"/>
  <c r="U446" i="26"/>
  <c r="U447" i="26"/>
  <c r="U448" i="26"/>
  <c r="U449" i="26"/>
  <c r="U450" i="26"/>
  <c r="U451" i="26"/>
  <c r="U452" i="26"/>
  <c r="U453" i="26"/>
  <c r="U454" i="26"/>
  <c r="U455" i="26"/>
  <c r="U456" i="26"/>
  <c r="U457" i="26"/>
  <c r="U458" i="26"/>
  <c r="U459" i="26"/>
  <c r="U460" i="26"/>
  <c r="U461" i="26"/>
  <c r="U462" i="26"/>
  <c r="U463" i="26"/>
  <c r="U464" i="26"/>
  <c r="U465" i="26"/>
  <c r="U466" i="26"/>
  <c r="U467" i="26"/>
  <c r="U468" i="26"/>
  <c r="U469" i="26"/>
  <c r="U470" i="26"/>
  <c r="U471" i="26"/>
  <c r="U472" i="26"/>
  <c r="U473" i="26"/>
  <c r="U474" i="26"/>
  <c r="U475" i="26"/>
  <c r="U476" i="26"/>
  <c r="U477" i="26"/>
  <c r="U478" i="26"/>
  <c r="U479" i="26"/>
  <c r="U480" i="26"/>
  <c r="U481" i="26"/>
  <c r="U482" i="26"/>
  <c r="U483" i="26"/>
  <c r="U484" i="26"/>
  <c r="U485" i="26"/>
  <c r="U486" i="26"/>
  <c r="U487" i="26"/>
  <c r="U488" i="26"/>
  <c r="U489" i="26"/>
  <c r="U490" i="26"/>
  <c r="U491" i="26"/>
  <c r="U492" i="26"/>
  <c r="U493" i="26"/>
  <c r="U494" i="26"/>
  <c r="U495" i="26"/>
  <c r="U496" i="26"/>
  <c r="U497" i="26"/>
  <c r="U498" i="26"/>
  <c r="U499" i="26"/>
  <c r="U500" i="26"/>
  <c r="U501" i="26"/>
  <c r="U502" i="26"/>
  <c r="U503" i="26"/>
  <c r="U504" i="26"/>
  <c r="U505" i="26"/>
  <c r="U506" i="26"/>
  <c r="U507" i="26"/>
  <c r="U508" i="26"/>
  <c r="U509" i="26"/>
  <c r="U510" i="26"/>
  <c r="U511" i="26"/>
  <c r="U512" i="26"/>
  <c r="U513" i="26"/>
  <c r="U514" i="26"/>
  <c r="U515" i="26"/>
  <c r="U516" i="26"/>
  <c r="U517" i="26"/>
  <c r="U518" i="26"/>
  <c r="U519" i="26"/>
  <c r="U520" i="26"/>
  <c r="U521" i="26"/>
  <c r="U522" i="26"/>
  <c r="U523" i="26"/>
  <c r="U524" i="26"/>
  <c r="U525" i="26"/>
  <c r="U526" i="26"/>
  <c r="U527" i="26"/>
  <c r="U528" i="26"/>
  <c r="U529" i="26"/>
  <c r="U530" i="26"/>
  <c r="U531" i="26"/>
  <c r="U532" i="26"/>
  <c r="U533" i="26"/>
  <c r="U534" i="26"/>
  <c r="U535" i="26"/>
  <c r="U536" i="26"/>
  <c r="U537" i="26"/>
  <c r="U538" i="26"/>
  <c r="U539" i="26"/>
  <c r="U540" i="26"/>
  <c r="U541" i="26"/>
  <c r="U542" i="26"/>
  <c r="U543" i="26"/>
  <c r="U544" i="26"/>
  <c r="U545" i="26"/>
  <c r="U546" i="26"/>
  <c r="U547" i="26"/>
  <c r="U548" i="26"/>
  <c r="U549" i="26"/>
  <c r="U550" i="26"/>
  <c r="U551" i="26"/>
  <c r="U552" i="26"/>
  <c r="U553" i="26"/>
  <c r="U554" i="26"/>
  <c r="U555" i="26"/>
  <c r="U556" i="26"/>
  <c r="U557" i="26"/>
  <c r="U558" i="26"/>
  <c r="U559" i="26"/>
  <c r="U560" i="26"/>
  <c r="U561" i="26"/>
  <c r="U562" i="26"/>
  <c r="U563" i="26"/>
  <c r="U564" i="26"/>
  <c r="U565" i="26"/>
  <c r="U566" i="26"/>
  <c r="U567" i="26"/>
  <c r="U568" i="26"/>
  <c r="U569" i="26"/>
  <c r="U570" i="26"/>
  <c r="U571" i="26"/>
  <c r="U572" i="26"/>
  <c r="U573" i="26"/>
  <c r="U574" i="26"/>
  <c r="U575" i="26"/>
  <c r="U576" i="26"/>
  <c r="U577" i="26"/>
  <c r="U578" i="26"/>
  <c r="U579" i="26"/>
  <c r="U580" i="26"/>
  <c r="U581" i="26"/>
  <c r="U582" i="26"/>
  <c r="U583" i="26"/>
  <c r="U584" i="26"/>
  <c r="U585" i="26"/>
  <c r="U586" i="26"/>
  <c r="U587" i="26"/>
  <c r="U588" i="26"/>
  <c r="U589" i="26"/>
  <c r="U590" i="26"/>
  <c r="U591" i="26"/>
  <c r="U592" i="26"/>
  <c r="U593" i="26"/>
  <c r="U594" i="26"/>
  <c r="U595" i="26"/>
  <c r="U596" i="26"/>
  <c r="U597" i="26"/>
  <c r="U598" i="26"/>
  <c r="U599" i="26"/>
  <c r="U600" i="26"/>
  <c r="U601" i="26"/>
  <c r="U602" i="26"/>
  <c r="U603" i="26"/>
  <c r="U604" i="26"/>
  <c r="U605" i="26"/>
  <c r="U606" i="26"/>
  <c r="U607" i="26"/>
  <c r="U608" i="26"/>
  <c r="U609" i="26"/>
  <c r="U610" i="26"/>
  <c r="U611" i="26"/>
  <c r="U612" i="26"/>
  <c r="U613" i="26"/>
  <c r="U614" i="26"/>
  <c r="U615" i="26"/>
  <c r="U616" i="26"/>
  <c r="U617" i="26"/>
  <c r="U618" i="26"/>
  <c r="U619" i="26"/>
  <c r="U620" i="26"/>
  <c r="U621" i="26"/>
  <c r="U622" i="26"/>
  <c r="U623" i="26"/>
  <c r="U624" i="26"/>
  <c r="U625" i="26"/>
  <c r="U626" i="26"/>
  <c r="U627" i="26"/>
  <c r="U628" i="26"/>
  <c r="U629" i="26"/>
  <c r="U630" i="26"/>
  <c r="U631" i="26"/>
  <c r="U632" i="26"/>
  <c r="U633" i="26"/>
  <c r="U634" i="26"/>
  <c r="U635" i="26"/>
  <c r="U636" i="26"/>
  <c r="U637" i="26"/>
  <c r="U638" i="26"/>
  <c r="U639" i="26"/>
  <c r="U640" i="26"/>
  <c r="U641" i="26"/>
  <c r="U642" i="26"/>
  <c r="U643" i="26"/>
  <c r="U644" i="26"/>
  <c r="U645" i="26"/>
  <c r="U646" i="26"/>
  <c r="U647" i="26"/>
  <c r="U648" i="26"/>
  <c r="U649" i="26"/>
  <c r="U650" i="26"/>
  <c r="U651" i="26"/>
  <c r="U652" i="26"/>
  <c r="U653" i="26"/>
  <c r="U654" i="26"/>
  <c r="U655" i="26"/>
  <c r="U656" i="26"/>
  <c r="U657" i="26"/>
  <c r="U658" i="26"/>
  <c r="U659" i="26"/>
  <c r="U660" i="26"/>
  <c r="U661" i="26"/>
  <c r="U662" i="26"/>
  <c r="U663" i="26"/>
  <c r="U664" i="26"/>
  <c r="U665" i="26"/>
  <c r="U666" i="26"/>
  <c r="U667" i="26"/>
  <c r="U668" i="26"/>
  <c r="U669" i="26"/>
  <c r="U670" i="26"/>
  <c r="U671" i="26"/>
  <c r="U672" i="26"/>
  <c r="U673" i="26"/>
  <c r="U674" i="26"/>
  <c r="U675" i="26"/>
  <c r="U676" i="26"/>
  <c r="U677" i="26"/>
  <c r="U678" i="26"/>
  <c r="U679" i="26"/>
  <c r="U680" i="26"/>
  <c r="U681" i="26"/>
  <c r="U682" i="26"/>
  <c r="U683" i="26"/>
  <c r="U684" i="26"/>
  <c r="U685" i="26"/>
  <c r="U686" i="26"/>
  <c r="U687" i="26"/>
  <c r="U688" i="26"/>
  <c r="U689" i="26"/>
  <c r="U690" i="26"/>
  <c r="U691" i="26"/>
  <c r="U692" i="26"/>
  <c r="U693" i="26"/>
  <c r="U694" i="26"/>
  <c r="U695" i="26"/>
  <c r="U696" i="26"/>
  <c r="U697" i="26"/>
  <c r="U698" i="26"/>
  <c r="U699" i="26"/>
  <c r="U700" i="26"/>
  <c r="U701" i="26"/>
  <c r="U702" i="26"/>
  <c r="U703" i="26"/>
  <c r="U704" i="26"/>
  <c r="U705" i="26"/>
  <c r="U706" i="26"/>
  <c r="U707" i="26"/>
  <c r="U708" i="26"/>
  <c r="U709" i="26"/>
  <c r="U710" i="26"/>
  <c r="U711" i="26"/>
  <c r="U712" i="26"/>
  <c r="U713" i="26"/>
  <c r="U714" i="26"/>
  <c r="U715" i="26"/>
  <c r="U716" i="26"/>
  <c r="U717" i="26"/>
  <c r="U718" i="26"/>
  <c r="U719" i="26"/>
  <c r="U720" i="26"/>
  <c r="U721" i="26"/>
  <c r="U722" i="26"/>
  <c r="U723" i="26"/>
  <c r="U724" i="26"/>
  <c r="U725" i="26"/>
  <c r="U726" i="26"/>
  <c r="U727" i="26"/>
  <c r="U728" i="26"/>
  <c r="U729" i="26"/>
  <c r="U730" i="26"/>
  <c r="U731" i="26"/>
  <c r="U732" i="26"/>
  <c r="U733" i="26"/>
  <c r="U734" i="26"/>
  <c r="U735" i="26"/>
  <c r="U736" i="26"/>
  <c r="U737" i="26"/>
  <c r="U738" i="26"/>
  <c r="U739" i="26"/>
  <c r="U740" i="26"/>
  <c r="U741" i="26"/>
  <c r="U742" i="26"/>
  <c r="U743" i="26"/>
  <c r="U744" i="26"/>
  <c r="U745" i="26"/>
  <c r="U746" i="26"/>
  <c r="U747" i="26"/>
  <c r="U748" i="26"/>
  <c r="U749" i="26"/>
  <c r="U750" i="26"/>
  <c r="U751" i="26"/>
  <c r="U752" i="26"/>
  <c r="U753" i="26"/>
  <c r="U754" i="26"/>
  <c r="U755" i="26"/>
  <c r="U756" i="26"/>
  <c r="U757" i="26"/>
  <c r="U758" i="26"/>
  <c r="U759" i="26"/>
  <c r="U760" i="26"/>
  <c r="U761" i="26"/>
  <c r="U762" i="26"/>
  <c r="U763" i="26"/>
  <c r="U764" i="26"/>
  <c r="U765" i="26"/>
  <c r="U766" i="26"/>
  <c r="U767" i="26"/>
  <c r="U768" i="26"/>
  <c r="U769" i="26"/>
  <c r="U770" i="26"/>
  <c r="U771" i="26"/>
  <c r="U772" i="26"/>
  <c r="U773" i="26"/>
  <c r="U774" i="26"/>
  <c r="U775" i="26"/>
  <c r="U776" i="26"/>
  <c r="U777" i="26"/>
  <c r="U778" i="26"/>
  <c r="U779" i="26"/>
  <c r="U780" i="26"/>
  <c r="U781" i="26"/>
  <c r="U782" i="26"/>
  <c r="U783" i="26"/>
  <c r="U784" i="26"/>
  <c r="U785" i="26"/>
  <c r="U786" i="26"/>
  <c r="U787" i="26"/>
  <c r="U788" i="26"/>
  <c r="U789" i="26"/>
  <c r="U790" i="26"/>
  <c r="U791" i="26"/>
  <c r="U792" i="26"/>
  <c r="U793" i="26"/>
  <c r="U794" i="26"/>
  <c r="U795" i="26"/>
  <c r="U796" i="26"/>
  <c r="U797" i="26"/>
  <c r="U798" i="26"/>
  <c r="U799" i="26"/>
  <c r="U800" i="26"/>
  <c r="U801" i="26"/>
  <c r="U802" i="26"/>
  <c r="U803" i="26"/>
  <c r="U804" i="26"/>
  <c r="U805" i="26"/>
  <c r="U806" i="26"/>
  <c r="U807" i="26"/>
  <c r="U808" i="26"/>
  <c r="U809" i="26"/>
  <c r="U810" i="26"/>
  <c r="U811" i="26"/>
  <c r="U812" i="26"/>
  <c r="U813" i="26"/>
  <c r="U814" i="26"/>
  <c r="U815" i="26"/>
  <c r="U816" i="26"/>
  <c r="U817" i="26"/>
  <c r="U818" i="26"/>
  <c r="U819" i="26"/>
  <c r="U820" i="26"/>
  <c r="U821" i="26"/>
  <c r="U822" i="26"/>
  <c r="U823" i="26"/>
  <c r="U824" i="26"/>
  <c r="U825" i="26"/>
  <c r="U826" i="26"/>
  <c r="U827" i="26"/>
  <c r="U828" i="26"/>
  <c r="U829" i="26"/>
  <c r="U830" i="26"/>
  <c r="U831" i="26"/>
  <c r="U832" i="26"/>
  <c r="U833" i="26"/>
  <c r="U834" i="26"/>
  <c r="U835" i="26"/>
  <c r="U836" i="26"/>
  <c r="U837" i="26"/>
  <c r="U838" i="26"/>
  <c r="U839" i="26"/>
  <c r="U840" i="26"/>
  <c r="U841" i="26"/>
  <c r="U842" i="26"/>
  <c r="U843" i="26"/>
  <c r="U844" i="26"/>
  <c r="U845" i="26"/>
  <c r="U846" i="26"/>
  <c r="U847" i="26"/>
  <c r="U848" i="26"/>
  <c r="U849" i="26"/>
  <c r="U850" i="26"/>
  <c r="U851" i="26"/>
  <c r="U852" i="26"/>
  <c r="U853" i="26"/>
  <c r="U854" i="26"/>
  <c r="U855" i="26"/>
  <c r="U856" i="26"/>
  <c r="U857" i="26"/>
  <c r="U858" i="26"/>
  <c r="U859" i="26"/>
  <c r="U860" i="26"/>
  <c r="U861" i="26"/>
  <c r="U862" i="26"/>
  <c r="U863" i="26"/>
  <c r="U864" i="26"/>
  <c r="U865" i="26"/>
  <c r="U866" i="26"/>
  <c r="U867" i="26"/>
  <c r="U868" i="26"/>
  <c r="U869" i="26"/>
  <c r="U870" i="26"/>
  <c r="U871" i="26"/>
  <c r="U872" i="26"/>
  <c r="U873" i="26"/>
  <c r="U874" i="26"/>
  <c r="U875" i="26"/>
  <c r="U876" i="26"/>
  <c r="U877" i="26"/>
  <c r="U878" i="26"/>
  <c r="U879" i="26"/>
  <c r="U880" i="26"/>
  <c r="U881" i="26"/>
  <c r="U882" i="26"/>
  <c r="U883" i="26"/>
  <c r="U884" i="26"/>
  <c r="U885" i="26"/>
  <c r="U886" i="26"/>
  <c r="U887" i="26"/>
  <c r="U888" i="26"/>
  <c r="U889" i="26"/>
  <c r="U890" i="26"/>
  <c r="U891" i="26"/>
  <c r="U892" i="26"/>
  <c r="U893" i="26"/>
  <c r="U894" i="26"/>
  <c r="U895" i="26"/>
  <c r="U896" i="26"/>
  <c r="U897" i="26"/>
  <c r="U898" i="26"/>
  <c r="U899" i="26"/>
  <c r="U900" i="26"/>
  <c r="U901" i="26"/>
  <c r="U902" i="26"/>
  <c r="U903" i="26"/>
  <c r="U904" i="26"/>
  <c r="U905" i="26"/>
  <c r="U906" i="26"/>
  <c r="U907" i="26"/>
  <c r="U908" i="26"/>
  <c r="U909" i="26"/>
  <c r="U910" i="26"/>
  <c r="U911" i="26"/>
  <c r="U912" i="26"/>
  <c r="U913" i="26"/>
  <c r="U914" i="26"/>
  <c r="U915" i="26"/>
  <c r="U916" i="26"/>
  <c r="U917" i="26"/>
  <c r="U918" i="26"/>
  <c r="U919" i="26"/>
  <c r="U920" i="26"/>
  <c r="U921" i="26"/>
  <c r="U922" i="26"/>
  <c r="U923" i="26"/>
  <c r="U924" i="26"/>
  <c r="U925" i="26"/>
  <c r="U926" i="26"/>
  <c r="U927" i="26"/>
  <c r="U928" i="26"/>
  <c r="U929" i="26"/>
  <c r="U930" i="26"/>
  <c r="U931" i="26"/>
  <c r="U932" i="26"/>
  <c r="U933" i="26"/>
  <c r="U934" i="26"/>
  <c r="U935" i="26"/>
  <c r="U936" i="26"/>
  <c r="U937" i="26"/>
  <c r="U938" i="26"/>
  <c r="U939" i="26"/>
  <c r="U940" i="26"/>
  <c r="U941" i="26"/>
  <c r="U942" i="26"/>
  <c r="U943" i="26"/>
  <c r="U944" i="26"/>
  <c r="U945" i="26"/>
  <c r="U946" i="26"/>
  <c r="U947" i="26"/>
  <c r="U948" i="26"/>
  <c r="U949" i="26"/>
  <c r="U950" i="26"/>
  <c r="U951" i="26"/>
  <c r="U952" i="26"/>
  <c r="U953" i="26"/>
  <c r="U954" i="26"/>
  <c r="U955" i="26"/>
  <c r="U956" i="26"/>
  <c r="U957" i="26"/>
  <c r="U958" i="26"/>
  <c r="U959" i="26"/>
  <c r="U960" i="26"/>
  <c r="U961" i="26"/>
  <c r="U962" i="26"/>
  <c r="U963" i="26"/>
  <c r="U964" i="26"/>
  <c r="U965" i="26"/>
  <c r="U966" i="26"/>
  <c r="U967" i="26"/>
  <c r="U968" i="26"/>
  <c r="U969" i="26"/>
  <c r="U970" i="26"/>
  <c r="U971" i="26"/>
  <c r="U972" i="26"/>
  <c r="U973" i="26"/>
  <c r="U974" i="26"/>
  <c r="U975" i="26"/>
  <c r="U976" i="26"/>
  <c r="U977" i="26"/>
  <c r="U978" i="26"/>
  <c r="U979" i="26"/>
  <c r="U980" i="26"/>
  <c r="U981" i="26"/>
  <c r="U982" i="26"/>
  <c r="U983" i="26"/>
  <c r="U984" i="26"/>
  <c r="U985" i="26"/>
  <c r="U986" i="26"/>
  <c r="U987" i="26"/>
  <c r="U988" i="26"/>
  <c r="U989" i="26"/>
  <c r="U990" i="26"/>
  <c r="U991" i="26"/>
  <c r="U992" i="26"/>
  <c r="U993" i="26"/>
  <c r="U994" i="26"/>
  <c r="U995" i="26"/>
  <c r="U996" i="26"/>
  <c r="U997" i="26"/>
  <c r="U998" i="26"/>
  <c r="U999" i="26"/>
  <c r="U1000" i="26"/>
  <c r="U1001" i="26"/>
  <c r="U1002" i="26"/>
  <c r="U1003" i="26"/>
  <c r="U1004" i="26"/>
  <c r="U1005" i="26"/>
  <c r="U1006" i="26"/>
  <c r="U1007" i="26"/>
  <c r="U1008" i="26"/>
  <c r="U1009" i="26"/>
  <c r="U1010" i="26"/>
  <c r="U1011" i="26"/>
  <c r="U1012" i="26"/>
  <c r="U1013" i="26"/>
  <c r="U1014" i="26"/>
  <c r="U1015" i="26"/>
  <c r="U1016" i="26"/>
  <c r="U1017" i="26"/>
  <c r="U1018" i="26"/>
  <c r="U1019" i="26"/>
  <c r="U1020" i="26"/>
  <c r="U1021" i="26"/>
  <c r="U1022" i="26"/>
  <c r="U1023" i="26"/>
  <c r="U1024" i="26"/>
  <c r="U1025" i="26"/>
  <c r="U1026" i="26"/>
  <c r="U1027" i="26"/>
  <c r="U1028" i="26"/>
  <c r="U1029" i="26"/>
  <c r="U1030" i="26"/>
  <c r="U1031" i="26"/>
  <c r="U1032" i="26"/>
  <c r="U1033" i="26"/>
  <c r="U1034" i="26"/>
  <c r="U1035" i="26"/>
  <c r="U1036" i="26"/>
  <c r="U1037" i="26"/>
  <c r="U1038" i="26"/>
  <c r="U1039" i="26"/>
  <c r="U1040" i="26"/>
  <c r="U1041" i="26"/>
  <c r="U1042" i="26"/>
  <c r="U1043" i="26"/>
  <c r="U1044" i="26"/>
  <c r="U1045" i="26"/>
  <c r="U1046" i="26"/>
  <c r="U1047" i="26"/>
  <c r="U1048" i="26"/>
  <c r="U1049" i="26"/>
  <c r="U1050" i="26"/>
  <c r="U1051" i="26"/>
  <c r="U1052" i="26"/>
  <c r="U1053" i="26"/>
  <c r="U1054" i="26"/>
  <c r="U1055" i="26"/>
  <c r="U1056" i="26"/>
  <c r="U1057" i="26"/>
  <c r="U1058" i="26"/>
  <c r="U1059" i="26"/>
  <c r="U1060" i="26"/>
  <c r="U1061" i="26"/>
  <c r="U1062" i="26"/>
  <c r="U1063" i="26"/>
  <c r="U1064" i="26"/>
  <c r="U1065" i="26"/>
  <c r="U1066" i="26"/>
  <c r="U1067" i="26"/>
  <c r="U1068" i="26"/>
  <c r="U1069" i="26"/>
  <c r="U1070" i="26"/>
  <c r="U1071" i="26"/>
  <c r="U1072" i="26"/>
  <c r="U1073" i="26"/>
  <c r="U1074" i="26"/>
  <c r="U1075" i="26"/>
  <c r="U1076" i="26"/>
  <c r="U1077" i="26"/>
  <c r="U1078" i="26"/>
  <c r="U1079" i="26"/>
  <c r="U1080" i="26"/>
  <c r="U1081" i="26"/>
  <c r="U1082" i="26"/>
  <c r="U1083" i="26"/>
  <c r="U1084" i="26"/>
  <c r="U1085" i="26"/>
  <c r="U1086" i="26"/>
  <c r="U1087" i="26"/>
  <c r="U1088" i="26"/>
  <c r="U1089" i="26"/>
  <c r="U1090" i="26"/>
  <c r="U1091" i="26"/>
  <c r="U1092" i="26"/>
  <c r="U1093" i="26"/>
  <c r="U1094" i="26"/>
  <c r="U1095" i="26"/>
  <c r="U1096" i="26"/>
  <c r="U1097" i="26"/>
  <c r="U1098" i="26"/>
  <c r="U1099" i="26"/>
  <c r="U1100" i="26"/>
  <c r="U1101" i="26"/>
  <c r="U1102" i="26"/>
  <c r="U1103" i="26"/>
  <c r="U1104" i="26"/>
  <c r="U1105" i="26"/>
  <c r="U1106" i="26"/>
  <c r="U1107" i="26"/>
  <c r="U1108" i="26"/>
  <c r="U1109" i="26"/>
  <c r="U1110" i="26"/>
  <c r="U1111" i="26"/>
  <c r="U1112" i="26"/>
  <c r="U1113" i="26"/>
  <c r="U1114" i="26"/>
  <c r="U1115" i="26"/>
  <c r="U1116" i="26"/>
  <c r="U1117" i="26"/>
  <c r="U1118" i="26"/>
  <c r="U1119" i="26"/>
  <c r="U1120" i="26"/>
  <c r="U1121" i="26"/>
  <c r="U1122" i="26"/>
  <c r="U1123" i="26"/>
  <c r="U1124" i="26"/>
  <c r="U1125" i="26"/>
  <c r="U1126" i="26"/>
  <c r="U1127" i="26"/>
  <c r="U1128" i="26"/>
  <c r="U1129" i="26"/>
  <c r="U1130" i="26"/>
  <c r="U1131" i="26"/>
  <c r="U1132" i="26"/>
  <c r="U1133" i="26"/>
  <c r="U1134" i="26"/>
  <c r="U1135" i="26"/>
  <c r="U1136" i="26"/>
  <c r="U1137" i="26"/>
  <c r="U1138" i="26"/>
  <c r="U1139" i="26"/>
  <c r="U1140" i="26"/>
  <c r="U1141" i="26"/>
  <c r="U1142" i="26"/>
  <c r="U1143" i="26"/>
  <c r="U1144" i="26"/>
  <c r="U1145" i="26"/>
  <c r="U1146" i="26"/>
  <c r="U1147" i="26"/>
  <c r="U1148" i="26"/>
  <c r="U1149" i="26"/>
  <c r="U1150" i="26"/>
  <c r="U1151" i="26"/>
  <c r="U1152" i="26"/>
  <c r="U1153" i="26"/>
  <c r="U1154" i="26"/>
  <c r="U1155" i="26"/>
  <c r="U1156" i="26"/>
  <c r="U1157" i="26"/>
  <c r="U1158" i="26"/>
  <c r="U1159" i="26"/>
  <c r="U1160" i="26"/>
  <c r="U1161" i="26"/>
  <c r="U1162" i="26"/>
  <c r="U1163" i="26"/>
  <c r="U1164" i="26"/>
  <c r="U1165" i="26"/>
  <c r="U1166" i="26"/>
  <c r="U1167" i="26"/>
  <c r="U1168" i="26"/>
  <c r="U1169" i="26"/>
  <c r="U1170" i="26"/>
  <c r="U1171" i="26"/>
  <c r="U1172" i="26"/>
  <c r="U1173" i="26"/>
  <c r="U1174" i="26"/>
  <c r="U1175" i="26"/>
  <c r="U1176" i="26"/>
  <c r="U1177" i="26"/>
  <c r="U1178" i="26"/>
  <c r="U1179" i="26"/>
  <c r="U1180" i="26"/>
  <c r="U1181" i="26"/>
  <c r="U1182" i="26"/>
  <c r="U1183" i="26"/>
  <c r="U1184" i="26"/>
  <c r="U1185" i="26"/>
  <c r="U1186" i="26"/>
  <c r="U1187" i="26"/>
  <c r="U1188" i="26"/>
  <c r="U1189" i="26"/>
  <c r="U1190" i="26"/>
  <c r="U1191" i="26"/>
  <c r="U1192" i="26"/>
  <c r="U1193" i="26"/>
  <c r="U1194" i="26"/>
  <c r="U1195" i="26"/>
  <c r="U1196" i="26"/>
  <c r="U1197" i="26"/>
  <c r="U1198" i="26"/>
  <c r="U1199" i="26"/>
  <c r="U1200" i="26"/>
  <c r="U1201" i="26"/>
  <c r="U1202" i="26"/>
  <c r="U1203" i="26"/>
  <c r="U1204" i="26"/>
  <c r="U1205" i="26"/>
  <c r="U1206" i="26"/>
  <c r="U1207" i="26"/>
  <c r="U1208" i="26"/>
  <c r="U1209" i="26"/>
  <c r="U1210" i="26"/>
  <c r="U1211" i="26"/>
  <c r="U1212" i="26"/>
  <c r="U1213" i="26"/>
  <c r="U1214" i="26"/>
  <c r="U1215" i="26"/>
  <c r="U1216" i="26"/>
  <c r="U1217" i="26"/>
  <c r="U1218" i="26"/>
  <c r="U1219" i="26"/>
  <c r="U1220" i="26"/>
  <c r="U1221" i="26"/>
  <c r="U1222" i="26"/>
  <c r="U1223" i="26"/>
  <c r="U1224" i="26"/>
  <c r="U1225" i="26"/>
  <c r="U1226" i="26"/>
  <c r="U1227" i="26"/>
  <c r="U1228" i="26"/>
  <c r="U1229" i="26"/>
  <c r="U1230" i="26"/>
  <c r="U1231" i="26"/>
  <c r="U1232" i="26"/>
  <c r="U1233" i="26"/>
  <c r="U1234" i="26"/>
  <c r="U1235" i="26"/>
  <c r="U1236" i="26"/>
  <c r="U1237" i="26"/>
  <c r="U1238" i="26"/>
  <c r="U1239" i="26"/>
  <c r="U1240" i="26"/>
  <c r="U1241" i="26"/>
  <c r="U1242" i="26"/>
  <c r="U1243" i="26"/>
  <c r="U1244" i="26"/>
  <c r="U1245" i="26"/>
  <c r="U1246" i="26"/>
  <c r="U1247" i="26"/>
  <c r="U1248" i="26"/>
  <c r="U1249" i="26"/>
  <c r="U1250" i="26"/>
  <c r="U1251" i="26"/>
  <c r="U1252" i="26"/>
  <c r="U1253" i="26"/>
  <c r="U1254" i="26"/>
  <c r="U1255" i="26"/>
  <c r="U1256" i="26"/>
  <c r="U1257" i="26"/>
  <c r="U1258" i="26"/>
  <c r="U1259" i="26"/>
  <c r="U1260" i="26"/>
  <c r="U1261" i="26"/>
  <c r="U1262" i="26"/>
  <c r="U1263" i="26"/>
  <c r="U1264" i="26"/>
  <c r="U1265" i="26"/>
  <c r="U1266" i="26"/>
  <c r="U1267" i="26"/>
  <c r="U1268" i="26"/>
  <c r="U1269" i="26"/>
  <c r="U1270" i="26"/>
  <c r="U1271" i="26"/>
  <c r="U1272" i="26"/>
  <c r="U1273" i="26"/>
  <c r="U1274" i="26"/>
  <c r="U1275" i="26"/>
  <c r="U1276" i="26"/>
  <c r="U1277" i="26"/>
  <c r="U1278" i="26"/>
  <c r="U1279" i="26"/>
  <c r="U1280" i="26"/>
  <c r="U1281" i="26"/>
  <c r="U1282" i="26"/>
  <c r="U1283" i="26"/>
  <c r="U1284" i="26"/>
  <c r="U1285" i="26"/>
  <c r="U1286" i="26"/>
  <c r="U1287" i="26"/>
  <c r="U1288" i="26"/>
  <c r="U1289" i="26"/>
  <c r="U1290" i="26"/>
  <c r="U1291" i="26"/>
  <c r="U1292" i="26"/>
  <c r="U1293" i="26"/>
  <c r="U1294" i="26"/>
  <c r="U1295" i="26"/>
  <c r="U1296" i="26"/>
  <c r="U1297" i="26"/>
  <c r="U1298" i="26"/>
  <c r="U1299" i="26"/>
  <c r="U1300" i="26"/>
  <c r="U1301" i="26"/>
  <c r="U1302" i="26"/>
  <c r="U1303" i="26"/>
  <c r="U1304" i="26"/>
  <c r="U1305" i="26"/>
  <c r="U1306" i="26"/>
  <c r="U1307" i="26"/>
  <c r="U1308" i="26"/>
  <c r="U1309" i="26"/>
  <c r="U1310" i="26"/>
  <c r="U1311" i="26"/>
  <c r="U1312" i="26"/>
  <c r="U1313" i="26"/>
  <c r="U1314" i="26"/>
  <c r="U1315" i="26"/>
  <c r="U1316" i="26"/>
  <c r="U1317" i="26"/>
  <c r="U1318" i="26"/>
  <c r="U1319" i="26"/>
  <c r="U1320" i="26"/>
  <c r="U1321" i="26"/>
  <c r="U1322" i="26"/>
  <c r="U1323" i="26"/>
  <c r="U1324" i="26"/>
  <c r="U1325" i="26"/>
  <c r="U1326" i="26"/>
  <c r="U1327" i="26"/>
  <c r="U1328" i="26"/>
  <c r="U1329" i="26"/>
  <c r="U1330" i="26"/>
  <c r="U1331" i="26"/>
  <c r="U1332" i="26"/>
  <c r="U1333" i="26"/>
  <c r="U1334" i="26"/>
  <c r="U1335" i="26"/>
  <c r="U1336" i="26"/>
  <c r="U1337" i="26"/>
  <c r="U1338" i="26"/>
  <c r="U1339" i="26"/>
  <c r="U1340" i="26"/>
  <c r="U1341" i="26"/>
  <c r="U1342" i="26"/>
  <c r="U1343" i="26"/>
  <c r="U1344" i="26"/>
  <c r="U1345" i="26"/>
  <c r="U1346" i="26"/>
  <c r="U1347" i="26"/>
  <c r="U1348" i="26"/>
  <c r="U1349" i="26"/>
  <c r="U1350" i="26"/>
  <c r="U1351" i="26"/>
  <c r="U1352" i="26"/>
  <c r="U1353" i="26"/>
  <c r="U1354" i="26"/>
  <c r="U1355" i="26"/>
  <c r="U1356" i="26"/>
  <c r="U1357" i="26"/>
  <c r="U1358" i="26"/>
  <c r="U1359" i="26"/>
  <c r="U1360" i="26"/>
  <c r="U1361" i="26"/>
  <c r="U1362" i="26"/>
  <c r="U1363" i="26"/>
  <c r="U1364" i="26"/>
  <c r="U1365" i="26"/>
  <c r="U1366" i="26"/>
  <c r="U1367" i="26"/>
  <c r="U1368" i="26"/>
  <c r="U1369" i="26"/>
  <c r="U1370" i="26"/>
  <c r="U1371" i="26"/>
  <c r="U1372" i="26"/>
  <c r="U1373" i="26"/>
  <c r="U1374" i="26"/>
  <c r="U1375" i="26"/>
  <c r="U1376" i="26"/>
  <c r="U1377" i="26"/>
  <c r="U1378" i="26"/>
  <c r="U1379" i="26"/>
  <c r="U1380" i="26"/>
  <c r="U1381" i="26"/>
  <c r="U1382" i="26"/>
  <c r="U1383" i="26"/>
  <c r="U1384" i="26"/>
  <c r="U1385" i="26"/>
  <c r="U1386" i="26"/>
  <c r="U1387" i="26"/>
  <c r="U1388" i="26"/>
  <c r="U1389" i="26"/>
  <c r="U1390" i="26"/>
  <c r="U1391" i="26"/>
  <c r="U1392" i="26"/>
  <c r="U1393" i="26"/>
  <c r="U1394" i="26"/>
  <c r="U1395" i="26"/>
  <c r="U1396" i="26"/>
  <c r="U1397" i="26"/>
  <c r="U1398" i="26"/>
  <c r="U1399" i="26"/>
  <c r="U1400" i="26"/>
  <c r="U1401" i="26"/>
  <c r="U1402" i="26"/>
  <c r="U1403" i="26"/>
  <c r="U1404" i="26"/>
  <c r="U1405" i="26"/>
  <c r="U1406" i="26"/>
  <c r="U1407" i="26"/>
  <c r="U1408" i="26"/>
  <c r="U1409" i="26"/>
  <c r="U1410" i="26"/>
  <c r="U1411" i="26"/>
  <c r="U1412" i="26"/>
  <c r="U1413" i="26"/>
  <c r="U1414" i="26"/>
  <c r="U1415" i="26"/>
  <c r="U1416" i="26"/>
  <c r="U1417" i="26"/>
  <c r="U1418" i="26"/>
  <c r="U1419" i="26"/>
  <c r="U1420" i="26"/>
  <c r="U1421" i="26"/>
  <c r="U1422" i="26"/>
  <c r="U1423" i="26"/>
  <c r="U1424" i="26"/>
  <c r="U1425" i="26"/>
  <c r="U1426" i="26"/>
  <c r="U1427" i="26"/>
  <c r="U1428" i="26"/>
  <c r="U1429" i="26"/>
  <c r="U1430" i="26"/>
  <c r="U1431" i="26"/>
  <c r="U1432" i="26"/>
  <c r="U1433" i="26"/>
  <c r="U1434" i="26"/>
  <c r="U1435" i="26"/>
  <c r="U1436" i="26"/>
  <c r="U1437" i="26"/>
  <c r="U1438" i="26"/>
  <c r="U1439" i="26"/>
  <c r="U1440" i="26"/>
  <c r="U1441" i="26"/>
  <c r="U1442" i="26"/>
  <c r="U1443" i="26"/>
  <c r="U1444" i="26"/>
  <c r="U1445" i="26"/>
  <c r="U1446" i="26"/>
  <c r="U1447" i="26"/>
  <c r="U1448" i="26"/>
  <c r="U1449" i="26"/>
  <c r="U1450" i="26"/>
  <c r="U1451" i="26"/>
  <c r="U1452" i="26"/>
  <c r="U1453" i="26"/>
  <c r="U1454" i="26"/>
  <c r="U1455" i="26"/>
  <c r="U1456" i="26"/>
  <c r="U1457" i="26"/>
  <c r="U1458" i="26"/>
  <c r="U1459" i="26"/>
  <c r="U1460" i="26"/>
  <c r="U1461" i="26"/>
  <c r="U1462" i="26"/>
  <c r="U1463" i="26"/>
  <c r="U1464" i="26"/>
  <c r="U1465" i="26"/>
  <c r="U1466" i="26"/>
  <c r="U1467" i="26"/>
  <c r="U1468" i="26"/>
  <c r="U1469" i="26"/>
  <c r="U1470" i="26"/>
  <c r="U1471" i="26"/>
  <c r="U1472" i="26"/>
  <c r="U1473" i="26"/>
  <c r="U1474" i="26"/>
  <c r="U1475" i="26"/>
  <c r="U1476" i="26"/>
  <c r="U1477" i="26"/>
  <c r="U1478" i="26"/>
  <c r="U1479" i="26"/>
  <c r="U1480" i="26"/>
  <c r="U1481" i="26"/>
  <c r="U1482" i="26"/>
  <c r="U1483" i="26"/>
  <c r="U1484" i="26"/>
  <c r="U1485" i="26"/>
  <c r="U1486" i="26"/>
  <c r="U1487" i="26"/>
  <c r="U1488" i="26"/>
  <c r="U1489" i="26"/>
  <c r="U1490" i="26"/>
  <c r="U1491" i="26"/>
  <c r="U1492" i="26"/>
  <c r="U1493" i="26"/>
  <c r="U1494" i="26"/>
  <c r="U1495" i="26"/>
  <c r="U1496" i="26"/>
  <c r="U1497" i="26"/>
  <c r="U1498" i="26"/>
  <c r="U1499" i="26"/>
  <c r="U1500" i="26"/>
  <c r="U1501" i="26"/>
  <c r="U1502" i="26"/>
  <c r="U1503" i="26"/>
  <c r="U1504" i="26"/>
  <c r="U1505" i="26"/>
  <c r="U1506" i="26"/>
  <c r="U1507" i="26"/>
  <c r="U1508" i="26"/>
  <c r="U1509" i="26"/>
  <c r="U1510" i="26"/>
  <c r="U1511" i="26"/>
  <c r="U1512" i="26"/>
  <c r="U1513" i="26"/>
  <c r="U1514" i="26"/>
  <c r="U1515" i="26"/>
  <c r="U1516" i="26"/>
  <c r="U1517" i="26"/>
  <c r="U1518" i="26"/>
  <c r="U1519" i="26"/>
  <c r="U1520" i="26"/>
  <c r="U1521" i="26"/>
  <c r="U1522" i="26"/>
  <c r="U1523" i="26"/>
  <c r="U1524" i="26"/>
  <c r="U1525" i="26"/>
  <c r="U1526" i="26"/>
  <c r="U1527" i="26"/>
  <c r="U1528" i="26"/>
  <c r="U1529" i="26"/>
  <c r="U1530" i="26"/>
  <c r="U1531" i="26"/>
  <c r="U1532" i="26"/>
  <c r="U1533" i="26"/>
  <c r="U1534" i="26"/>
  <c r="U1535" i="26"/>
  <c r="U1536" i="26"/>
  <c r="U1537" i="26"/>
  <c r="U1538" i="26"/>
  <c r="U1539" i="26"/>
  <c r="U1540" i="26"/>
  <c r="U1541" i="26"/>
  <c r="U1542" i="26"/>
  <c r="U1543" i="26"/>
  <c r="U1544" i="26"/>
  <c r="U1545" i="26"/>
  <c r="U1546" i="26"/>
  <c r="U1547" i="26"/>
  <c r="U1548" i="26"/>
  <c r="U1549" i="26"/>
  <c r="U1550" i="26"/>
  <c r="U1551" i="26"/>
  <c r="U1552" i="26"/>
  <c r="U1553" i="26"/>
  <c r="U1554" i="26"/>
  <c r="U1555" i="26"/>
  <c r="U1556" i="26"/>
  <c r="U1557" i="26"/>
  <c r="U1558" i="26"/>
  <c r="U1559" i="26"/>
  <c r="U1560" i="26"/>
  <c r="U1561" i="26"/>
  <c r="U1562" i="26"/>
  <c r="U1563" i="26"/>
  <c r="U1564" i="26"/>
  <c r="U1565" i="26"/>
  <c r="U1566" i="26"/>
  <c r="U1567" i="26"/>
  <c r="U1568" i="26"/>
  <c r="U1569" i="26"/>
  <c r="U1570" i="26"/>
  <c r="U1571" i="26"/>
  <c r="U1572" i="26"/>
  <c r="U1573" i="26"/>
  <c r="U1574" i="26"/>
  <c r="U1575" i="26"/>
  <c r="U1576" i="26"/>
  <c r="U1577" i="26"/>
  <c r="U1578" i="26"/>
  <c r="U1579" i="26"/>
  <c r="U1580" i="26"/>
  <c r="U1581" i="26"/>
  <c r="U1582" i="26"/>
  <c r="U1583" i="26"/>
  <c r="U1584" i="26"/>
  <c r="U1585" i="26"/>
  <c r="U1586" i="26"/>
  <c r="U1587" i="26"/>
  <c r="U1588" i="26"/>
  <c r="U1589" i="26"/>
  <c r="U1590" i="26"/>
  <c r="U1591" i="26"/>
  <c r="U1592" i="26"/>
  <c r="U1593" i="26"/>
  <c r="U1594" i="26"/>
  <c r="U1595" i="26"/>
  <c r="U1596" i="26"/>
  <c r="U1597" i="26"/>
  <c r="U1598" i="26"/>
  <c r="U1599" i="26"/>
  <c r="U1600" i="26"/>
  <c r="U1601" i="26"/>
  <c r="U1602" i="26"/>
  <c r="U1603" i="26"/>
  <c r="U1604" i="26"/>
  <c r="U1605" i="26"/>
  <c r="U1606" i="26"/>
  <c r="U1607" i="26"/>
  <c r="U1608" i="26"/>
  <c r="U1609" i="26"/>
  <c r="U1610" i="26"/>
  <c r="U1611" i="26"/>
  <c r="U1612" i="26"/>
  <c r="U1613" i="26"/>
  <c r="U1614" i="26"/>
  <c r="U1615" i="26"/>
  <c r="U1616" i="26"/>
  <c r="U1617" i="26"/>
  <c r="U1618" i="26"/>
  <c r="U1619" i="26"/>
  <c r="U1620" i="26"/>
  <c r="U1621" i="26"/>
  <c r="U1622" i="26"/>
  <c r="U1623" i="26"/>
  <c r="U1624" i="26"/>
  <c r="U1625" i="26"/>
  <c r="U1626" i="26"/>
  <c r="U1627" i="26"/>
  <c r="U1628" i="26"/>
  <c r="U1629" i="26"/>
  <c r="U1630" i="26"/>
  <c r="U1631" i="26"/>
  <c r="U1632" i="26"/>
  <c r="U1633" i="26"/>
  <c r="U1634" i="26"/>
  <c r="U1635" i="26"/>
  <c r="U1636" i="26"/>
  <c r="U1637" i="26"/>
  <c r="U1638" i="26"/>
  <c r="U1639" i="26"/>
  <c r="U1640" i="26"/>
  <c r="U1641" i="26"/>
  <c r="U1642" i="26"/>
  <c r="U1643" i="26"/>
  <c r="U1644" i="26"/>
  <c r="U1645" i="26"/>
  <c r="U1646" i="26"/>
  <c r="U1647" i="26"/>
  <c r="U1648" i="26"/>
  <c r="U1649" i="26"/>
  <c r="U1650" i="26"/>
  <c r="U1651" i="26"/>
  <c r="U1652" i="26"/>
  <c r="U1653" i="26"/>
  <c r="U1654" i="26"/>
  <c r="U1655" i="26"/>
  <c r="U1656" i="26"/>
  <c r="U1657" i="26"/>
  <c r="U1658" i="26"/>
  <c r="U1659" i="26"/>
  <c r="U1660" i="26"/>
  <c r="U1661" i="26"/>
  <c r="U1662" i="26"/>
  <c r="U1663" i="26"/>
  <c r="U1664" i="26"/>
  <c r="U1665" i="26"/>
  <c r="U1666" i="26"/>
  <c r="U1667" i="26"/>
  <c r="U1668" i="26"/>
  <c r="U1669" i="26"/>
  <c r="U1670" i="26"/>
  <c r="U1671" i="26"/>
  <c r="U1672" i="26"/>
  <c r="U1673" i="26"/>
  <c r="U1674" i="26"/>
  <c r="U1675" i="26"/>
  <c r="U1676" i="26"/>
  <c r="U1677" i="26"/>
  <c r="U1678" i="26"/>
  <c r="U1679" i="26"/>
  <c r="U1680" i="26"/>
  <c r="U1681" i="26"/>
  <c r="U1682" i="26"/>
  <c r="U1683" i="26"/>
  <c r="U1684" i="26"/>
  <c r="U1685" i="26"/>
  <c r="U1686" i="26"/>
  <c r="U1687" i="26"/>
  <c r="U1688" i="26"/>
  <c r="U1689" i="26"/>
  <c r="U1690" i="26"/>
  <c r="U1691" i="26"/>
  <c r="U1692" i="26"/>
  <c r="U1693" i="26"/>
  <c r="U1694" i="26"/>
  <c r="U1695" i="26"/>
  <c r="U1696" i="26"/>
  <c r="U1697" i="26"/>
  <c r="U1698" i="26"/>
  <c r="U1699" i="26"/>
  <c r="U1700" i="26"/>
  <c r="U1701" i="26"/>
  <c r="U1702" i="26"/>
  <c r="U1703" i="26"/>
  <c r="U1704" i="26"/>
  <c r="U1705" i="26"/>
  <c r="U1706" i="26"/>
  <c r="U1707" i="26"/>
  <c r="U1708" i="26"/>
  <c r="U1709" i="26"/>
  <c r="U1710" i="26"/>
  <c r="U1711" i="26"/>
  <c r="U1712" i="26"/>
  <c r="U1713" i="26"/>
  <c r="U1714" i="26"/>
  <c r="U1715" i="26"/>
  <c r="U1716" i="26"/>
  <c r="U1717" i="26"/>
  <c r="U1718" i="26"/>
  <c r="U1719" i="26"/>
  <c r="U1720" i="26"/>
  <c r="U1721" i="26"/>
  <c r="U1722" i="26"/>
  <c r="U1723" i="26"/>
  <c r="U1724" i="26"/>
  <c r="U1725" i="26"/>
  <c r="U1726" i="26"/>
  <c r="U1727" i="26"/>
  <c r="U1728" i="26"/>
  <c r="U1729" i="26"/>
  <c r="U1730" i="26"/>
  <c r="U1731" i="26"/>
  <c r="U1732" i="26"/>
  <c r="U1733" i="26"/>
  <c r="U1734" i="26"/>
  <c r="U1735" i="26"/>
  <c r="U1736" i="26"/>
  <c r="U1737" i="26"/>
  <c r="U1738" i="26"/>
  <c r="U1739" i="26"/>
  <c r="U1740" i="26"/>
  <c r="U1741" i="26"/>
  <c r="U1742" i="26"/>
  <c r="U1743" i="26"/>
  <c r="U1744" i="26"/>
  <c r="U1745" i="26"/>
  <c r="U1746" i="26"/>
  <c r="U1747" i="26"/>
  <c r="U1748" i="26"/>
  <c r="U1749" i="26"/>
  <c r="U1750" i="26"/>
  <c r="U1751" i="26"/>
  <c r="U1752" i="26"/>
  <c r="U1753" i="26"/>
  <c r="U1754" i="26"/>
  <c r="U1755" i="26"/>
  <c r="U1756" i="26"/>
  <c r="U1757" i="26"/>
  <c r="U1758" i="26"/>
  <c r="U1759" i="26"/>
  <c r="U1760" i="26"/>
  <c r="U1761" i="26"/>
  <c r="U1762" i="26"/>
  <c r="U1763" i="26"/>
  <c r="U1764" i="26"/>
  <c r="U1765" i="26"/>
  <c r="U1766" i="26"/>
  <c r="U1767" i="26"/>
  <c r="U1768" i="26"/>
  <c r="U1769" i="26"/>
  <c r="U1770" i="26"/>
  <c r="U1771" i="26"/>
  <c r="U1772" i="26"/>
  <c r="U1773" i="26"/>
  <c r="U1774" i="26"/>
  <c r="U1775" i="26"/>
  <c r="U1776" i="26"/>
  <c r="U1777" i="26"/>
  <c r="U1778" i="26"/>
  <c r="U1779" i="26"/>
  <c r="U1780" i="26"/>
  <c r="U1781" i="26"/>
  <c r="U1782" i="26"/>
  <c r="U1783" i="26"/>
  <c r="U1784" i="26"/>
  <c r="U1785" i="26"/>
  <c r="U1786" i="26"/>
  <c r="U1787" i="26"/>
  <c r="U1788" i="26"/>
  <c r="U1789" i="26"/>
  <c r="U1790" i="26"/>
  <c r="U1791" i="26"/>
  <c r="U1792" i="26"/>
  <c r="U1793" i="26"/>
  <c r="U1794" i="26"/>
  <c r="U1795" i="26"/>
  <c r="U1796" i="26"/>
  <c r="U1797" i="26"/>
  <c r="U1798" i="26"/>
  <c r="U1799" i="26"/>
  <c r="U1800" i="26"/>
  <c r="U1801" i="26"/>
  <c r="U1802" i="26"/>
  <c r="U1803" i="26"/>
  <c r="U1804" i="26"/>
  <c r="U1805" i="26"/>
  <c r="U1806" i="26"/>
  <c r="U1807" i="26"/>
  <c r="U1808" i="26"/>
  <c r="U1809" i="26"/>
  <c r="U1810" i="26"/>
  <c r="U1811" i="26"/>
  <c r="U1812" i="26"/>
  <c r="U1813" i="26"/>
  <c r="U1814" i="26"/>
  <c r="U1815" i="26"/>
  <c r="U1816" i="26"/>
  <c r="U1817" i="26"/>
  <c r="U1818" i="26"/>
  <c r="U1819" i="26"/>
  <c r="U1820" i="26"/>
  <c r="U1821" i="26"/>
  <c r="U1822" i="26"/>
  <c r="U1823" i="26"/>
  <c r="U1824" i="26"/>
  <c r="U1825" i="26"/>
  <c r="U1826" i="26"/>
  <c r="U1827" i="26"/>
  <c r="U1828" i="26"/>
  <c r="U1829" i="26"/>
  <c r="U1830" i="26"/>
  <c r="U1831" i="26"/>
  <c r="U1832" i="26"/>
  <c r="U1833" i="26"/>
  <c r="U1834" i="26"/>
  <c r="U1835" i="26"/>
  <c r="U1836" i="26"/>
  <c r="U1837" i="26"/>
  <c r="U1838" i="26"/>
  <c r="U1839" i="26"/>
  <c r="U1840" i="26"/>
  <c r="U1841" i="26"/>
  <c r="U1842" i="26"/>
  <c r="U1843" i="26"/>
  <c r="U1844" i="26"/>
  <c r="U1845" i="26"/>
  <c r="U1846" i="26"/>
  <c r="U1847" i="26"/>
  <c r="U1848" i="26"/>
  <c r="U1849" i="26"/>
  <c r="U1850" i="26"/>
  <c r="U1851" i="26"/>
  <c r="U1852" i="26"/>
  <c r="U1853" i="26"/>
  <c r="U1854" i="26"/>
  <c r="U1855" i="26"/>
  <c r="U1856" i="26"/>
  <c r="U1857" i="26"/>
  <c r="U1858" i="26"/>
  <c r="U1859" i="26"/>
  <c r="U1860" i="26"/>
  <c r="U1861" i="26"/>
  <c r="U1862" i="26"/>
  <c r="U1863" i="26"/>
  <c r="U1864" i="26"/>
  <c r="U1865" i="26"/>
  <c r="U1866" i="26"/>
  <c r="U1867" i="26"/>
  <c r="U1868" i="26"/>
  <c r="U1869" i="26"/>
  <c r="U1870" i="26"/>
  <c r="U1871" i="26"/>
  <c r="U1872" i="26"/>
  <c r="U1873" i="26"/>
  <c r="U1874" i="26"/>
  <c r="U1875" i="26"/>
  <c r="U1876" i="26"/>
  <c r="U1877" i="26"/>
  <c r="U1878" i="26"/>
  <c r="U1879" i="26"/>
  <c r="U1880" i="26"/>
  <c r="U1881" i="26"/>
  <c r="U1882" i="26"/>
  <c r="U1883" i="26"/>
  <c r="U1884" i="26"/>
  <c r="U1885" i="26"/>
  <c r="U1886" i="26"/>
  <c r="U1887" i="26"/>
  <c r="U1888" i="26"/>
  <c r="U1889" i="26"/>
  <c r="U1890" i="26"/>
  <c r="U1891" i="26"/>
  <c r="U1892" i="26"/>
  <c r="U1893" i="26"/>
  <c r="U1894" i="26"/>
  <c r="U1895" i="26"/>
  <c r="U1896" i="26"/>
  <c r="U1897" i="26"/>
  <c r="U1898" i="26"/>
  <c r="U1899" i="26"/>
  <c r="U1900" i="26"/>
  <c r="U1901" i="26"/>
  <c r="U1902" i="26"/>
  <c r="U1903" i="26"/>
  <c r="U1904" i="26"/>
  <c r="U1905" i="26"/>
  <c r="U1906" i="26"/>
  <c r="U1907" i="26"/>
  <c r="U1908" i="26"/>
  <c r="U1909" i="26"/>
  <c r="U1910" i="26"/>
  <c r="U1911" i="26"/>
  <c r="U1912" i="26"/>
  <c r="U1913" i="26"/>
  <c r="U1914" i="26"/>
  <c r="U1915" i="26"/>
  <c r="U1916" i="26"/>
  <c r="U1917" i="26"/>
  <c r="U1918" i="26"/>
  <c r="U1919" i="26"/>
  <c r="U1920" i="26"/>
  <c r="U1921" i="26"/>
  <c r="U1922" i="26"/>
  <c r="U1923" i="26"/>
  <c r="U1924" i="26"/>
  <c r="U1925" i="26"/>
  <c r="U1926" i="26"/>
  <c r="U1927" i="26"/>
  <c r="U1928" i="26"/>
  <c r="U1929" i="26"/>
  <c r="U1930" i="26"/>
  <c r="U1931" i="26"/>
  <c r="U1932" i="26"/>
  <c r="U1933" i="26"/>
  <c r="U1934" i="26"/>
  <c r="U1935" i="26"/>
  <c r="U1936" i="26"/>
  <c r="U1937" i="26"/>
  <c r="U1938" i="26"/>
  <c r="U1939" i="26"/>
  <c r="U1940" i="26"/>
  <c r="U1941" i="26"/>
  <c r="U1942" i="26"/>
  <c r="U1943" i="26"/>
  <c r="U1944" i="26"/>
  <c r="U1945" i="26"/>
  <c r="U1946" i="26"/>
  <c r="U1947" i="26"/>
  <c r="U1948" i="26"/>
  <c r="U1949" i="26"/>
  <c r="U1950" i="26"/>
  <c r="U1951" i="26"/>
  <c r="U1952" i="26"/>
  <c r="U1953" i="26"/>
  <c r="U1954" i="26"/>
  <c r="U1955" i="26"/>
  <c r="U1956" i="26"/>
  <c r="U1957" i="26"/>
  <c r="U1958" i="26"/>
  <c r="U1959" i="26"/>
  <c r="U1960" i="26"/>
  <c r="U1961" i="26"/>
  <c r="U1962" i="26"/>
  <c r="U1963" i="26"/>
  <c r="U1964" i="26"/>
  <c r="U1965" i="26"/>
  <c r="U1966" i="26"/>
  <c r="U1967" i="26"/>
  <c r="U1968" i="26"/>
  <c r="U1969" i="26"/>
  <c r="U1970" i="26"/>
  <c r="U1971" i="26"/>
  <c r="U1972" i="26"/>
  <c r="U1973" i="26"/>
  <c r="U1974" i="26"/>
  <c r="U1975" i="26"/>
  <c r="U1976" i="26"/>
  <c r="U1977" i="26"/>
  <c r="U1978" i="26"/>
  <c r="U1979" i="26"/>
  <c r="U1980" i="26"/>
  <c r="U1981" i="26"/>
  <c r="U1982" i="26"/>
  <c r="U1983" i="26"/>
  <c r="U1984" i="26"/>
  <c r="U1985" i="26"/>
  <c r="U1986" i="26"/>
  <c r="U1987" i="26"/>
  <c r="U1988" i="26"/>
  <c r="U1989" i="26"/>
  <c r="U1990" i="26"/>
  <c r="U1991" i="26"/>
  <c r="U1992" i="26"/>
  <c r="U1993" i="26"/>
  <c r="U1994" i="26"/>
  <c r="U1995" i="26"/>
  <c r="U1996" i="26"/>
  <c r="U1997" i="26"/>
  <c r="U1998" i="26"/>
  <c r="U1999" i="26"/>
  <c r="U2000" i="26"/>
  <c r="U2001" i="26"/>
  <c r="U2002" i="26"/>
  <c r="U2003" i="26"/>
  <c r="U2004" i="26"/>
  <c r="U2005" i="26"/>
  <c r="U2006" i="26"/>
  <c r="U2007" i="26"/>
  <c r="U2008" i="26"/>
  <c r="U2009" i="26"/>
  <c r="U2010" i="26"/>
  <c r="U2011" i="26"/>
  <c r="U2012" i="26"/>
  <c r="U2013" i="26"/>
  <c r="U2014" i="26"/>
  <c r="U2015" i="26"/>
  <c r="U2016" i="26"/>
  <c r="U2017" i="26"/>
  <c r="U2018" i="26"/>
  <c r="U2019" i="26"/>
  <c r="U2020" i="26"/>
  <c r="U2021" i="26"/>
  <c r="U2022" i="26"/>
  <c r="U2023" i="26"/>
  <c r="U2024" i="26"/>
  <c r="U2025" i="26"/>
  <c r="U2026" i="26"/>
  <c r="U2027" i="26"/>
  <c r="U2028" i="26"/>
  <c r="U2029" i="26"/>
  <c r="U2030" i="26"/>
  <c r="U2031" i="26"/>
  <c r="U2032" i="26"/>
  <c r="U2033" i="26"/>
  <c r="U2034" i="26"/>
  <c r="U2035" i="26"/>
  <c r="U2036" i="26"/>
  <c r="U2037" i="26"/>
  <c r="U2038" i="26"/>
  <c r="U2039" i="26"/>
  <c r="U2040" i="26"/>
  <c r="U2041" i="26"/>
  <c r="U2042" i="26"/>
  <c r="U2043" i="26"/>
  <c r="U2044" i="26"/>
  <c r="U2045" i="26"/>
  <c r="U2046" i="26"/>
  <c r="U2047" i="26"/>
  <c r="U2048" i="26"/>
  <c r="U2049" i="26"/>
  <c r="U2050" i="26"/>
  <c r="U2051" i="26"/>
  <c r="U2052" i="26"/>
  <c r="U2053" i="26"/>
  <c r="U2054" i="26"/>
  <c r="U2055" i="26"/>
  <c r="U2056" i="26"/>
  <c r="U2057" i="26"/>
  <c r="U2058" i="26"/>
  <c r="U2059" i="26"/>
  <c r="U2060" i="26"/>
  <c r="U2061" i="26"/>
  <c r="U2062" i="26"/>
  <c r="U2063" i="26"/>
  <c r="U2064" i="26"/>
  <c r="U2065" i="26"/>
  <c r="U2066" i="26"/>
  <c r="U2067" i="26"/>
  <c r="U2068" i="26"/>
  <c r="U2069" i="26"/>
  <c r="U2070" i="26"/>
  <c r="U2071" i="26"/>
  <c r="U2072" i="26"/>
  <c r="U2073" i="26"/>
  <c r="U2074" i="26"/>
  <c r="U2075" i="26"/>
  <c r="U2076" i="26"/>
  <c r="U2077" i="26"/>
  <c r="U2078" i="26"/>
  <c r="U2079" i="26"/>
  <c r="U2080" i="26"/>
  <c r="U2081" i="26"/>
  <c r="U2082" i="26"/>
  <c r="U2083" i="26"/>
  <c r="U2084" i="26"/>
  <c r="U2085" i="26"/>
  <c r="U2086" i="26"/>
  <c r="U2087" i="26"/>
  <c r="U2088" i="26"/>
  <c r="U2089" i="26"/>
  <c r="U2090" i="26"/>
  <c r="U2091" i="26"/>
  <c r="U2092" i="26"/>
  <c r="U2093" i="26"/>
  <c r="U2094" i="26"/>
  <c r="U2095" i="26"/>
  <c r="U2096" i="26"/>
  <c r="U2097" i="26"/>
  <c r="U2098" i="26"/>
  <c r="U2099" i="26"/>
  <c r="U2100" i="26"/>
  <c r="U2101" i="26"/>
  <c r="U2102" i="26"/>
  <c r="U2103" i="26"/>
  <c r="U2104" i="26"/>
  <c r="U2105" i="26"/>
  <c r="U2106" i="26"/>
  <c r="U2107" i="26"/>
  <c r="U2108" i="26"/>
  <c r="U2109" i="26"/>
  <c r="U2110" i="26"/>
  <c r="U2111" i="26"/>
  <c r="U2112" i="26"/>
  <c r="U2113" i="26"/>
  <c r="U2114" i="26"/>
  <c r="U2115" i="26"/>
  <c r="U2116" i="26"/>
  <c r="U2117" i="26"/>
  <c r="U2118" i="26"/>
  <c r="U2119" i="26"/>
  <c r="U2120" i="26"/>
  <c r="U2121" i="26"/>
  <c r="U2122" i="26"/>
  <c r="U2123" i="26"/>
  <c r="U2124" i="26"/>
  <c r="U2125" i="26"/>
  <c r="U2126" i="26"/>
  <c r="U2127" i="26"/>
  <c r="U2128" i="26"/>
  <c r="U2129" i="26"/>
  <c r="U2130" i="26"/>
  <c r="U2131" i="26"/>
  <c r="U2132" i="26"/>
  <c r="U2133" i="26"/>
  <c r="U2134" i="26"/>
  <c r="U2135" i="26"/>
  <c r="U2136" i="26"/>
  <c r="U2137" i="26"/>
  <c r="U2138" i="26"/>
  <c r="U2139" i="26"/>
  <c r="U2140" i="26"/>
  <c r="U2141" i="26"/>
  <c r="U2142" i="26"/>
  <c r="U2143" i="26"/>
  <c r="U2144" i="26"/>
  <c r="U2145" i="26"/>
  <c r="U2146" i="26"/>
  <c r="U2147" i="26"/>
  <c r="U2148" i="26"/>
  <c r="U2149" i="26"/>
  <c r="U2150" i="26"/>
  <c r="U2151" i="26"/>
  <c r="U2152" i="26"/>
  <c r="U2153" i="26"/>
  <c r="U2154" i="26"/>
  <c r="U2155" i="26"/>
  <c r="U2156" i="26"/>
  <c r="U2157" i="26"/>
  <c r="U2158" i="26"/>
  <c r="U2159" i="26"/>
  <c r="U2160" i="26"/>
  <c r="U2161" i="26"/>
  <c r="U2162" i="26"/>
  <c r="U2163" i="26"/>
  <c r="U2164" i="26"/>
  <c r="U2165" i="26"/>
  <c r="U2166" i="26"/>
  <c r="U2167" i="26"/>
  <c r="U2168" i="26"/>
  <c r="U2169" i="26"/>
  <c r="U2170" i="26"/>
  <c r="U2171" i="26"/>
  <c r="U2172" i="26"/>
  <c r="U2173" i="26"/>
  <c r="U2174" i="26"/>
  <c r="U2175" i="26"/>
  <c r="U2176" i="26"/>
  <c r="U2177" i="26"/>
  <c r="U2178" i="26"/>
  <c r="U2179" i="26"/>
  <c r="U2180" i="26"/>
  <c r="U2181" i="26"/>
  <c r="U2182" i="26"/>
  <c r="U2183" i="26"/>
  <c r="U2184" i="26"/>
  <c r="U2185" i="26"/>
  <c r="U2186" i="26"/>
  <c r="U2187" i="26"/>
  <c r="U2188" i="26"/>
  <c r="U2189" i="26"/>
  <c r="U2190" i="26"/>
  <c r="U2191" i="26"/>
  <c r="U2192" i="26"/>
  <c r="U2193" i="26"/>
  <c r="U2194" i="26"/>
  <c r="U2195" i="26"/>
  <c r="U2196" i="26"/>
  <c r="U2197" i="26"/>
  <c r="U2198" i="26"/>
  <c r="U2199" i="26"/>
  <c r="U2200" i="26"/>
  <c r="U2201" i="26"/>
  <c r="U2202" i="26"/>
  <c r="U2203" i="26"/>
  <c r="U2204" i="26"/>
  <c r="U2205" i="26"/>
  <c r="U2206" i="26"/>
  <c r="U2207" i="26"/>
  <c r="U2208" i="26"/>
  <c r="U2209" i="26"/>
  <c r="U2210" i="26"/>
  <c r="U2211" i="26"/>
  <c r="U2212" i="26"/>
  <c r="U2213" i="26"/>
  <c r="U2214" i="26"/>
  <c r="U2215" i="26"/>
  <c r="U2216" i="26"/>
  <c r="U2217" i="26"/>
  <c r="U2218" i="26"/>
  <c r="U2219" i="26"/>
  <c r="U2220" i="26"/>
  <c r="U2221" i="26"/>
  <c r="U2222" i="26"/>
  <c r="U2223" i="26"/>
  <c r="U2224" i="26"/>
  <c r="U2225" i="26"/>
  <c r="U2226" i="26"/>
  <c r="U2227" i="26"/>
  <c r="U2228" i="26"/>
  <c r="U2229" i="26"/>
  <c r="U2230" i="26"/>
  <c r="U2231" i="26"/>
  <c r="U2232" i="26"/>
  <c r="U2233" i="26"/>
  <c r="U2234" i="26"/>
  <c r="U2235" i="26"/>
  <c r="U2236" i="26"/>
  <c r="U2237" i="26"/>
  <c r="U2238" i="26"/>
  <c r="U2239" i="26"/>
  <c r="U2240" i="26"/>
  <c r="U2241" i="26"/>
  <c r="U2242" i="26"/>
  <c r="U2243" i="26"/>
  <c r="U2244" i="26"/>
  <c r="U2245" i="26"/>
  <c r="U2246" i="26"/>
  <c r="U2247" i="26"/>
  <c r="U2248" i="26"/>
  <c r="U2249" i="26"/>
  <c r="U2250" i="26"/>
  <c r="U2251" i="26"/>
  <c r="U2252" i="26"/>
  <c r="U2253" i="26"/>
  <c r="U2254" i="26"/>
  <c r="U2255" i="26"/>
  <c r="U2256" i="26"/>
  <c r="U2257" i="26"/>
  <c r="U2258" i="26"/>
  <c r="U2259" i="26"/>
  <c r="U2260" i="26"/>
  <c r="U2261" i="26"/>
  <c r="U2262" i="26"/>
  <c r="U2263" i="26"/>
  <c r="U2264" i="26"/>
  <c r="U2265" i="26"/>
  <c r="U2266" i="26"/>
  <c r="U2267" i="26"/>
  <c r="U2268" i="26"/>
  <c r="U2269" i="26"/>
  <c r="U2270" i="26"/>
  <c r="U2271" i="26"/>
  <c r="U2272" i="26"/>
  <c r="U2273" i="26"/>
  <c r="U2274" i="26"/>
  <c r="U2275" i="26"/>
  <c r="U2276" i="26"/>
  <c r="U2277" i="26"/>
  <c r="U2278" i="26"/>
  <c r="U2279" i="26"/>
  <c r="U2280" i="26"/>
  <c r="U2281" i="26"/>
  <c r="U2282" i="26"/>
  <c r="U2283" i="26"/>
  <c r="U2284" i="26"/>
  <c r="U2285" i="26"/>
  <c r="U2286" i="26"/>
  <c r="U2287" i="26"/>
  <c r="U2288" i="26"/>
  <c r="U2289" i="26"/>
  <c r="U2290" i="26"/>
  <c r="U2291" i="26"/>
  <c r="U2292" i="26"/>
  <c r="U2293" i="26"/>
  <c r="U2294" i="26"/>
  <c r="U2295" i="26"/>
  <c r="U2296" i="26"/>
  <c r="U2297" i="26"/>
  <c r="U2298" i="26"/>
  <c r="U2299" i="26"/>
  <c r="U2300" i="26"/>
  <c r="U2301" i="26"/>
  <c r="U2302" i="26"/>
  <c r="U2303" i="26"/>
  <c r="U2304" i="26"/>
  <c r="U2305" i="26"/>
  <c r="U2306" i="26"/>
  <c r="U2307" i="26"/>
  <c r="U2308" i="26"/>
  <c r="U2309" i="26"/>
  <c r="U2310" i="26"/>
  <c r="U2311" i="26"/>
  <c r="U2312" i="26"/>
  <c r="U2313" i="26"/>
  <c r="U2314" i="26"/>
  <c r="U2315" i="26"/>
  <c r="U2316" i="26"/>
  <c r="U2317" i="26"/>
  <c r="U2318" i="26"/>
  <c r="U2319" i="26"/>
  <c r="U2320" i="26"/>
  <c r="U2321" i="26"/>
  <c r="U2322" i="26"/>
  <c r="U2323" i="26"/>
  <c r="U2324" i="26"/>
  <c r="U2325" i="26"/>
  <c r="U2326" i="26"/>
  <c r="U2327" i="26"/>
  <c r="U2328" i="26"/>
  <c r="U2329" i="26"/>
  <c r="U2330" i="26"/>
  <c r="U2331" i="26"/>
  <c r="U2332" i="26"/>
  <c r="U2333" i="26"/>
  <c r="U2334" i="26"/>
  <c r="U2335" i="26"/>
  <c r="U2336" i="26"/>
  <c r="U2337" i="26"/>
  <c r="U2338" i="26"/>
  <c r="U2339" i="26"/>
  <c r="U2340" i="26"/>
  <c r="U2341" i="26"/>
  <c r="U2342" i="26"/>
  <c r="U2343" i="26"/>
  <c r="U2344" i="26"/>
  <c r="U2345" i="26"/>
  <c r="U2346" i="26"/>
  <c r="U2347" i="26"/>
  <c r="U2348" i="26"/>
  <c r="U2349" i="26"/>
  <c r="U2350" i="26"/>
  <c r="U2351" i="26"/>
  <c r="U2352" i="26"/>
  <c r="U2353" i="26"/>
  <c r="U2354" i="26"/>
  <c r="U2355" i="26"/>
  <c r="U2356" i="26"/>
  <c r="U2357" i="26"/>
  <c r="U2358" i="26"/>
  <c r="U2359" i="26"/>
  <c r="U2360" i="26"/>
  <c r="U2361" i="26"/>
  <c r="U2362" i="26"/>
  <c r="U2363" i="26"/>
  <c r="U2364" i="26"/>
  <c r="U2365" i="26"/>
  <c r="U2366" i="26"/>
  <c r="U2367" i="26"/>
  <c r="U2368" i="26"/>
  <c r="U2369" i="26"/>
  <c r="U2370" i="26"/>
  <c r="U2371" i="26"/>
  <c r="U2372" i="26"/>
  <c r="U2373" i="26"/>
  <c r="U2374" i="26"/>
  <c r="U2375" i="26"/>
  <c r="U2376" i="26"/>
  <c r="U2377" i="26"/>
  <c r="U2378" i="26"/>
  <c r="U2379" i="26"/>
  <c r="U2380" i="26"/>
  <c r="U2381" i="26"/>
  <c r="U2382" i="26"/>
  <c r="U2383" i="26"/>
  <c r="U2384" i="26"/>
  <c r="U2385" i="26"/>
  <c r="U2386" i="26"/>
  <c r="U2387" i="26"/>
  <c r="U2388" i="26"/>
  <c r="U2389" i="26"/>
  <c r="U2390" i="26"/>
  <c r="U2391" i="26"/>
  <c r="U2392" i="26"/>
  <c r="U2393" i="26"/>
  <c r="U2394" i="26"/>
  <c r="U2395" i="26"/>
  <c r="U2396" i="26"/>
  <c r="U2397" i="26"/>
  <c r="U2398" i="26"/>
  <c r="U2399" i="26"/>
  <c r="U2400" i="26"/>
  <c r="U2401" i="26"/>
  <c r="U2402" i="26"/>
  <c r="U2403" i="26"/>
  <c r="U2404" i="26"/>
  <c r="U2405" i="26"/>
  <c r="U2406" i="26"/>
  <c r="U2407" i="26"/>
  <c r="U2408" i="26"/>
  <c r="U2409" i="26"/>
  <c r="U2410" i="26"/>
  <c r="U2411" i="26"/>
  <c r="U2412" i="26"/>
  <c r="U2413" i="26"/>
  <c r="U2414" i="26"/>
  <c r="U2415" i="26"/>
  <c r="U2416" i="26"/>
  <c r="U2417" i="26"/>
  <c r="U2418" i="26"/>
  <c r="U2419" i="26"/>
  <c r="U2420" i="26"/>
  <c r="U2421" i="26"/>
  <c r="U2422" i="26"/>
  <c r="U2423" i="26"/>
  <c r="U2424" i="26"/>
  <c r="U2425" i="26"/>
  <c r="U2426" i="26"/>
  <c r="U2427" i="26"/>
  <c r="U2428" i="26"/>
  <c r="U2429" i="26"/>
  <c r="U2430" i="26"/>
  <c r="U2431" i="26"/>
  <c r="U2432" i="26"/>
  <c r="U2433" i="26"/>
  <c r="U2434" i="26"/>
  <c r="U2435" i="26"/>
  <c r="U2436" i="26"/>
  <c r="U2437" i="26"/>
  <c r="U2438" i="26"/>
  <c r="U2439" i="26"/>
  <c r="U2440" i="26"/>
  <c r="U2441" i="26"/>
  <c r="U2442" i="26"/>
  <c r="U2443" i="26"/>
  <c r="U2444" i="26"/>
  <c r="U2445" i="26"/>
  <c r="U2446" i="26"/>
  <c r="U2447" i="26"/>
  <c r="U2448" i="26"/>
  <c r="U2449" i="26"/>
  <c r="U2450" i="26"/>
  <c r="U2451" i="26"/>
  <c r="U2452" i="26"/>
  <c r="U2453" i="26"/>
  <c r="U2454" i="26"/>
  <c r="U2455" i="26"/>
  <c r="U2456" i="26"/>
  <c r="U2457" i="26"/>
  <c r="U2458" i="26"/>
  <c r="U2459" i="26"/>
  <c r="U2460" i="26"/>
  <c r="U2461" i="26"/>
  <c r="U2462" i="26"/>
  <c r="U2463" i="26"/>
  <c r="U2464" i="26"/>
  <c r="U2465" i="26"/>
  <c r="U2466" i="26"/>
  <c r="U2467" i="26"/>
  <c r="U2468" i="26"/>
  <c r="U2469" i="26"/>
  <c r="U2470" i="26"/>
  <c r="U2471" i="26"/>
  <c r="U2472" i="26"/>
  <c r="U2473" i="26"/>
  <c r="U2474" i="26"/>
  <c r="U2475" i="26"/>
  <c r="U2476" i="26"/>
  <c r="U2477" i="26"/>
  <c r="U2478" i="26"/>
  <c r="U2479" i="26"/>
  <c r="U2480" i="26"/>
  <c r="U2481" i="26"/>
  <c r="U2482" i="26"/>
  <c r="U2483" i="26"/>
  <c r="U2484" i="26"/>
  <c r="U2485" i="26"/>
  <c r="U2486" i="26"/>
  <c r="U2487" i="26"/>
  <c r="U2488" i="26"/>
  <c r="U2489" i="26"/>
  <c r="U2490" i="26"/>
  <c r="U2491" i="26"/>
  <c r="U2492" i="26"/>
  <c r="U2493" i="26"/>
  <c r="U2494" i="26"/>
  <c r="U2495" i="26"/>
  <c r="U2496" i="26"/>
  <c r="U2497" i="26"/>
  <c r="U2498" i="26"/>
  <c r="U2499" i="26"/>
  <c r="U2500" i="26"/>
  <c r="U2501" i="26"/>
  <c r="U2502" i="26"/>
  <c r="U2503" i="26"/>
  <c r="U2504" i="26"/>
  <c r="U2505" i="26"/>
  <c r="U2506" i="26"/>
  <c r="U2507" i="26"/>
  <c r="U2508" i="26"/>
  <c r="U2509" i="26"/>
  <c r="U2510" i="26"/>
  <c r="U2511" i="26"/>
  <c r="U2512" i="26"/>
  <c r="U2513" i="26"/>
  <c r="U2514" i="26"/>
  <c r="U2515" i="26"/>
  <c r="U2516" i="26"/>
  <c r="U2517" i="26"/>
  <c r="U2518" i="26"/>
  <c r="U2519" i="26"/>
  <c r="U2520" i="26"/>
  <c r="U2521" i="26"/>
  <c r="U2522" i="26"/>
  <c r="U2523" i="26"/>
  <c r="U2524" i="26"/>
  <c r="U2525" i="26"/>
  <c r="U2526" i="26"/>
  <c r="U2527" i="26"/>
  <c r="U2528" i="26"/>
  <c r="U2529" i="26"/>
  <c r="U2530" i="26"/>
  <c r="U2531" i="26"/>
  <c r="U2532" i="26"/>
  <c r="U2533" i="26"/>
  <c r="U2534" i="26"/>
  <c r="U2535" i="26"/>
  <c r="U2536" i="26"/>
  <c r="U2537" i="26"/>
  <c r="U2538" i="26"/>
  <c r="U2539" i="26"/>
  <c r="U2540" i="26"/>
  <c r="U2541" i="26"/>
  <c r="U2542" i="26"/>
  <c r="U2543" i="26"/>
  <c r="U2544" i="26"/>
  <c r="U2545" i="26"/>
  <c r="U2546" i="26"/>
  <c r="U2547" i="26"/>
  <c r="U2548" i="26"/>
  <c r="U2549" i="26"/>
  <c r="U2550" i="26"/>
  <c r="U2551" i="26"/>
  <c r="U2552" i="26"/>
  <c r="U2553" i="26"/>
  <c r="U2554" i="26"/>
  <c r="U2555" i="26"/>
  <c r="U2556" i="26"/>
  <c r="U2557" i="26"/>
  <c r="U2558" i="26"/>
  <c r="U2559" i="26"/>
  <c r="U2560" i="26"/>
  <c r="U2561" i="26"/>
  <c r="U2562" i="26"/>
  <c r="U2563" i="26"/>
  <c r="U2564" i="26"/>
  <c r="U2565" i="26"/>
  <c r="U2566" i="26"/>
  <c r="U2567" i="26"/>
  <c r="U2568" i="26"/>
  <c r="U2569" i="26"/>
  <c r="U2570" i="26"/>
  <c r="U2571" i="26"/>
  <c r="U2572" i="26"/>
  <c r="U2573" i="26"/>
  <c r="U2574" i="26"/>
  <c r="U2575" i="26"/>
  <c r="U2576" i="26"/>
  <c r="U2577" i="26"/>
  <c r="U2578" i="26"/>
  <c r="U2579" i="26"/>
  <c r="U2580" i="26"/>
  <c r="U2581" i="26"/>
  <c r="U2582" i="26"/>
  <c r="U2583" i="26"/>
  <c r="U2584" i="26"/>
  <c r="U2585" i="26"/>
  <c r="U2586" i="26"/>
  <c r="U2587" i="26"/>
  <c r="U2588" i="26"/>
  <c r="U2589" i="26"/>
  <c r="U2590" i="26"/>
  <c r="U2591" i="26"/>
  <c r="U2592" i="26"/>
  <c r="U2593" i="26"/>
  <c r="U2594" i="26"/>
  <c r="U2595" i="26"/>
  <c r="U2596" i="26"/>
  <c r="U2597" i="26"/>
  <c r="U2598" i="26"/>
  <c r="U2599" i="26"/>
  <c r="U2600" i="26"/>
  <c r="U2601" i="26"/>
  <c r="U2602" i="26"/>
  <c r="U2603" i="26"/>
  <c r="U2604" i="26"/>
  <c r="U2605" i="26"/>
  <c r="U2606" i="26"/>
  <c r="U2607" i="26"/>
  <c r="U2608" i="26"/>
  <c r="U2609" i="26"/>
  <c r="U2610" i="26"/>
  <c r="U2611" i="26"/>
  <c r="U2612" i="26"/>
  <c r="U2613" i="26"/>
  <c r="U2614" i="26"/>
  <c r="U2615" i="26"/>
  <c r="U2616" i="26"/>
  <c r="U2617" i="26"/>
  <c r="U2618" i="26"/>
  <c r="U2619" i="26"/>
  <c r="U2620" i="26"/>
  <c r="U2621" i="26"/>
  <c r="U2622" i="26"/>
  <c r="U2623" i="26"/>
  <c r="U2624" i="26"/>
  <c r="U2625" i="26"/>
  <c r="U2626" i="26"/>
  <c r="U2627" i="26"/>
  <c r="U2628" i="26"/>
  <c r="U2629" i="26"/>
  <c r="U2630" i="26"/>
  <c r="U2631" i="26"/>
  <c r="U2632" i="26"/>
  <c r="U2633" i="26"/>
  <c r="U2634" i="26"/>
  <c r="U2635" i="26"/>
  <c r="U2636" i="26"/>
  <c r="U2637" i="26"/>
  <c r="U2638" i="26"/>
  <c r="U2639" i="26"/>
  <c r="U2640" i="26"/>
  <c r="U2641" i="26"/>
  <c r="U2642" i="26"/>
  <c r="U2643" i="26"/>
  <c r="U2644" i="26"/>
  <c r="U2645" i="26"/>
  <c r="U2646" i="26"/>
  <c r="U2647" i="26"/>
  <c r="U2648" i="26"/>
  <c r="U2649" i="26"/>
  <c r="U2650" i="26"/>
  <c r="U2651" i="26"/>
  <c r="U2652" i="26"/>
  <c r="U2653" i="26"/>
  <c r="U2654" i="26"/>
  <c r="U2655" i="26"/>
  <c r="U2656" i="26"/>
  <c r="U2657" i="26"/>
  <c r="U2658" i="26"/>
  <c r="U2659" i="26"/>
  <c r="U2660" i="26"/>
  <c r="U2661" i="26"/>
  <c r="U2662" i="26"/>
  <c r="U2663" i="26"/>
  <c r="U2664" i="26"/>
  <c r="U2665" i="26"/>
  <c r="U2666" i="26"/>
  <c r="U2667" i="26"/>
  <c r="U2668" i="26"/>
  <c r="U2669" i="26"/>
  <c r="U2670" i="26"/>
  <c r="U2671" i="26"/>
  <c r="U2672" i="26"/>
  <c r="U2673" i="26"/>
  <c r="U2674" i="26"/>
  <c r="U2675" i="26"/>
  <c r="U2676" i="26"/>
  <c r="U2677" i="26"/>
  <c r="U2678" i="26"/>
  <c r="U2679" i="26"/>
  <c r="U2680" i="26"/>
  <c r="U2681" i="26"/>
  <c r="U2682" i="26"/>
  <c r="U2683" i="26"/>
  <c r="U2684" i="26"/>
  <c r="U2685" i="26"/>
  <c r="U2686" i="26"/>
  <c r="U2687" i="26"/>
  <c r="U2688" i="26"/>
  <c r="U2689" i="26"/>
  <c r="U2690" i="26"/>
  <c r="U2691" i="26"/>
  <c r="U2692" i="26"/>
  <c r="U2693" i="26"/>
  <c r="U2694" i="26"/>
  <c r="U2695" i="26"/>
  <c r="U2696" i="26"/>
  <c r="U2697" i="26"/>
  <c r="U2698" i="26"/>
  <c r="U2699" i="26"/>
  <c r="U2700" i="26"/>
  <c r="U2701" i="26"/>
  <c r="U2702" i="26"/>
  <c r="U2703" i="26"/>
  <c r="U2704" i="26"/>
  <c r="U2705" i="26"/>
  <c r="U2706" i="26"/>
  <c r="U2707" i="26"/>
  <c r="U2708" i="26"/>
  <c r="U2709" i="26"/>
  <c r="U2710" i="26"/>
  <c r="U2711" i="26"/>
  <c r="U2712" i="26"/>
  <c r="U2713" i="26"/>
  <c r="U2714" i="26"/>
  <c r="U2715" i="26"/>
  <c r="U2716" i="26"/>
  <c r="U2717" i="26"/>
  <c r="U2718" i="26"/>
  <c r="U2719" i="26"/>
  <c r="U2720" i="26"/>
  <c r="U2721" i="26"/>
  <c r="U2722" i="26"/>
  <c r="U2723" i="26"/>
  <c r="U2724" i="26"/>
  <c r="U2725" i="26"/>
  <c r="U2726" i="26"/>
  <c r="U2727" i="26"/>
  <c r="U2728" i="26"/>
  <c r="U2729" i="26"/>
  <c r="U2730" i="26"/>
  <c r="U2731" i="26"/>
  <c r="U2732" i="26"/>
  <c r="U2733" i="26"/>
  <c r="U2734" i="26"/>
  <c r="U2735" i="26"/>
  <c r="U2736" i="26"/>
  <c r="U2737" i="26"/>
  <c r="U2738" i="26"/>
  <c r="U2739" i="26"/>
  <c r="U2740" i="26"/>
  <c r="U2741" i="26"/>
  <c r="U2742" i="26"/>
  <c r="U2743" i="26"/>
  <c r="U2744" i="26"/>
  <c r="U2745" i="26"/>
  <c r="U2746" i="26"/>
  <c r="U2747" i="26"/>
  <c r="U2748" i="26"/>
  <c r="U2749" i="26"/>
  <c r="U2750" i="26"/>
  <c r="U2751" i="26"/>
  <c r="U2752" i="26"/>
  <c r="U2753" i="26"/>
  <c r="U2754" i="26"/>
  <c r="U2755" i="26"/>
  <c r="U2756" i="26"/>
  <c r="U2757" i="26"/>
  <c r="U2758" i="26"/>
  <c r="U2759" i="26"/>
  <c r="U2760" i="26"/>
  <c r="U2761" i="26"/>
  <c r="U2762" i="26"/>
  <c r="U2763" i="26"/>
  <c r="U2764" i="26"/>
  <c r="U2765" i="26"/>
  <c r="U2766" i="26"/>
  <c r="U2767" i="26"/>
  <c r="U2768" i="26"/>
  <c r="U2769" i="26"/>
  <c r="U2770" i="26"/>
  <c r="U2771" i="26"/>
  <c r="U2772" i="26"/>
  <c r="U2773" i="26"/>
  <c r="U2774" i="26"/>
  <c r="U2775" i="26"/>
  <c r="U2776" i="26"/>
  <c r="U2777" i="26"/>
  <c r="U2778" i="26"/>
  <c r="U2779" i="26"/>
  <c r="U2780" i="26"/>
  <c r="U2781" i="26"/>
  <c r="U2782" i="26"/>
  <c r="U2783" i="26"/>
  <c r="U2784" i="26"/>
  <c r="U2785" i="26"/>
  <c r="U2786" i="26"/>
  <c r="U2787" i="26"/>
  <c r="U2788" i="26"/>
  <c r="U2789" i="26"/>
  <c r="U2790" i="26"/>
  <c r="U2791" i="26"/>
  <c r="U2792" i="26"/>
  <c r="U2793" i="26"/>
  <c r="U2794" i="26"/>
  <c r="U2795" i="26"/>
  <c r="U2796" i="26"/>
  <c r="U2797" i="26"/>
  <c r="U2798" i="26"/>
  <c r="U2799" i="26"/>
  <c r="U2800" i="26"/>
  <c r="U2801" i="26"/>
  <c r="U2802" i="26"/>
  <c r="U2803" i="26"/>
  <c r="U2804" i="26"/>
  <c r="U2805" i="26"/>
  <c r="U2806" i="26"/>
  <c r="U2807" i="26"/>
  <c r="U2808" i="26"/>
  <c r="U2809" i="26"/>
  <c r="U2810" i="26"/>
  <c r="U2811" i="26"/>
  <c r="U2812" i="26"/>
  <c r="U2813" i="26"/>
  <c r="U2814" i="26"/>
  <c r="U2815" i="26"/>
  <c r="U2816" i="26"/>
  <c r="U2817" i="26"/>
  <c r="U2818" i="26"/>
  <c r="U2819" i="26"/>
  <c r="U2820" i="26"/>
  <c r="U2821" i="26"/>
  <c r="U2822" i="26"/>
  <c r="U2823" i="26"/>
  <c r="U2824" i="26"/>
  <c r="U2825" i="26"/>
  <c r="U2826" i="26"/>
  <c r="U2827" i="26"/>
  <c r="U2828" i="26"/>
  <c r="U2829" i="26"/>
  <c r="U2830" i="26"/>
  <c r="U2831" i="26"/>
  <c r="U2832" i="26"/>
  <c r="U2833" i="26"/>
  <c r="U2834" i="26"/>
  <c r="U2835" i="26"/>
  <c r="U2836" i="26"/>
  <c r="U2837" i="26"/>
  <c r="U2838" i="26"/>
  <c r="U2839" i="26"/>
  <c r="U2840" i="26"/>
  <c r="U2841" i="26"/>
  <c r="U2842" i="26"/>
  <c r="U2843" i="26"/>
  <c r="U2844" i="26"/>
  <c r="U2845" i="26"/>
  <c r="U2846" i="26"/>
  <c r="U2847" i="26"/>
  <c r="U2848" i="26"/>
  <c r="U2849" i="26"/>
  <c r="U2850" i="26"/>
  <c r="U2851" i="26"/>
  <c r="U2852" i="26"/>
  <c r="U2853" i="26"/>
  <c r="U2854" i="26"/>
  <c r="U2855" i="26"/>
  <c r="U2856" i="26"/>
  <c r="U2857" i="26"/>
  <c r="U2858" i="26"/>
  <c r="U2859" i="26"/>
  <c r="U2860" i="26"/>
  <c r="U2861" i="26"/>
  <c r="U2862" i="26"/>
  <c r="U2863" i="26"/>
  <c r="U2864" i="26"/>
  <c r="U2865" i="26"/>
  <c r="U2866" i="26"/>
  <c r="U2867" i="26"/>
  <c r="U2868" i="26"/>
  <c r="U2869" i="26"/>
  <c r="U2870" i="26"/>
  <c r="U2871" i="26"/>
  <c r="U2872" i="26"/>
  <c r="U2873" i="26"/>
  <c r="U2874" i="26"/>
  <c r="U2875" i="26"/>
  <c r="U2876" i="26"/>
  <c r="U2877" i="26"/>
  <c r="U2878" i="26"/>
  <c r="U2879" i="26"/>
  <c r="U2880" i="26"/>
  <c r="U2881" i="26"/>
  <c r="U2882" i="26"/>
  <c r="U2883" i="26"/>
  <c r="U2884" i="26"/>
  <c r="U2885" i="26"/>
  <c r="U2886" i="26"/>
  <c r="U2887" i="26"/>
  <c r="U2888" i="26"/>
  <c r="U2889" i="26"/>
  <c r="U2890" i="26"/>
  <c r="U2891" i="26"/>
  <c r="U2892" i="26"/>
  <c r="U2893" i="26"/>
  <c r="U2894" i="26"/>
  <c r="U2895" i="26"/>
  <c r="U2896" i="26"/>
  <c r="U2897" i="26"/>
  <c r="U2898" i="26"/>
  <c r="U2899" i="26"/>
  <c r="U2900" i="26"/>
  <c r="U2901" i="26"/>
  <c r="U2902" i="26"/>
  <c r="U2903" i="26"/>
  <c r="U2904" i="26"/>
  <c r="U2905" i="26"/>
  <c r="U2906" i="26"/>
  <c r="U2907" i="26"/>
  <c r="U2908" i="26"/>
  <c r="U2909" i="26"/>
  <c r="U2910" i="26"/>
  <c r="U2911" i="26"/>
  <c r="U2912" i="26"/>
  <c r="U2913" i="26"/>
  <c r="U2914" i="26"/>
  <c r="U2915" i="26"/>
  <c r="U2916" i="26"/>
  <c r="U2917" i="26"/>
  <c r="U2918" i="26"/>
  <c r="U2919" i="26"/>
  <c r="U2920" i="26"/>
  <c r="U2921" i="26"/>
  <c r="U2922" i="26"/>
  <c r="U2923" i="26"/>
  <c r="U2924" i="26"/>
  <c r="U2925" i="26"/>
  <c r="U2926" i="26"/>
  <c r="U2927" i="26"/>
  <c r="U2928" i="26"/>
  <c r="U2929" i="26"/>
  <c r="U2930" i="26"/>
  <c r="U2931" i="26"/>
  <c r="U2932" i="26"/>
  <c r="U2933" i="26"/>
  <c r="U2934" i="26"/>
  <c r="U2935" i="26"/>
  <c r="U2936" i="26"/>
  <c r="U2937" i="26"/>
  <c r="U2938" i="26"/>
  <c r="U2939" i="26"/>
  <c r="U2940" i="26"/>
  <c r="U2941" i="26"/>
  <c r="U2942" i="26"/>
  <c r="U2943" i="26"/>
  <c r="U2944" i="26"/>
  <c r="U2945" i="26"/>
  <c r="U2946" i="26"/>
  <c r="U2947" i="26"/>
  <c r="U2948" i="26"/>
  <c r="U2949" i="26"/>
  <c r="U2950" i="26"/>
  <c r="U2951" i="26"/>
  <c r="U2952" i="26"/>
  <c r="U2953" i="26"/>
  <c r="U2954" i="26"/>
  <c r="U2955" i="26"/>
  <c r="U2956" i="26"/>
  <c r="U2957" i="26"/>
  <c r="U2958" i="26"/>
  <c r="U2959" i="26"/>
  <c r="U2960" i="26"/>
  <c r="U2961" i="26"/>
  <c r="U2962" i="26"/>
  <c r="U2963" i="26"/>
  <c r="U2964" i="26"/>
  <c r="U2965" i="26"/>
  <c r="U2966" i="26"/>
  <c r="U2967" i="26"/>
  <c r="U2968" i="26"/>
  <c r="U2969" i="26"/>
  <c r="U2970" i="26"/>
  <c r="U2971" i="26"/>
  <c r="U2972" i="26"/>
  <c r="U2973" i="26"/>
  <c r="U2974" i="26"/>
  <c r="U2975" i="26"/>
  <c r="U2976" i="26"/>
  <c r="U2977" i="26"/>
  <c r="U2978" i="26"/>
  <c r="U2979" i="26"/>
  <c r="U2980" i="26"/>
  <c r="U2981" i="26"/>
  <c r="U2982" i="26"/>
  <c r="U2983" i="26"/>
  <c r="U2984" i="26"/>
  <c r="U2985" i="26"/>
  <c r="U2986" i="26"/>
  <c r="U2987" i="26"/>
  <c r="U2988" i="26"/>
  <c r="U2989" i="26"/>
  <c r="U2990" i="26"/>
  <c r="U2991" i="26"/>
  <c r="U2992" i="26"/>
  <c r="U2993" i="26"/>
  <c r="U2994" i="26"/>
  <c r="U2995" i="26"/>
  <c r="U2996" i="26"/>
  <c r="U2997" i="26"/>
  <c r="U2998" i="26"/>
  <c r="U2999" i="26"/>
  <c r="U3000" i="26"/>
  <c r="U3001" i="26"/>
  <c r="U3002" i="26"/>
  <c r="U3003" i="26"/>
  <c r="U3004" i="26"/>
  <c r="U3005" i="26"/>
  <c r="U3006" i="26"/>
  <c r="U3007" i="26"/>
  <c r="U3008" i="26"/>
  <c r="U3009" i="26"/>
  <c r="U3010" i="26"/>
  <c r="U3011" i="26"/>
  <c r="U3012" i="26"/>
  <c r="U3013" i="26"/>
  <c r="U3014" i="26"/>
  <c r="U3015" i="26"/>
  <c r="U3016" i="26"/>
  <c r="U3017" i="26"/>
  <c r="U3018" i="26"/>
  <c r="U3019" i="26"/>
  <c r="U3020" i="26"/>
  <c r="U3021" i="26"/>
  <c r="U3022" i="26"/>
  <c r="U3023" i="26"/>
  <c r="U3024" i="26"/>
  <c r="U3025" i="26"/>
  <c r="U3026" i="26"/>
  <c r="U3027" i="26"/>
  <c r="U3028" i="26"/>
  <c r="U3029" i="26"/>
  <c r="U3030" i="26"/>
  <c r="U3031" i="26"/>
  <c r="U3032" i="26"/>
  <c r="U3033" i="26"/>
  <c r="U3034" i="26"/>
  <c r="U3035" i="26"/>
  <c r="U3036" i="26"/>
  <c r="U3037" i="26"/>
  <c r="U3038" i="26"/>
  <c r="U3039" i="26"/>
  <c r="U3040" i="26"/>
  <c r="U3041" i="26"/>
  <c r="U3042" i="26"/>
  <c r="U3043" i="26"/>
  <c r="U3044" i="26"/>
  <c r="U3045" i="26"/>
  <c r="U3046" i="26"/>
  <c r="U3047" i="26"/>
  <c r="U3048" i="26"/>
  <c r="U3049" i="26"/>
  <c r="U3050" i="26"/>
  <c r="U3051" i="26"/>
  <c r="U3052" i="26"/>
  <c r="U3053" i="26"/>
  <c r="U3054" i="26"/>
  <c r="U3055" i="26"/>
  <c r="U3056" i="26"/>
  <c r="U3057" i="26"/>
  <c r="U3058" i="26"/>
  <c r="U3059" i="26"/>
  <c r="U3060" i="26"/>
  <c r="U3061" i="26"/>
  <c r="U3062" i="26"/>
  <c r="U3063" i="26"/>
  <c r="U3064" i="26"/>
  <c r="U3065" i="26"/>
  <c r="U3066" i="26"/>
  <c r="U3067" i="26"/>
  <c r="U3068" i="26"/>
  <c r="U3069" i="26"/>
  <c r="U3070" i="26"/>
  <c r="U3071" i="26"/>
  <c r="U3072" i="26"/>
  <c r="U3073" i="26"/>
  <c r="U3074" i="26"/>
  <c r="U3075" i="26"/>
  <c r="U3076" i="26"/>
  <c r="U3077" i="26"/>
  <c r="U3078" i="26"/>
  <c r="U3079" i="26"/>
  <c r="U3080" i="26"/>
  <c r="U3081" i="26"/>
  <c r="U3082" i="26"/>
  <c r="U3083" i="26"/>
  <c r="U3084" i="26"/>
  <c r="U3085" i="26"/>
  <c r="U3086" i="26"/>
  <c r="U3087" i="26"/>
  <c r="U3088" i="26"/>
  <c r="U3089" i="26"/>
  <c r="U3090" i="26"/>
  <c r="U3091" i="26"/>
  <c r="U3092" i="26"/>
  <c r="U3093" i="26"/>
  <c r="U3094" i="26"/>
  <c r="U3095" i="26"/>
  <c r="U3096" i="26"/>
  <c r="U3097" i="26"/>
  <c r="U3098" i="26"/>
  <c r="U3099" i="26"/>
  <c r="U3100" i="26"/>
  <c r="U3101" i="26"/>
  <c r="U3102" i="26"/>
  <c r="U3103" i="26"/>
  <c r="U3104" i="26"/>
  <c r="U3105" i="26"/>
  <c r="U3106" i="26"/>
  <c r="U3107" i="26"/>
  <c r="U3108" i="26"/>
  <c r="U3109" i="26"/>
  <c r="U3110" i="26"/>
  <c r="U3111" i="26"/>
  <c r="U3112" i="26"/>
  <c r="U3113" i="26"/>
  <c r="U3114" i="26"/>
  <c r="U3115" i="26"/>
  <c r="U3116" i="26"/>
  <c r="U3117" i="26"/>
  <c r="U3118" i="26"/>
  <c r="U3119" i="26"/>
  <c r="U3120" i="26"/>
  <c r="U3121" i="26"/>
  <c r="U3122" i="26"/>
  <c r="U3123" i="26"/>
  <c r="U3124" i="26"/>
  <c r="U3125" i="26"/>
  <c r="U3126" i="26"/>
  <c r="U3127" i="26"/>
  <c r="U3128" i="26"/>
  <c r="U3129" i="26"/>
  <c r="U3130" i="26"/>
  <c r="U3131" i="26"/>
  <c r="U3132" i="26"/>
  <c r="U3133" i="26"/>
  <c r="U3134" i="26"/>
  <c r="U3135" i="26"/>
  <c r="U3136" i="26"/>
  <c r="U3137" i="26"/>
  <c r="U3138" i="26"/>
  <c r="U3139" i="26"/>
  <c r="U3140" i="26"/>
  <c r="U3141" i="26"/>
  <c r="U3142" i="26"/>
  <c r="U3143" i="26"/>
  <c r="U3144" i="26"/>
  <c r="U3145" i="26"/>
  <c r="U3146" i="26"/>
  <c r="U3147" i="26"/>
  <c r="U3148" i="26"/>
  <c r="U3149" i="26"/>
  <c r="U3150" i="26"/>
  <c r="U3151" i="26"/>
  <c r="U3152" i="26"/>
  <c r="U3153" i="26"/>
  <c r="U3154" i="26"/>
  <c r="U3155" i="26"/>
  <c r="U3156" i="26"/>
  <c r="U3157" i="26"/>
  <c r="U3158" i="26"/>
  <c r="U3159" i="26"/>
  <c r="U3160" i="26"/>
  <c r="U3161" i="26"/>
  <c r="U3162" i="26"/>
  <c r="U3163" i="26"/>
  <c r="U3164" i="26"/>
  <c r="U3165" i="26"/>
  <c r="U3166" i="26"/>
  <c r="U3167" i="26"/>
  <c r="U3168" i="26"/>
  <c r="U3169" i="26"/>
  <c r="U3170" i="26"/>
  <c r="U3171" i="26"/>
  <c r="U3172" i="26"/>
  <c r="U3173" i="26"/>
  <c r="U3174" i="26"/>
  <c r="U3175" i="26"/>
  <c r="U3176" i="26"/>
  <c r="U3177" i="26"/>
  <c r="U3178" i="26"/>
  <c r="U3179" i="26"/>
  <c r="U3180" i="26"/>
  <c r="U3181" i="26"/>
  <c r="U3182" i="26"/>
  <c r="U3183" i="26"/>
  <c r="U3184" i="26"/>
  <c r="U3185" i="26"/>
  <c r="U3186" i="26"/>
  <c r="U3187" i="26"/>
  <c r="U3188" i="26"/>
  <c r="U3189" i="26"/>
  <c r="U3190" i="26"/>
  <c r="U3191" i="26"/>
  <c r="U3192" i="26"/>
  <c r="U3193" i="26"/>
  <c r="U3194" i="26"/>
  <c r="U3195" i="26"/>
  <c r="U3196" i="26"/>
  <c r="U3197" i="26"/>
  <c r="U3198" i="26"/>
  <c r="U3199" i="26"/>
  <c r="U3200" i="26"/>
  <c r="U3201" i="26"/>
  <c r="U3202" i="26"/>
  <c r="U3203" i="26"/>
  <c r="U3204" i="26"/>
  <c r="U3205" i="26"/>
  <c r="U3206" i="26"/>
  <c r="U3207" i="26"/>
  <c r="U3208" i="26"/>
  <c r="U3209" i="26"/>
  <c r="U3210" i="26"/>
  <c r="U3211" i="26"/>
  <c r="U3212" i="26"/>
  <c r="U3213" i="26"/>
  <c r="U3214" i="26"/>
  <c r="U3215" i="26"/>
  <c r="U3216" i="26"/>
  <c r="U3217" i="26"/>
  <c r="U3218" i="26"/>
  <c r="U3219" i="26"/>
  <c r="U3220" i="26"/>
  <c r="U3221" i="26"/>
  <c r="U3222" i="26"/>
  <c r="U3223" i="26"/>
  <c r="U3224" i="26"/>
  <c r="U3225" i="26"/>
  <c r="U3226" i="26"/>
  <c r="U3227" i="26"/>
  <c r="U3228" i="26"/>
  <c r="U3229" i="26"/>
  <c r="U3230" i="26"/>
  <c r="U3231" i="26"/>
  <c r="U3232" i="26"/>
  <c r="U3233" i="26"/>
  <c r="U3234" i="26"/>
  <c r="U3235" i="26"/>
  <c r="U3236" i="26"/>
  <c r="U3237" i="26"/>
  <c r="U3238" i="26"/>
  <c r="U3239" i="26"/>
  <c r="U3240" i="26"/>
  <c r="U3241" i="26"/>
  <c r="U3242" i="26"/>
  <c r="U3243" i="26"/>
  <c r="U3244" i="26"/>
  <c r="U3245" i="26"/>
  <c r="U3246" i="26"/>
  <c r="U3247" i="26"/>
  <c r="U3248" i="26"/>
  <c r="U3249" i="26"/>
  <c r="U3250" i="26"/>
  <c r="U3251" i="26"/>
  <c r="U3252" i="26"/>
  <c r="U3253" i="26"/>
  <c r="U3254" i="26"/>
  <c r="U3255" i="26"/>
  <c r="U3256" i="26"/>
  <c r="U3257" i="26"/>
  <c r="U3258" i="26"/>
  <c r="U3259" i="26"/>
  <c r="U3260" i="26"/>
  <c r="U3261" i="26"/>
  <c r="U3262" i="26"/>
  <c r="U3263" i="26"/>
  <c r="U3264" i="26"/>
  <c r="U3265" i="26"/>
  <c r="U3266" i="26"/>
  <c r="U3267" i="26"/>
  <c r="U3268" i="26"/>
  <c r="U3269" i="26"/>
  <c r="U3270" i="26"/>
  <c r="U3271" i="26"/>
  <c r="U3272" i="26"/>
  <c r="U3273" i="26"/>
  <c r="U3274" i="26"/>
  <c r="U3275" i="26"/>
  <c r="U3276" i="26"/>
  <c r="U3277" i="26"/>
  <c r="U3278" i="26"/>
  <c r="U3279" i="26"/>
  <c r="U3280" i="26"/>
  <c r="U3281" i="26"/>
  <c r="U3282" i="26"/>
  <c r="U3283" i="26"/>
  <c r="U3284" i="26"/>
  <c r="U3285" i="26"/>
  <c r="U3286" i="26"/>
  <c r="U3287" i="26"/>
  <c r="U3288" i="26"/>
  <c r="U3289" i="26"/>
  <c r="U3290" i="26"/>
  <c r="U3291" i="26"/>
  <c r="U3292" i="26"/>
  <c r="U3293" i="26"/>
  <c r="U3294" i="26"/>
  <c r="U3295" i="26"/>
  <c r="U3296" i="26"/>
  <c r="U3297" i="26"/>
  <c r="U3298" i="26"/>
  <c r="U3299" i="26"/>
  <c r="U3300" i="26"/>
  <c r="U3301" i="26"/>
  <c r="U3302" i="26"/>
  <c r="U3303" i="26"/>
  <c r="U3304" i="26"/>
  <c r="U3305" i="26"/>
  <c r="U3306" i="26"/>
  <c r="U3307" i="26"/>
  <c r="U3308" i="26"/>
  <c r="U3309" i="26"/>
  <c r="U3310" i="26"/>
  <c r="U3311" i="26"/>
  <c r="U3312" i="26"/>
  <c r="U3313" i="26"/>
  <c r="U3314" i="26"/>
  <c r="U3315" i="26"/>
  <c r="U3316" i="26"/>
  <c r="U3317" i="26"/>
  <c r="U3318" i="26"/>
  <c r="U3319" i="26"/>
  <c r="U3320" i="26"/>
  <c r="U3321" i="26"/>
  <c r="U3322" i="26"/>
  <c r="U3323" i="26"/>
  <c r="U3324" i="26"/>
  <c r="U3325" i="26"/>
  <c r="U3326" i="26"/>
  <c r="U3327" i="26"/>
  <c r="U3328" i="26"/>
  <c r="U3329" i="26"/>
  <c r="U3330" i="26"/>
  <c r="U3331" i="26"/>
  <c r="U3332" i="26"/>
  <c r="U3333" i="26"/>
  <c r="U3334" i="26"/>
  <c r="U3335" i="26"/>
  <c r="U3336" i="26"/>
  <c r="U3337" i="26"/>
  <c r="U3338" i="26"/>
  <c r="U3339" i="26"/>
  <c r="U3340" i="26"/>
  <c r="U3341" i="26"/>
  <c r="U3342" i="26"/>
  <c r="U3343" i="26"/>
  <c r="U3344" i="26"/>
  <c r="U3345" i="26"/>
  <c r="U3346" i="26"/>
  <c r="U3347" i="26"/>
  <c r="U3348" i="26"/>
  <c r="U3349" i="26"/>
  <c r="U3350" i="26"/>
  <c r="U3351" i="26"/>
  <c r="U3352" i="26"/>
  <c r="U3353" i="26"/>
  <c r="U3354" i="26"/>
  <c r="U3355" i="26"/>
  <c r="U3356" i="26"/>
  <c r="U3357" i="26"/>
  <c r="U3358" i="26"/>
  <c r="U3359" i="26"/>
  <c r="U3360" i="26"/>
  <c r="U3361" i="26"/>
  <c r="U3362" i="26"/>
  <c r="U3363" i="26"/>
  <c r="U3364" i="26"/>
  <c r="U3365" i="26"/>
  <c r="U3366" i="26"/>
  <c r="U3367" i="26"/>
  <c r="U3368" i="26"/>
  <c r="U3369" i="26"/>
  <c r="U3370" i="26"/>
  <c r="U3371" i="26"/>
  <c r="U3372" i="26"/>
  <c r="U3373" i="26"/>
  <c r="U3374" i="26"/>
  <c r="U3375" i="26"/>
  <c r="U3376" i="26"/>
  <c r="U3377" i="26"/>
  <c r="U3378" i="26"/>
  <c r="U3379" i="26"/>
  <c r="U3380" i="26"/>
  <c r="U3381" i="26"/>
  <c r="U3382" i="26"/>
  <c r="U3383" i="26"/>
  <c r="U3384" i="26"/>
  <c r="U3385" i="26"/>
  <c r="U3386" i="26"/>
  <c r="U3387" i="26"/>
  <c r="U3388" i="26"/>
  <c r="U3389" i="26"/>
  <c r="U3390" i="26"/>
  <c r="U3391" i="26"/>
  <c r="U3392" i="26"/>
  <c r="U3393" i="26"/>
  <c r="U3394" i="26"/>
  <c r="U3395" i="26"/>
  <c r="U3396" i="26"/>
  <c r="U3397" i="26"/>
  <c r="U3398" i="26"/>
  <c r="U3399" i="26"/>
  <c r="U3400" i="26"/>
  <c r="U3401" i="26"/>
  <c r="U3402" i="26"/>
  <c r="U3403" i="26"/>
  <c r="U3404" i="26"/>
  <c r="U3405" i="26"/>
  <c r="U3406" i="26"/>
  <c r="U3407" i="26"/>
  <c r="U3408" i="26"/>
  <c r="U3409" i="26"/>
  <c r="U3410" i="26"/>
  <c r="U3411" i="26"/>
  <c r="U3412" i="26"/>
  <c r="U3413" i="26"/>
  <c r="U3414" i="26"/>
  <c r="U3415" i="26"/>
  <c r="U3416" i="26"/>
  <c r="U3417" i="26"/>
  <c r="U3418" i="26"/>
  <c r="U3419" i="26"/>
  <c r="U3420" i="26"/>
  <c r="U3421" i="26"/>
  <c r="U3422" i="26"/>
  <c r="U3423" i="26"/>
  <c r="U3424" i="26"/>
  <c r="U3425" i="26"/>
  <c r="U3426" i="26"/>
  <c r="U3427" i="26"/>
  <c r="U3428" i="26"/>
  <c r="U3429" i="26"/>
  <c r="U3430" i="26"/>
  <c r="U3431" i="26"/>
  <c r="U3432" i="26"/>
  <c r="U3433" i="26"/>
  <c r="U3434" i="26"/>
  <c r="U3435" i="26"/>
  <c r="U3436" i="26"/>
  <c r="U3437" i="26"/>
  <c r="U3438" i="26"/>
  <c r="U3439" i="26"/>
  <c r="U3440" i="26"/>
  <c r="U3441" i="26"/>
  <c r="U3442" i="26"/>
  <c r="U3443" i="26"/>
  <c r="U3444" i="26"/>
  <c r="U3445" i="26"/>
  <c r="U3446" i="26"/>
  <c r="U3447" i="26"/>
  <c r="U3448" i="26"/>
  <c r="U3449" i="26"/>
  <c r="U3450" i="26"/>
  <c r="U3451" i="26"/>
  <c r="U3452" i="26"/>
  <c r="U3453" i="26"/>
  <c r="U3454" i="26"/>
  <c r="U3455" i="26"/>
  <c r="U3456" i="26"/>
  <c r="U3457" i="26"/>
  <c r="U3458" i="26"/>
  <c r="U3459" i="26"/>
  <c r="U3460" i="26"/>
  <c r="U3461" i="26"/>
  <c r="U3462" i="26"/>
  <c r="U3463" i="26"/>
  <c r="U3464" i="26"/>
  <c r="U3465" i="26"/>
  <c r="U3466" i="26"/>
  <c r="U3467" i="26"/>
  <c r="U3468" i="26"/>
  <c r="U3469" i="26"/>
  <c r="U3470" i="26"/>
  <c r="U3471" i="26"/>
  <c r="U3472" i="26"/>
  <c r="U3473" i="26"/>
  <c r="U3474" i="26"/>
  <c r="U3475" i="26"/>
  <c r="U3476" i="26"/>
  <c r="U3477" i="26"/>
  <c r="U3478" i="26"/>
  <c r="U3479" i="26"/>
  <c r="U3480" i="26"/>
  <c r="U3481" i="26"/>
  <c r="U3482" i="26"/>
  <c r="U3483" i="26"/>
  <c r="U3484" i="26"/>
  <c r="U3485" i="26"/>
  <c r="U3486" i="26"/>
  <c r="U3487" i="26"/>
  <c r="U3488" i="26"/>
  <c r="U3489" i="26"/>
  <c r="U3490" i="26"/>
  <c r="U3491" i="26"/>
  <c r="U3492" i="26"/>
  <c r="U3493" i="26"/>
  <c r="U3494" i="26"/>
  <c r="U3495" i="26"/>
  <c r="U3496" i="26"/>
  <c r="U3497" i="26"/>
  <c r="U3498" i="26"/>
  <c r="U3499" i="26"/>
  <c r="U3500" i="26"/>
  <c r="U3501" i="26"/>
  <c r="U3502" i="26"/>
  <c r="U3503" i="26"/>
  <c r="U3504" i="26"/>
  <c r="U3505" i="26"/>
  <c r="U3506" i="26"/>
  <c r="U3507" i="26"/>
  <c r="U3508" i="26"/>
  <c r="U3509" i="26"/>
  <c r="U3510" i="26"/>
  <c r="U3511" i="26"/>
  <c r="U3512" i="26"/>
  <c r="U3513" i="26"/>
  <c r="U3514" i="26"/>
  <c r="U3515" i="26"/>
  <c r="U3516" i="26"/>
  <c r="U3517" i="26"/>
  <c r="U3518" i="26"/>
  <c r="U3519" i="26"/>
  <c r="U3520" i="26"/>
  <c r="U3521" i="26"/>
  <c r="U3522" i="26"/>
  <c r="U3523" i="26"/>
  <c r="U3524" i="26"/>
  <c r="U3525" i="26"/>
  <c r="U3526" i="26"/>
  <c r="U3527" i="26"/>
  <c r="U3528" i="26"/>
  <c r="U3529" i="26"/>
  <c r="U3530" i="26"/>
  <c r="U3531" i="26"/>
  <c r="U3532" i="26"/>
  <c r="U3533" i="26"/>
  <c r="U3534" i="26"/>
  <c r="U3535" i="26"/>
  <c r="U3536" i="26"/>
  <c r="U3537" i="26"/>
  <c r="U3538" i="26"/>
  <c r="U3539" i="26"/>
  <c r="U3540" i="26"/>
  <c r="U3541" i="26"/>
  <c r="U3542" i="26"/>
  <c r="U3543" i="26"/>
  <c r="U3544" i="26"/>
  <c r="U3545" i="26"/>
  <c r="U3546" i="26"/>
  <c r="U3547" i="26"/>
  <c r="U3548" i="26"/>
  <c r="U3549" i="26"/>
  <c r="U3550" i="26"/>
  <c r="U3551" i="26"/>
  <c r="U3552" i="26"/>
  <c r="U3553" i="26"/>
  <c r="U3554" i="26"/>
  <c r="U3555" i="26"/>
  <c r="U3556" i="26"/>
  <c r="U3557" i="26"/>
  <c r="U3558" i="26"/>
  <c r="U3559" i="26"/>
  <c r="U3560" i="26"/>
  <c r="U3561" i="26"/>
  <c r="U3562" i="26"/>
  <c r="U3563" i="26"/>
  <c r="U3564" i="26"/>
  <c r="U3565" i="26"/>
  <c r="U3566" i="26"/>
  <c r="U3567" i="26"/>
  <c r="U3568" i="26"/>
  <c r="U3569" i="26"/>
  <c r="U3570" i="26"/>
  <c r="U3571" i="26"/>
  <c r="U3572" i="26"/>
  <c r="U3573" i="26"/>
  <c r="U3574" i="26"/>
  <c r="U3575" i="26"/>
  <c r="U3576" i="26"/>
  <c r="U3577" i="26"/>
  <c r="U3578" i="26"/>
  <c r="U3579" i="26"/>
  <c r="U3580" i="26"/>
  <c r="U3581" i="26"/>
  <c r="U3582" i="26"/>
  <c r="U3583" i="26"/>
  <c r="U3584" i="26"/>
  <c r="U3585" i="26"/>
  <c r="U3586" i="26"/>
  <c r="U3587" i="26"/>
  <c r="U3588" i="26"/>
  <c r="U3589" i="26"/>
  <c r="U3590" i="26"/>
  <c r="U3591" i="26"/>
  <c r="U3592" i="26"/>
  <c r="U3593" i="26"/>
  <c r="U3594" i="26"/>
  <c r="U3595" i="26"/>
  <c r="U3596" i="26"/>
  <c r="U3597" i="26"/>
  <c r="U3598" i="26"/>
  <c r="U3599" i="26"/>
  <c r="U3600" i="26"/>
  <c r="U3601" i="26"/>
  <c r="U3602" i="26"/>
  <c r="U3603" i="26"/>
  <c r="U3604" i="26"/>
  <c r="U3605" i="26"/>
  <c r="U3606" i="26"/>
  <c r="U3607" i="26"/>
  <c r="U3608" i="26"/>
  <c r="U3609" i="26"/>
  <c r="U3610" i="26"/>
  <c r="U3611" i="26"/>
  <c r="U3612" i="26"/>
  <c r="U3613" i="26"/>
  <c r="U3614" i="26"/>
  <c r="U3615" i="26"/>
  <c r="U3616" i="26"/>
  <c r="U3617" i="26"/>
  <c r="U3618" i="26"/>
  <c r="U3619" i="26"/>
  <c r="U3620" i="26"/>
  <c r="U3621" i="26"/>
  <c r="U3622" i="26"/>
  <c r="U3623" i="26"/>
  <c r="U3624" i="26"/>
  <c r="U3625" i="26"/>
  <c r="U3626" i="26"/>
  <c r="U3627" i="26"/>
  <c r="U3628" i="26"/>
  <c r="U3629" i="26"/>
  <c r="U3630" i="26"/>
  <c r="U3631" i="26"/>
  <c r="U3632" i="26"/>
  <c r="U3633" i="26"/>
  <c r="U3634" i="26"/>
  <c r="U3635" i="26"/>
  <c r="U3636" i="26"/>
  <c r="U3637" i="26"/>
  <c r="U3638" i="26"/>
  <c r="U3639" i="26"/>
  <c r="U3640" i="26"/>
  <c r="U3641" i="26"/>
  <c r="U3642" i="26"/>
  <c r="U3643" i="26"/>
  <c r="U3644" i="26"/>
  <c r="U3645" i="26"/>
  <c r="U3646" i="26"/>
  <c r="U3647" i="26"/>
  <c r="U3648" i="26"/>
  <c r="U3649" i="26"/>
  <c r="U3650" i="26"/>
  <c r="U3651" i="26"/>
  <c r="U3652" i="26"/>
  <c r="U3653" i="26"/>
  <c r="U3654" i="26"/>
  <c r="U3655" i="26"/>
  <c r="U3656" i="26"/>
  <c r="U3657" i="26"/>
  <c r="U3658" i="26"/>
  <c r="U3659" i="26"/>
  <c r="U3660" i="26"/>
  <c r="U3661" i="26"/>
  <c r="U3662" i="26"/>
  <c r="U3663" i="26"/>
  <c r="U3664" i="26"/>
  <c r="U3665" i="26"/>
  <c r="U3666" i="26"/>
  <c r="U3667" i="26"/>
  <c r="U3668" i="26"/>
  <c r="U3669" i="26"/>
  <c r="U3670" i="26"/>
  <c r="U3671" i="26"/>
  <c r="U3672" i="26"/>
  <c r="U3673" i="26"/>
  <c r="U3674" i="26"/>
  <c r="U3675" i="26"/>
  <c r="U3676" i="26"/>
  <c r="U3677" i="26"/>
  <c r="U3678" i="26"/>
  <c r="U3679" i="26"/>
  <c r="U3680" i="26"/>
  <c r="U3681" i="26"/>
  <c r="U3682" i="26"/>
  <c r="U3683" i="26"/>
  <c r="U3684" i="26"/>
  <c r="U3685" i="26"/>
  <c r="U3686" i="26"/>
  <c r="U3687" i="26"/>
  <c r="U3688" i="26"/>
  <c r="U3689" i="26"/>
  <c r="U3690" i="26"/>
  <c r="U3691" i="26"/>
  <c r="U3692" i="26"/>
  <c r="U3693" i="26"/>
  <c r="U3694" i="26"/>
  <c r="U3695" i="26"/>
  <c r="U3696" i="26"/>
  <c r="U3697" i="26"/>
  <c r="U3698" i="26"/>
  <c r="U3699" i="26"/>
  <c r="U3700" i="26"/>
  <c r="U3701" i="26"/>
  <c r="U3702" i="26"/>
  <c r="U3703" i="26"/>
  <c r="U3704" i="26"/>
  <c r="U3705" i="26"/>
  <c r="U3706" i="26"/>
  <c r="U3707" i="26"/>
  <c r="U3708" i="26"/>
  <c r="U3709" i="26"/>
  <c r="U3710" i="26"/>
  <c r="U3711" i="26"/>
  <c r="U3712" i="26"/>
  <c r="U3713" i="26"/>
  <c r="U3714" i="26"/>
  <c r="U3715" i="26"/>
  <c r="U3716" i="26"/>
  <c r="U3717" i="26"/>
  <c r="U3718" i="26"/>
  <c r="U3719" i="26"/>
  <c r="U3720" i="26"/>
  <c r="U3721" i="26"/>
  <c r="U3722" i="26"/>
  <c r="U3723" i="26"/>
  <c r="U3724" i="26"/>
  <c r="U3725" i="26"/>
  <c r="U3726" i="26"/>
  <c r="U3727" i="26"/>
  <c r="U3728" i="26"/>
  <c r="U3729" i="26"/>
  <c r="U3730" i="26"/>
  <c r="U3731" i="26"/>
  <c r="U3732" i="26"/>
  <c r="U3733" i="26"/>
  <c r="U3734" i="26"/>
  <c r="U3735" i="26"/>
  <c r="U3736" i="26"/>
  <c r="U3737" i="26"/>
  <c r="U3738" i="26"/>
  <c r="U3739" i="26"/>
  <c r="U3740" i="26"/>
  <c r="U3741" i="26"/>
  <c r="U3742" i="26"/>
  <c r="U3743" i="26"/>
  <c r="U3744" i="26"/>
  <c r="U3745" i="26"/>
  <c r="U3746" i="26"/>
  <c r="U3747" i="26"/>
  <c r="U3748" i="26"/>
  <c r="U3749" i="26"/>
  <c r="U3750" i="26"/>
  <c r="U3751" i="26"/>
  <c r="U3752" i="26"/>
  <c r="U3753" i="26"/>
  <c r="U3754" i="26"/>
  <c r="U3755" i="26"/>
  <c r="U3756" i="26"/>
  <c r="U3757" i="26"/>
  <c r="U3758" i="26"/>
  <c r="U3759" i="26"/>
  <c r="U3760" i="26"/>
  <c r="U3761" i="26"/>
  <c r="U3762" i="26"/>
  <c r="U3763" i="26"/>
  <c r="U3764" i="26"/>
  <c r="U3765" i="26"/>
  <c r="U3766" i="26"/>
  <c r="U3767" i="26"/>
  <c r="U3768" i="26"/>
  <c r="U3769" i="26"/>
  <c r="U3770" i="26"/>
  <c r="U3771" i="26"/>
  <c r="U3772" i="26"/>
  <c r="U3773" i="26"/>
  <c r="U3774" i="26"/>
  <c r="U3775" i="26"/>
  <c r="U3776" i="26"/>
  <c r="U3777" i="26"/>
  <c r="U3778" i="26"/>
  <c r="U3779" i="26"/>
  <c r="U3780" i="26"/>
  <c r="U3781" i="26"/>
  <c r="U3782" i="26"/>
  <c r="U3783" i="26"/>
  <c r="U3784" i="26"/>
  <c r="U3785" i="26"/>
  <c r="U3786" i="26"/>
  <c r="U3787" i="26"/>
  <c r="U3788" i="26"/>
  <c r="U3789" i="26"/>
  <c r="U3790" i="26"/>
  <c r="U3791" i="26"/>
  <c r="U3792" i="26"/>
  <c r="U3793" i="26"/>
  <c r="U3794" i="26"/>
  <c r="U3795" i="26"/>
  <c r="U3796" i="26"/>
  <c r="U3797" i="26"/>
  <c r="U3798" i="26"/>
  <c r="U3799" i="26"/>
  <c r="U3800" i="26"/>
  <c r="U3801" i="26"/>
  <c r="U3802" i="26"/>
  <c r="U3803" i="26"/>
  <c r="U3804" i="26"/>
  <c r="U3805" i="26"/>
  <c r="U3806" i="26"/>
  <c r="U3807" i="26"/>
  <c r="U3808" i="26"/>
  <c r="U3809" i="26"/>
  <c r="U3810" i="26"/>
  <c r="U3811" i="26"/>
  <c r="U3812" i="26"/>
  <c r="U3813" i="26"/>
  <c r="U3814" i="26"/>
  <c r="U3815" i="26"/>
  <c r="U3816" i="26"/>
  <c r="U3817" i="26"/>
  <c r="U3818" i="26"/>
  <c r="U3819" i="26"/>
  <c r="U3820" i="26"/>
  <c r="U3821" i="26"/>
  <c r="U3822" i="26"/>
  <c r="U3823" i="26"/>
  <c r="U3824" i="26"/>
  <c r="U3825" i="26"/>
  <c r="U3826" i="26"/>
  <c r="U3827" i="26"/>
  <c r="U3828" i="26"/>
  <c r="U3829" i="26"/>
  <c r="U3830" i="26"/>
  <c r="U3831" i="26"/>
  <c r="U3832" i="26"/>
  <c r="U3833" i="26"/>
  <c r="U3834" i="26"/>
  <c r="U3835" i="26"/>
  <c r="U3836" i="26"/>
  <c r="U3837" i="26"/>
  <c r="U3838" i="26"/>
  <c r="U3839" i="26"/>
  <c r="U3840" i="26"/>
  <c r="U3841" i="26"/>
  <c r="U3842" i="26"/>
  <c r="U3843" i="26"/>
  <c r="U3844" i="26"/>
  <c r="U3845" i="26"/>
  <c r="U3846" i="26"/>
  <c r="U3847" i="26"/>
  <c r="U3848" i="26"/>
  <c r="U3849" i="26"/>
  <c r="U3850" i="26"/>
  <c r="U3851" i="26"/>
  <c r="U3852" i="26"/>
  <c r="U3853" i="26"/>
  <c r="U3854" i="26"/>
  <c r="U3855" i="26"/>
  <c r="U3856" i="26"/>
  <c r="U3857" i="26"/>
  <c r="U3858" i="26"/>
  <c r="U3859" i="26"/>
  <c r="U3860" i="26"/>
  <c r="U3861" i="26"/>
  <c r="U3862" i="26"/>
  <c r="U3863" i="26"/>
  <c r="U3864" i="26"/>
  <c r="U3865" i="26"/>
  <c r="U3866" i="26"/>
  <c r="U3867" i="26"/>
  <c r="U3868" i="26"/>
  <c r="U3869" i="26"/>
  <c r="U3870" i="26"/>
  <c r="U3871" i="26"/>
  <c r="U3872" i="26"/>
  <c r="U3873" i="26"/>
  <c r="U3874" i="26"/>
  <c r="U3875" i="26"/>
  <c r="U3876" i="26"/>
  <c r="U3877" i="26"/>
  <c r="U3878" i="26"/>
  <c r="U3879" i="26"/>
  <c r="U3880" i="26"/>
  <c r="U3881" i="26"/>
  <c r="U3882" i="26"/>
  <c r="U3883" i="26"/>
  <c r="U3884" i="26"/>
  <c r="U3885" i="26"/>
  <c r="U3886" i="26"/>
  <c r="U3887" i="26"/>
  <c r="U3888" i="26"/>
  <c r="U3889" i="26"/>
  <c r="U3890" i="26"/>
  <c r="U3891" i="26"/>
  <c r="U3892" i="26"/>
  <c r="U3893" i="26"/>
  <c r="U3894" i="26"/>
  <c r="U3895" i="26"/>
  <c r="U3896" i="26"/>
  <c r="U3897" i="26"/>
  <c r="U3898" i="26"/>
  <c r="U3899" i="26"/>
  <c r="U3900" i="26"/>
  <c r="U3901" i="26"/>
  <c r="U3902" i="26"/>
  <c r="U3903" i="26"/>
  <c r="U3904" i="26"/>
  <c r="U3905" i="26"/>
  <c r="U3906" i="26"/>
  <c r="U3907" i="26"/>
  <c r="U3908" i="26"/>
  <c r="U3909" i="26"/>
  <c r="U3910" i="26"/>
  <c r="U3911" i="26"/>
  <c r="U3912" i="26"/>
  <c r="U3913" i="26"/>
  <c r="U3914" i="26"/>
  <c r="U3915" i="26"/>
  <c r="U3916" i="26"/>
  <c r="U3917" i="26"/>
  <c r="U3918" i="26"/>
  <c r="U3919" i="26"/>
  <c r="U3920" i="26"/>
  <c r="U3921" i="26"/>
  <c r="U3922" i="26"/>
  <c r="U3923" i="26"/>
  <c r="U3924" i="26"/>
  <c r="U3925" i="26"/>
  <c r="U3926" i="26"/>
  <c r="U3927" i="26"/>
  <c r="U3928" i="26"/>
  <c r="U3929" i="26"/>
  <c r="U3930" i="26"/>
  <c r="U3931" i="26"/>
  <c r="U3932" i="26"/>
  <c r="U3933" i="26"/>
  <c r="U3934" i="26"/>
  <c r="U3935" i="26"/>
  <c r="U3936" i="26"/>
  <c r="U3937" i="26"/>
  <c r="U3938" i="26"/>
  <c r="U3939" i="26"/>
  <c r="U3940" i="26"/>
  <c r="U3941" i="26"/>
  <c r="U3942" i="26"/>
  <c r="U3943" i="26"/>
  <c r="U3944" i="26"/>
  <c r="U3945" i="26"/>
  <c r="U3946" i="26"/>
  <c r="U3947" i="26"/>
  <c r="U3948" i="26"/>
  <c r="U3949" i="26"/>
  <c r="U3950" i="26"/>
  <c r="U3951" i="26"/>
  <c r="U3952" i="26"/>
  <c r="U3953" i="26"/>
  <c r="U3954" i="26"/>
  <c r="U3955" i="26"/>
  <c r="U3956" i="26"/>
  <c r="U3957" i="26"/>
  <c r="U3958" i="26"/>
  <c r="U3959" i="26"/>
  <c r="U3960" i="26"/>
  <c r="U3961" i="26"/>
  <c r="U3962" i="26"/>
  <c r="U3963" i="26"/>
  <c r="U3964" i="26"/>
  <c r="U3965" i="26"/>
  <c r="U3966" i="26"/>
  <c r="U3967" i="26"/>
  <c r="U3968" i="26"/>
  <c r="U3969" i="26"/>
  <c r="U3970" i="26"/>
  <c r="U3971" i="26"/>
  <c r="U3972" i="26"/>
  <c r="U3973" i="26"/>
  <c r="U3974" i="26"/>
  <c r="U3975" i="26"/>
  <c r="U3976" i="26"/>
  <c r="U3977" i="26"/>
  <c r="U3978" i="26"/>
  <c r="U3979" i="26"/>
  <c r="U3980" i="26"/>
  <c r="U3981" i="26"/>
  <c r="U3982" i="26"/>
  <c r="U3983" i="26"/>
  <c r="U3984" i="26"/>
  <c r="U3985" i="26"/>
  <c r="U3986" i="26"/>
  <c r="U3987" i="26"/>
  <c r="U3988" i="26"/>
  <c r="U3989" i="26"/>
  <c r="U3990" i="26"/>
  <c r="U3991" i="26"/>
  <c r="U3992" i="26"/>
  <c r="U3993" i="26"/>
  <c r="U3994" i="26"/>
  <c r="U3995" i="26"/>
  <c r="U3996" i="26"/>
  <c r="U3997" i="26"/>
  <c r="U3998" i="26"/>
  <c r="U3999" i="26"/>
  <c r="U4000" i="26"/>
  <c r="U4001" i="26"/>
  <c r="U4002" i="26"/>
  <c r="U4003" i="26"/>
  <c r="U4004" i="26"/>
  <c r="U4005" i="26"/>
  <c r="U4006" i="26"/>
  <c r="U4007" i="26"/>
  <c r="U4008" i="26"/>
  <c r="U4009" i="26"/>
  <c r="U4010" i="26"/>
  <c r="U4011" i="26"/>
  <c r="U4012" i="26"/>
  <c r="U4013" i="26"/>
  <c r="U4014" i="26"/>
  <c r="U4015" i="26"/>
  <c r="U4016" i="26"/>
  <c r="U4017" i="26"/>
  <c r="U4018" i="26"/>
  <c r="U4019" i="26"/>
  <c r="U4020" i="26"/>
  <c r="U4021" i="26"/>
  <c r="U4022" i="26"/>
  <c r="U4023" i="26"/>
  <c r="U4024" i="26"/>
  <c r="U4025" i="26"/>
  <c r="U4026" i="26"/>
  <c r="U4027" i="26"/>
  <c r="U4028" i="26"/>
  <c r="U4029" i="26"/>
  <c r="U4030" i="26"/>
  <c r="U4031" i="26"/>
  <c r="U4032" i="26"/>
  <c r="U4033" i="26"/>
  <c r="U4034" i="26"/>
  <c r="U4035" i="26"/>
  <c r="U4036" i="26"/>
  <c r="U4037" i="26"/>
  <c r="U4038" i="26"/>
  <c r="U4039" i="26"/>
  <c r="U4040" i="26"/>
  <c r="U4041" i="26"/>
  <c r="U4042" i="26"/>
  <c r="U4043" i="26"/>
  <c r="U4044" i="26"/>
  <c r="U4045" i="26"/>
  <c r="U4046" i="26"/>
  <c r="U4047" i="26"/>
  <c r="U4048" i="26"/>
  <c r="U4049" i="26"/>
  <c r="U4050" i="26"/>
  <c r="U4051" i="26"/>
  <c r="U4052" i="26"/>
  <c r="U4053" i="26"/>
  <c r="U4054" i="26"/>
  <c r="U4055" i="26"/>
  <c r="U4056" i="26"/>
  <c r="U4057" i="26"/>
  <c r="U4058" i="26"/>
  <c r="U4059" i="26"/>
  <c r="U4060" i="26"/>
  <c r="U4061" i="26"/>
  <c r="U4062" i="26"/>
  <c r="U4063" i="26"/>
  <c r="U4064" i="26"/>
  <c r="U4065" i="26"/>
  <c r="U4066" i="26"/>
  <c r="U4067" i="26"/>
  <c r="U4068" i="26"/>
  <c r="U4069" i="26"/>
  <c r="U4070" i="26"/>
  <c r="U4071" i="26"/>
  <c r="U4072" i="26"/>
  <c r="U4073" i="26"/>
  <c r="U4074" i="26"/>
  <c r="U4075" i="26"/>
  <c r="U4076" i="26"/>
  <c r="U4077" i="26"/>
  <c r="U4078" i="26"/>
  <c r="U4079" i="26"/>
  <c r="U4080" i="26"/>
  <c r="U4081" i="26"/>
  <c r="U4082" i="26"/>
  <c r="U4083" i="26"/>
  <c r="U4084" i="26"/>
  <c r="U4085" i="26"/>
  <c r="U4086" i="26"/>
  <c r="U4087" i="26"/>
  <c r="U4088" i="26"/>
  <c r="U4089" i="26"/>
  <c r="U4090" i="26"/>
  <c r="U4091" i="26"/>
  <c r="U4092" i="26"/>
  <c r="U4093" i="26"/>
  <c r="U4094" i="26"/>
  <c r="U4095" i="26"/>
  <c r="U4096" i="26"/>
  <c r="U4097" i="26"/>
  <c r="U4098" i="26"/>
  <c r="U4099" i="26"/>
  <c r="U4100" i="26"/>
  <c r="U4101" i="26"/>
  <c r="U4102" i="26"/>
  <c r="U4103" i="26"/>
  <c r="U4104" i="26"/>
  <c r="U4105" i="26"/>
  <c r="U4106" i="26"/>
  <c r="U4107" i="26"/>
  <c r="U4108" i="26"/>
  <c r="U4109" i="26"/>
  <c r="U4110" i="26"/>
  <c r="U4111" i="26"/>
  <c r="U4112" i="26"/>
  <c r="U4113" i="26"/>
  <c r="U4114" i="26"/>
  <c r="U4115" i="26"/>
  <c r="U4116" i="26"/>
  <c r="U4117" i="26"/>
  <c r="U4118" i="26"/>
  <c r="U4119" i="26"/>
  <c r="U4120" i="26"/>
  <c r="U4121" i="26"/>
  <c r="U4122" i="26"/>
  <c r="U4123" i="26"/>
  <c r="U4124" i="26"/>
  <c r="U4125" i="26"/>
  <c r="U4126" i="26"/>
  <c r="U4127" i="26"/>
  <c r="U4128" i="26"/>
  <c r="U4129" i="26"/>
  <c r="U4130" i="26"/>
  <c r="U4131" i="26"/>
  <c r="U4132" i="26"/>
  <c r="U4133" i="26"/>
  <c r="U4134" i="26"/>
  <c r="U4135" i="26"/>
  <c r="U4136" i="26"/>
  <c r="U4137" i="26"/>
  <c r="U4138" i="26"/>
  <c r="U4139" i="26"/>
  <c r="U4140" i="26"/>
  <c r="U4141" i="26"/>
  <c r="U4142" i="26"/>
  <c r="U4143" i="26"/>
  <c r="U4144" i="26"/>
  <c r="U4145" i="26"/>
  <c r="U4146" i="26"/>
  <c r="U4147" i="26"/>
  <c r="U4148" i="26"/>
  <c r="U4149" i="26"/>
  <c r="U4150" i="26"/>
  <c r="U4151" i="26"/>
  <c r="U4152" i="26"/>
  <c r="U4153" i="26"/>
  <c r="U4154" i="26"/>
  <c r="U4155" i="26"/>
  <c r="U4156" i="26"/>
  <c r="U4157" i="26"/>
  <c r="U4158" i="26"/>
  <c r="U4159" i="26"/>
  <c r="U4160" i="26"/>
  <c r="U4161" i="26"/>
  <c r="U4162" i="26"/>
  <c r="U4163" i="26"/>
  <c r="U4164" i="26"/>
  <c r="U4165" i="26"/>
  <c r="U4166" i="26"/>
  <c r="U4167" i="26"/>
  <c r="U4168" i="26"/>
  <c r="U4169" i="26"/>
  <c r="U4170" i="26"/>
  <c r="U4171" i="26"/>
  <c r="U4172" i="26"/>
  <c r="U4173" i="26"/>
  <c r="U4174" i="26"/>
  <c r="U4175" i="26"/>
  <c r="U4176" i="26"/>
  <c r="U4177" i="26"/>
  <c r="U4178" i="26"/>
  <c r="U4179" i="26"/>
  <c r="U4180" i="26"/>
  <c r="U4181" i="26"/>
  <c r="U4182" i="26"/>
  <c r="U4183" i="26"/>
  <c r="U4184" i="26"/>
  <c r="U4185" i="26"/>
  <c r="U4186" i="26"/>
  <c r="U4187" i="26"/>
  <c r="U4188" i="26"/>
  <c r="U4189" i="26"/>
  <c r="U4190" i="26"/>
  <c r="U4191" i="26"/>
  <c r="U4192" i="26"/>
  <c r="U4193" i="26"/>
  <c r="U4194" i="26"/>
  <c r="U4195" i="26"/>
  <c r="U4196" i="26"/>
  <c r="U4197" i="26"/>
  <c r="U4198" i="26"/>
  <c r="U4199" i="26"/>
  <c r="U4200" i="26"/>
  <c r="U4201" i="26"/>
  <c r="U4202" i="26"/>
  <c r="U4203" i="26"/>
  <c r="U4204" i="26"/>
  <c r="U4205" i="26"/>
  <c r="U4206" i="26"/>
  <c r="U4207" i="26"/>
  <c r="U4208" i="26"/>
  <c r="U4209" i="26"/>
  <c r="U4210" i="26"/>
  <c r="U4211" i="26"/>
  <c r="U4212" i="26"/>
  <c r="U4213" i="26"/>
  <c r="U4214" i="26"/>
  <c r="U4215" i="26"/>
  <c r="U4216" i="26"/>
  <c r="U4217" i="26"/>
  <c r="U4218" i="26"/>
  <c r="U4219" i="26"/>
  <c r="U4220" i="26"/>
  <c r="U4221" i="26"/>
  <c r="U4222" i="26"/>
  <c r="U4223" i="26"/>
  <c r="U4224" i="26"/>
  <c r="U4225" i="26"/>
  <c r="U4226" i="26"/>
  <c r="U4227" i="26"/>
  <c r="U4228" i="26"/>
  <c r="U4229" i="26"/>
  <c r="U4230" i="26"/>
  <c r="U4231" i="26"/>
  <c r="U4232" i="26"/>
  <c r="U4233" i="26"/>
  <c r="U4234" i="26"/>
  <c r="U4235" i="26"/>
  <c r="U4236" i="26"/>
  <c r="U4237" i="26"/>
  <c r="U4238" i="26"/>
  <c r="U4239" i="26"/>
  <c r="U4240" i="26"/>
  <c r="U4241" i="26"/>
  <c r="U4242" i="26"/>
  <c r="U4243" i="26"/>
  <c r="U4244" i="26"/>
  <c r="U4245" i="26"/>
  <c r="U4246" i="26"/>
  <c r="U4247" i="26"/>
  <c r="U4248" i="26"/>
  <c r="U4249" i="26"/>
  <c r="U4250" i="26"/>
  <c r="U4251" i="26"/>
  <c r="U4252" i="26"/>
  <c r="U4253" i="26"/>
  <c r="U4254" i="26"/>
  <c r="U4255" i="26"/>
  <c r="U4256" i="26"/>
  <c r="U4257" i="26"/>
  <c r="U4258" i="26"/>
  <c r="U4259" i="26"/>
  <c r="U4260" i="26"/>
  <c r="U4261" i="26"/>
  <c r="U4262" i="26"/>
  <c r="U4263" i="26"/>
  <c r="U4264" i="26"/>
  <c r="U4265" i="26"/>
  <c r="U4266" i="26"/>
  <c r="U4267" i="26"/>
  <c r="U4268" i="26"/>
  <c r="U4269" i="26"/>
  <c r="U4270" i="26"/>
  <c r="U4271" i="26"/>
  <c r="U4272" i="26"/>
  <c r="U4273" i="26"/>
  <c r="U4274" i="26"/>
  <c r="U4275" i="26"/>
  <c r="U4276" i="26"/>
  <c r="U4277" i="26"/>
  <c r="U4278" i="26"/>
  <c r="U4279" i="26"/>
  <c r="U4280" i="26"/>
  <c r="U4281" i="26"/>
  <c r="U4282" i="26"/>
  <c r="U4283" i="26"/>
  <c r="U4284" i="26"/>
  <c r="U4285" i="26"/>
  <c r="U4286" i="26"/>
  <c r="U4287" i="26"/>
  <c r="U4288" i="26"/>
  <c r="U4289" i="26"/>
  <c r="U4290" i="26"/>
  <c r="U4291" i="26"/>
  <c r="U4292" i="26"/>
  <c r="U4293" i="26"/>
  <c r="U4294" i="26"/>
  <c r="U4295" i="26"/>
  <c r="U4296" i="26"/>
  <c r="U4297" i="26"/>
  <c r="U4298" i="26"/>
  <c r="U4299" i="26"/>
  <c r="U4300" i="26"/>
  <c r="U4301" i="26"/>
  <c r="U4302" i="26"/>
  <c r="U4303" i="26"/>
  <c r="U4304" i="26"/>
  <c r="U4305" i="26"/>
  <c r="U4306" i="26"/>
  <c r="U4307" i="26"/>
  <c r="U4308" i="26"/>
  <c r="U4309" i="26"/>
  <c r="U4310" i="26"/>
  <c r="U4311" i="26"/>
  <c r="U4312" i="26"/>
  <c r="U4313" i="26"/>
  <c r="U4314" i="26"/>
  <c r="U4315" i="26"/>
  <c r="U4316" i="26"/>
  <c r="U4317" i="26"/>
  <c r="U4318" i="26"/>
  <c r="U4319" i="26"/>
  <c r="U4320" i="26"/>
  <c r="U4321" i="26"/>
  <c r="U4322" i="26"/>
  <c r="U4323" i="26"/>
  <c r="U4324" i="26"/>
  <c r="U4325" i="26"/>
  <c r="U4326" i="26"/>
  <c r="U4327" i="26"/>
  <c r="U4328" i="26"/>
  <c r="U4329" i="26"/>
  <c r="U4330" i="26"/>
  <c r="U4331" i="26"/>
  <c r="U4332" i="26"/>
  <c r="U4333" i="26"/>
  <c r="U4334" i="26"/>
  <c r="U4335" i="26"/>
  <c r="U4336" i="26"/>
  <c r="U4337" i="26"/>
  <c r="U4338" i="26"/>
  <c r="U4339" i="26"/>
  <c r="U4340" i="26"/>
  <c r="U4341" i="26"/>
  <c r="U4342" i="26"/>
  <c r="U4343" i="26"/>
  <c r="U4344" i="26"/>
  <c r="U4345" i="26"/>
  <c r="U4346" i="26"/>
  <c r="U4347" i="26"/>
  <c r="U4348" i="26"/>
  <c r="U4349" i="26"/>
  <c r="U4350" i="26"/>
  <c r="U4351" i="26"/>
  <c r="U4352" i="26"/>
  <c r="U4353" i="26"/>
  <c r="U4354" i="26"/>
  <c r="U4355" i="26"/>
  <c r="U4356" i="26"/>
  <c r="U4357" i="26"/>
  <c r="U4358" i="26"/>
  <c r="U4359" i="26"/>
  <c r="U4360" i="26"/>
  <c r="U4361" i="26"/>
  <c r="U4362" i="26"/>
  <c r="U4363" i="26"/>
  <c r="U4364" i="26"/>
  <c r="U4365" i="26"/>
  <c r="U4366" i="26"/>
  <c r="U4367" i="26"/>
  <c r="U4368" i="26"/>
  <c r="U4369" i="26"/>
  <c r="U4370" i="26"/>
  <c r="U4371" i="26"/>
  <c r="U4372" i="26"/>
  <c r="U4373" i="26"/>
  <c r="U4374" i="26"/>
  <c r="U4375" i="26"/>
  <c r="U4376" i="26"/>
  <c r="U4377" i="26"/>
  <c r="U4378" i="26"/>
  <c r="U4379" i="26"/>
  <c r="U4380" i="26"/>
  <c r="U4381" i="26"/>
  <c r="U4382" i="26"/>
  <c r="U4383" i="26"/>
  <c r="U4384" i="26"/>
  <c r="U4385" i="26"/>
  <c r="U4386" i="26"/>
  <c r="U4387" i="26"/>
  <c r="U4388" i="26"/>
  <c r="U4389" i="26"/>
  <c r="U4390" i="26"/>
  <c r="U4391" i="26"/>
  <c r="U4392" i="26"/>
  <c r="U4393" i="26"/>
  <c r="U4394" i="26"/>
  <c r="U4395" i="26"/>
  <c r="U4396" i="26"/>
  <c r="U4397" i="26"/>
  <c r="U4398" i="26"/>
  <c r="U4399" i="26"/>
  <c r="U4400" i="26"/>
  <c r="U4401" i="26"/>
  <c r="U4402" i="26"/>
  <c r="U4403" i="26"/>
  <c r="U4404" i="26"/>
  <c r="U4405" i="26"/>
  <c r="U4406" i="26"/>
  <c r="U4407" i="26"/>
  <c r="U4408" i="26"/>
  <c r="U4409" i="26"/>
  <c r="U4410" i="26"/>
  <c r="U4411" i="26"/>
  <c r="U4412" i="26"/>
  <c r="U4413" i="26"/>
  <c r="U4414" i="26"/>
  <c r="U4415" i="26"/>
  <c r="U4416" i="26"/>
  <c r="U4417" i="26"/>
  <c r="U4418" i="26"/>
  <c r="U4419" i="26"/>
  <c r="U4420" i="26"/>
  <c r="U4421" i="26"/>
  <c r="U4422" i="26"/>
  <c r="U4423" i="26"/>
  <c r="U4424" i="26"/>
  <c r="U4425" i="26"/>
  <c r="U4426" i="26"/>
  <c r="U4427" i="26"/>
  <c r="U4428" i="26"/>
  <c r="U4429" i="26"/>
  <c r="U4430" i="26"/>
  <c r="U4431" i="26"/>
  <c r="U4432" i="26"/>
  <c r="U4433" i="26"/>
  <c r="U4434" i="26"/>
  <c r="U4435" i="26"/>
  <c r="U4436" i="26"/>
  <c r="U4437" i="26"/>
  <c r="U4438" i="26"/>
  <c r="U4439" i="26"/>
  <c r="U4440" i="26"/>
  <c r="U4441" i="26"/>
  <c r="U4442" i="26"/>
  <c r="U4443" i="26"/>
  <c r="U4444" i="26"/>
  <c r="U4445" i="26"/>
  <c r="U4446" i="26"/>
  <c r="U4447" i="26"/>
  <c r="U4448" i="26"/>
  <c r="U4449" i="26"/>
  <c r="U4450" i="26"/>
  <c r="U4451" i="26"/>
  <c r="U4452" i="26"/>
  <c r="U4453" i="26"/>
  <c r="U4454" i="26"/>
  <c r="U4455" i="26"/>
  <c r="U4456" i="26"/>
  <c r="U4457" i="26"/>
  <c r="U4458" i="26"/>
  <c r="U4459" i="26"/>
  <c r="U4460" i="26"/>
  <c r="U4461" i="26"/>
  <c r="U4462" i="26"/>
  <c r="U4463" i="26"/>
  <c r="U4464" i="26"/>
  <c r="U4465" i="26"/>
  <c r="U4466" i="26"/>
  <c r="U4467" i="26"/>
  <c r="U4468" i="26"/>
  <c r="U4469" i="26"/>
  <c r="U4470" i="26"/>
  <c r="U4471" i="26"/>
  <c r="U4472" i="26"/>
  <c r="U4473" i="26"/>
  <c r="U4474" i="26"/>
  <c r="U4475" i="26"/>
  <c r="U4476" i="26"/>
  <c r="U4477" i="26"/>
  <c r="U4478" i="26"/>
  <c r="U4479" i="26"/>
  <c r="U4480" i="26"/>
  <c r="U4481" i="26"/>
  <c r="U4482" i="26"/>
  <c r="U4483" i="26"/>
  <c r="U4484" i="26"/>
  <c r="U4485" i="26"/>
  <c r="U4486" i="26"/>
  <c r="U4487" i="26"/>
  <c r="U4488" i="26"/>
  <c r="U4489" i="26"/>
  <c r="U4490" i="26"/>
  <c r="U4491" i="26"/>
  <c r="U4492" i="26"/>
  <c r="U4493" i="26"/>
  <c r="U4494" i="26"/>
  <c r="U4495" i="26"/>
  <c r="U4496" i="26"/>
  <c r="U4497" i="26"/>
  <c r="U4498" i="26"/>
  <c r="U4499" i="26"/>
  <c r="U4500" i="26"/>
  <c r="U4501" i="26"/>
  <c r="U4502" i="26"/>
  <c r="U4503" i="26"/>
  <c r="U4504" i="26"/>
  <c r="U4505" i="26"/>
  <c r="U4506" i="26"/>
  <c r="U4507" i="26"/>
  <c r="U4508" i="26"/>
  <c r="U4509" i="26"/>
  <c r="U4510" i="26"/>
  <c r="U4511" i="26"/>
  <c r="U4512" i="26"/>
  <c r="U4513" i="26"/>
  <c r="U4514" i="26"/>
  <c r="U4515" i="26"/>
  <c r="U4516" i="26"/>
  <c r="U4517" i="26"/>
  <c r="U4518" i="26"/>
  <c r="U4519" i="26"/>
  <c r="U4520" i="26"/>
  <c r="U4521" i="26"/>
  <c r="U4522" i="26"/>
  <c r="U4523" i="26"/>
  <c r="U4524" i="26"/>
  <c r="U4525" i="26"/>
  <c r="U4526" i="26"/>
  <c r="U4527" i="26"/>
  <c r="U4528" i="26"/>
  <c r="U4529" i="26"/>
  <c r="U4530" i="26"/>
  <c r="U4531" i="26"/>
  <c r="U4532" i="26"/>
  <c r="U4533" i="26"/>
  <c r="U4534" i="26"/>
  <c r="U4535" i="26"/>
  <c r="U4536" i="26"/>
  <c r="U4537" i="26"/>
  <c r="U4538" i="26"/>
  <c r="U4539" i="26"/>
  <c r="U4540" i="26"/>
  <c r="U4541" i="26"/>
  <c r="U4542" i="26"/>
  <c r="U4543" i="26"/>
  <c r="U4544" i="26"/>
  <c r="U4545" i="26"/>
  <c r="U4546" i="26"/>
  <c r="U4547" i="26"/>
  <c r="U4548" i="26"/>
  <c r="U4549" i="26"/>
  <c r="U4550" i="26"/>
  <c r="U4551" i="26"/>
  <c r="U4552" i="26"/>
  <c r="U4553" i="26"/>
  <c r="U4554" i="26"/>
  <c r="U4555" i="26"/>
  <c r="U4556" i="26"/>
  <c r="U4557" i="26"/>
  <c r="U4558" i="26"/>
  <c r="U4559" i="26"/>
  <c r="U4560" i="26"/>
  <c r="U4561" i="26"/>
  <c r="U4562" i="26"/>
  <c r="U4563" i="26"/>
  <c r="U4564" i="26"/>
  <c r="U4565" i="26"/>
  <c r="U4566" i="26"/>
  <c r="U4567" i="26"/>
  <c r="U4568" i="26"/>
  <c r="U4569" i="26"/>
  <c r="U4570" i="26"/>
  <c r="U4571" i="26"/>
  <c r="U4572" i="26"/>
  <c r="U4573" i="26"/>
  <c r="U4574" i="26"/>
  <c r="U4575" i="26"/>
  <c r="U4576" i="26"/>
  <c r="U4577" i="26"/>
  <c r="U4578" i="26"/>
  <c r="U4579" i="26"/>
  <c r="U4580" i="26"/>
  <c r="U4581" i="26"/>
  <c r="U4582" i="26"/>
  <c r="U4583" i="26"/>
  <c r="U4584" i="26"/>
  <c r="U4585" i="26"/>
  <c r="U4586" i="26"/>
  <c r="U4587" i="26"/>
  <c r="U4588" i="26"/>
  <c r="U4589" i="26"/>
  <c r="U4590" i="26"/>
  <c r="U4591" i="26"/>
  <c r="U4592" i="26"/>
  <c r="U4593" i="26"/>
  <c r="U4594" i="26"/>
  <c r="U4595" i="26"/>
  <c r="U4596" i="26"/>
  <c r="U4597" i="26"/>
  <c r="U4598" i="26"/>
  <c r="U4599" i="26"/>
  <c r="U4600" i="26"/>
  <c r="U4601" i="26"/>
  <c r="U4602" i="26"/>
  <c r="U4603" i="26"/>
  <c r="U4604" i="26"/>
  <c r="U4605" i="26"/>
  <c r="U4606" i="26"/>
  <c r="U4607" i="26"/>
  <c r="U4608" i="26"/>
  <c r="U4609" i="26"/>
  <c r="U4610" i="26"/>
  <c r="U4611" i="26"/>
  <c r="U4612" i="26"/>
  <c r="U4613" i="26"/>
  <c r="U4614" i="26"/>
  <c r="U4615" i="26"/>
  <c r="U4616" i="26"/>
  <c r="U4617" i="26"/>
  <c r="U4618" i="26"/>
  <c r="U4619" i="26"/>
  <c r="U4620" i="26"/>
  <c r="U4621" i="26"/>
  <c r="U4622" i="26"/>
  <c r="U4623" i="26"/>
  <c r="U4624" i="26"/>
  <c r="U4625" i="26"/>
  <c r="U4626" i="26"/>
  <c r="U4627" i="26"/>
  <c r="U4628" i="26"/>
  <c r="U4629" i="26"/>
  <c r="U4630" i="26"/>
  <c r="U4631" i="26"/>
  <c r="U4632" i="26"/>
  <c r="U4633" i="26"/>
  <c r="U4634" i="26"/>
  <c r="U4635" i="26"/>
  <c r="U4636" i="26"/>
  <c r="U4637" i="26"/>
  <c r="U4638" i="26"/>
  <c r="U4639" i="26"/>
  <c r="U4640" i="26"/>
  <c r="U4641" i="26"/>
  <c r="U4642" i="26"/>
  <c r="U4643" i="26"/>
  <c r="U4644" i="26"/>
  <c r="U4645" i="26"/>
  <c r="U4646" i="26"/>
  <c r="U4647" i="26"/>
  <c r="U4648" i="26"/>
  <c r="U4649" i="26"/>
  <c r="U4650" i="26"/>
  <c r="U4651" i="26"/>
  <c r="U4652" i="26"/>
  <c r="U4653" i="26"/>
  <c r="U4654" i="26"/>
  <c r="U4655" i="26"/>
  <c r="U4656" i="26"/>
  <c r="U4657" i="26"/>
  <c r="U4658" i="26"/>
  <c r="U4659" i="26"/>
  <c r="U4660" i="26"/>
  <c r="U4661" i="26"/>
  <c r="U4662" i="26"/>
  <c r="U4663" i="26"/>
  <c r="U4664" i="26"/>
  <c r="U4665" i="26"/>
  <c r="U4666" i="26"/>
  <c r="U4667" i="26"/>
  <c r="U4668" i="26"/>
  <c r="U4669" i="26"/>
  <c r="U4670" i="26"/>
  <c r="U4671" i="26"/>
  <c r="U4672" i="26"/>
  <c r="U4673" i="26"/>
  <c r="U4674" i="26"/>
  <c r="U4675" i="26"/>
  <c r="U4676" i="26"/>
  <c r="U4677" i="26"/>
  <c r="U4678" i="26"/>
  <c r="U4679" i="26"/>
  <c r="U4680" i="26"/>
  <c r="U4681" i="26"/>
  <c r="U4682" i="26"/>
  <c r="U4683" i="26"/>
  <c r="U4684" i="26"/>
  <c r="U4685" i="26"/>
  <c r="U4686" i="26"/>
  <c r="U4687" i="26"/>
  <c r="U4688" i="26"/>
  <c r="U4689" i="26"/>
  <c r="U4690" i="26"/>
  <c r="U4691" i="26"/>
  <c r="U4692" i="26"/>
  <c r="U4693" i="26"/>
  <c r="U4694" i="26"/>
  <c r="U4695" i="26"/>
  <c r="U4696" i="26"/>
  <c r="U4697" i="26"/>
  <c r="U4698" i="26"/>
  <c r="U4699" i="26"/>
  <c r="U4700" i="26"/>
  <c r="U4701" i="26"/>
  <c r="U4702" i="26"/>
  <c r="U4703" i="26"/>
  <c r="U4704" i="26"/>
  <c r="U4705" i="26"/>
  <c r="U4706" i="26"/>
  <c r="U4707" i="26"/>
  <c r="U4708" i="26"/>
  <c r="U4709" i="26"/>
  <c r="U4710" i="26"/>
  <c r="U4711" i="26"/>
  <c r="U4712" i="26"/>
  <c r="U4713" i="26"/>
  <c r="U4714" i="26"/>
  <c r="U4715" i="26"/>
  <c r="U4716" i="26"/>
  <c r="U4717" i="26"/>
  <c r="U4718" i="26"/>
  <c r="U4719" i="26"/>
  <c r="U4720" i="26"/>
  <c r="U4721" i="26"/>
  <c r="U4722" i="26"/>
  <c r="U4723" i="26"/>
  <c r="U4724" i="26"/>
  <c r="U4725" i="26"/>
  <c r="U4726" i="26"/>
  <c r="U4727" i="26"/>
  <c r="U4728" i="26"/>
  <c r="U4729" i="26"/>
  <c r="U4730" i="26"/>
  <c r="U4731" i="26"/>
  <c r="U4732" i="26"/>
  <c r="U4733" i="26"/>
  <c r="U4734" i="26"/>
  <c r="U4735" i="26"/>
  <c r="U4736" i="26"/>
  <c r="U4737" i="26"/>
  <c r="U4738" i="26"/>
  <c r="U4739" i="26"/>
  <c r="U4740" i="26"/>
  <c r="U4741" i="26"/>
  <c r="U4742" i="26"/>
  <c r="U4743" i="26"/>
  <c r="U4744" i="26"/>
  <c r="U4745" i="26"/>
  <c r="U4746" i="26"/>
  <c r="U4747" i="26"/>
  <c r="U4748" i="26"/>
  <c r="U4749" i="26"/>
  <c r="U4750" i="26"/>
  <c r="U4751" i="26"/>
  <c r="U4752" i="26"/>
  <c r="U4753" i="26"/>
  <c r="U4754" i="26"/>
  <c r="U4755" i="26"/>
  <c r="U4756" i="26"/>
  <c r="U4757" i="26"/>
  <c r="U4758" i="26"/>
  <c r="U4759" i="26"/>
  <c r="U4760" i="26"/>
  <c r="U4761" i="26"/>
  <c r="U4762" i="26"/>
  <c r="U4763" i="26"/>
  <c r="U4764" i="26"/>
  <c r="U4765" i="26"/>
  <c r="U4766" i="26"/>
  <c r="U4767" i="26"/>
  <c r="U4768" i="26"/>
  <c r="U4769" i="26"/>
  <c r="U4770" i="26"/>
  <c r="U4771" i="26"/>
  <c r="U4772" i="26"/>
  <c r="U4773" i="26"/>
  <c r="U4774" i="26"/>
  <c r="U4775" i="26"/>
  <c r="U4776" i="26"/>
  <c r="U4777" i="26"/>
  <c r="U4778" i="26"/>
  <c r="U4779" i="26"/>
  <c r="U4780" i="26"/>
  <c r="U4781" i="26"/>
  <c r="U4782" i="26"/>
  <c r="U4783" i="26"/>
  <c r="U4784" i="26"/>
  <c r="U4785" i="26"/>
  <c r="U4786" i="26"/>
  <c r="U4787" i="26"/>
  <c r="U4788" i="26"/>
  <c r="U4789" i="26"/>
  <c r="U4790" i="26"/>
  <c r="U4791" i="26"/>
  <c r="U4792" i="26"/>
  <c r="U4793" i="26"/>
  <c r="U4794" i="26"/>
  <c r="U4795" i="26"/>
  <c r="U4796" i="26"/>
  <c r="U4797" i="26"/>
  <c r="U4798" i="26"/>
  <c r="U4799" i="26"/>
  <c r="U4800" i="26"/>
  <c r="U4801" i="26"/>
  <c r="U4802" i="26"/>
  <c r="U4803" i="26"/>
  <c r="U4804" i="26"/>
  <c r="U4805" i="26"/>
  <c r="U4806" i="26"/>
  <c r="U4807" i="26"/>
  <c r="U4808" i="26"/>
  <c r="U4809" i="26"/>
  <c r="U4810" i="26"/>
  <c r="U4811" i="26"/>
  <c r="U4812" i="26"/>
  <c r="U4813" i="26"/>
  <c r="U4814" i="26"/>
  <c r="U4815" i="26"/>
  <c r="U4816" i="26"/>
  <c r="U4817" i="26"/>
  <c r="U4818" i="26"/>
  <c r="U4819" i="26"/>
  <c r="U4820" i="26"/>
  <c r="U4821" i="26"/>
  <c r="U4822" i="26"/>
  <c r="U4823" i="26"/>
  <c r="U4824" i="26"/>
  <c r="U4825" i="26"/>
  <c r="U4826" i="26"/>
  <c r="U4827" i="26"/>
  <c r="U4828" i="26"/>
  <c r="U4829" i="26"/>
  <c r="U4830" i="26"/>
  <c r="U4831" i="26"/>
  <c r="U4832" i="26"/>
  <c r="U4833" i="26"/>
  <c r="U4834" i="26"/>
  <c r="U4835" i="26"/>
  <c r="U4836" i="26"/>
  <c r="U4837" i="26"/>
  <c r="U4838" i="26"/>
  <c r="U4839" i="26"/>
  <c r="U4840" i="26"/>
  <c r="U4841" i="26"/>
  <c r="U4842" i="26"/>
  <c r="U4843" i="26"/>
  <c r="U4844" i="26"/>
  <c r="U4845" i="26"/>
  <c r="U4846" i="26"/>
  <c r="U4847" i="26"/>
  <c r="U4848" i="26"/>
  <c r="U4849" i="26"/>
  <c r="U4850" i="26"/>
  <c r="U4851" i="26"/>
  <c r="U4852" i="26"/>
  <c r="U4853" i="26"/>
  <c r="U4854" i="26"/>
  <c r="U4855" i="26"/>
  <c r="U4856" i="26"/>
  <c r="U4857" i="26"/>
  <c r="U4858" i="26"/>
  <c r="U4859" i="26"/>
  <c r="U4860" i="26"/>
  <c r="U4861" i="26"/>
  <c r="U4862" i="26"/>
  <c r="U4863" i="26"/>
  <c r="U4864" i="26"/>
  <c r="U4865" i="26"/>
  <c r="U4866" i="26"/>
  <c r="U4867" i="26"/>
  <c r="U4868" i="26"/>
  <c r="U4869" i="26"/>
  <c r="U4870" i="26"/>
  <c r="U4871" i="26"/>
  <c r="U4872" i="26"/>
  <c r="U4873" i="26"/>
  <c r="U4874" i="26"/>
  <c r="U4875" i="26"/>
  <c r="U4876" i="26"/>
  <c r="U4877" i="26"/>
  <c r="U4878" i="26"/>
  <c r="U4879" i="26"/>
  <c r="U4880" i="26"/>
  <c r="U4881" i="26"/>
  <c r="U4882" i="26"/>
  <c r="U4883" i="26"/>
  <c r="U4884" i="26"/>
  <c r="U4885" i="26"/>
  <c r="U4886" i="26"/>
  <c r="U4887" i="26"/>
  <c r="U4888" i="26"/>
  <c r="U4889" i="26"/>
  <c r="U4890" i="26"/>
  <c r="U4891" i="26"/>
  <c r="U4892" i="26"/>
  <c r="U4893" i="26"/>
  <c r="U4894" i="26"/>
  <c r="U4895" i="26"/>
  <c r="U4896" i="26"/>
  <c r="U4897" i="26"/>
  <c r="U4898" i="26"/>
  <c r="U4899" i="26"/>
  <c r="U4900" i="26"/>
  <c r="U4901" i="26"/>
  <c r="U4902" i="26"/>
  <c r="U4903" i="26"/>
  <c r="U4904" i="26"/>
  <c r="U4905" i="26"/>
  <c r="U4906" i="26"/>
  <c r="U4907" i="26"/>
  <c r="U4908" i="26"/>
  <c r="U4909" i="26"/>
  <c r="U4910" i="26"/>
  <c r="U4911" i="26"/>
  <c r="U4912" i="26"/>
  <c r="U4913" i="26"/>
  <c r="U4914" i="26"/>
  <c r="U4915" i="26"/>
  <c r="U4916" i="26"/>
  <c r="U4917" i="26"/>
  <c r="U4918" i="26"/>
  <c r="U4919" i="26"/>
  <c r="U4920" i="26"/>
  <c r="U4921" i="26"/>
  <c r="U4922" i="26"/>
  <c r="U4923" i="26"/>
  <c r="U4924" i="26"/>
  <c r="U4925" i="26"/>
  <c r="U4926" i="26"/>
  <c r="U4927" i="26"/>
  <c r="U4928" i="26"/>
  <c r="U4929" i="26"/>
  <c r="U4930" i="26"/>
  <c r="U4931" i="26"/>
  <c r="U4932" i="26"/>
  <c r="U4933" i="26"/>
  <c r="U4934" i="26"/>
  <c r="U4935" i="26"/>
  <c r="U4936" i="26"/>
  <c r="U4937" i="26"/>
  <c r="U4938" i="26"/>
  <c r="U4939" i="26"/>
  <c r="U4940" i="26"/>
  <c r="U4941" i="26"/>
  <c r="U4942" i="26"/>
  <c r="U4943" i="26"/>
  <c r="U4944" i="26"/>
  <c r="U4945" i="26"/>
  <c r="U4946" i="26"/>
  <c r="U4947" i="26"/>
  <c r="U4948" i="26"/>
  <c r="U4949" i="26"/>
  <c r="U4950" i="26"/>
  <c r="U4951" i="26"/>
  <c r="U4952" i="26"/>
  <c r="U4953" i="26"/>
  <c r="U4954" i="26"/>
  <c r="U4955" i="26"/>
  <c r="U4956" i="26"/>
  <c r="U4957" i="26"/>
  <c r="U4958" i="26"/>
  <c r="U4959" i="26"/>
  <c r="U4960" i="26"/>
  <c r="U4961" i="26"/>
  <c r="U4962" i="26"/>
  <c r="U4963" i="26"/>
  <c r="U4964" i="26"/>
  <c r="U4965" i="26"/>
  <c r="U4966" i="26"/>
  <c r="U4967" i="26"/>
  <c r="U4968" i="26"/>
  <c r="U4969" i="26"/>
  <c r="U4970" i="26"/>
  <c r="U4971" i="26"/>
  <c r="U4972" i="26"/>
  <c r="U4973" i="26"/>
  <c r="U4974" i="26"/>
  <c r="U4975" i="26"/>
  <c r="U4976" i="26"/>
  <c r="U4977" i="26"/>
  <c r="U4978" i="26"/>
  <c r="U4979" i="26"/>
  <c r="U4980" i="26"/>
  <c r="U4981" i="26"/>
  <c r="U4982" i="26"/>
  <c r="U4983" i="26"/>
  <c r="U4984" i="26"/>
  <c r="U4985" i="26"/>
  <c r="U4986" i="26"/>
  <c r="U4987" i="26"/>
  <c r="U4988" i="26"/>
  <c r="U4989" i="26"/>
  <c r="U4990" i="26"/>
  <c r="U4991" i="26"/>
  <c r="U4992" i="26"/>
  <c r="U4993" i="26"/>
  <c r="U4994" i="26"/>
  <c r="U4995" i="26"/>
  <c r="U4996" i="26"/>
  <c r="U4997" i="26"/>
  <c r="U4998" i="26"/>
  <c r="U4999" i="26"/>
  <c r="U5000" i="26"/>
  <c r="U5001" i="26"/>
  <c r="U5002" i="26"/>
  <c r="U5003" i="26"/>
  <c r="U5004" i="26"/>
  <c r="U5005" i="26"/>
  <c r="U5006" i="26"/>
  <c r="U5007" i="26"/>
  <c r="U5008" i="26"/>
  <c r="U5009" i="26"/>
  <c r="U5010" i="26"/>
  <c r="U5011" i="26"/>
  <c r="U5012" i="26"/>
  <c r="U5013" i="26"/>
  <c r="U5014" i="26"/>
  <c r="U5015" i="26"/>
  <c r="U5016" i="26"/>
  <c r="U5017" i="26"/>
  <c r="U5018" i="26"/>
  <c r="U5019" i="26"/>
  <c r="U5020" i="26"/>
  <c r="U5021" i="26"/>
  <c r="U5022" i="26"/>
  <c r="U5023" i="26"/>
  <c r="U5024" i="26"/>
  <c r="U5025" i="26"/>
  <c r="U5026" i="26"/>
  <c r="U5027" i="26"/>
  <c r="U5028" i="26"/>
  <c r="U5029" i="26"/>
  <c r="U5030" i="26"/>
  <c r="U5031" i="26"/>
  <c r="U5032" i="26"/>
  <c r="U5033" i="26"/>
  <c r="U5034" i="26"/>
  <c r="U5035" i="26"/>
  <c r="U5036" i="26"/>
  <c r="U5037" i="26"/>
  <c r="U5038" i="26"/>
  <c r="U5039" i="26"/>
  <c r="U5040" i="26"/>
  <c r="U5041" i="26"/>
  <c r="U5042" i="26"/>
  <c r="U5043" i="26"/>
  <c r="U5044" i="26"/>
  <c r="U5045" i="26"/>
  <c r="U5046" i="26"/>
  <c r="U5047" i="26"/>
  <c r="U5048" i="26"/>
  <c r="U5049" i="26"/>
  <c r="U5050" i="26"/>
  <c r="U5051" i="26"/>
  <c r="U5052" i="26"/>
  <c r="U5053" i="26"/>
  <c r="U5054" i="26"/>
  <c r="U5055" i="26"/>
  <c r="U5056" i="26"/>
  <c r="U5057" i="26"/>
  <c r="U5058" i="26"/>
  <c r="U5059" i="26"/>
  <c r="U5060" i="26"/>
  <c r="U5061" i="26"/>
  <c r="U5062" i="26"/>
  <c r="U5063" i="26"/>
  <c r="U5064" i="26"/>
  <c r="U5065" i="26"/>
  <c r="U5066" i="26"/>
  <c r="U5067" i="26"/>
  <c r="U5068" i="26"/>
  <c r="U5069" i="26"/>
  <c r="U5070" i="26"/>
  <c r="U5071" i="26"/>
  <c r="U5072" i="26"/>
  <c r="U5073" i="26"/>
  <c r="U5074" i="26"/>
  <c r="U5075" i="26"/>
  <c r="U5076" i="26"/>
  <c r="U5077" i="26"/>
  <c r="U5078" i="26"/>
  <c r="U5079" i="26"/>
  <c r="U5080" i="26"/>
  <c r="U5081" i="26"/>
  <c r="U5082" i="26"/>
  <c r="U5083" i="26"/>
  <c r="U5084" i="26"/>
  <c r="U5085" i="26"/>
  <c r="U5086" i="26"/>
  <c r="U5087" i="26"/>
  <c r="U5088" i="26"/>
  <c r="U5089" i="26"/>
  <c r="U5090" i="26"/>
  <c r="U5091" i="26"/>
  <c r="U5092" i="26"/>
  <c r="U5093" i="26"/>
  <c r="U5094" i="26"/>
  <c r="U5095" i="26"/>
  <c r="U5096" i="26"/>
  <c r="U5097" i="26"/>
  <c r="U5098" i="26"/>
  <c r="U5099" i="26"/>
  <c r="U5100" i="26"/>
  <c r="U5101" i="26"/>
  <c r="U5102" i="26"/>
  <c r="U5103" i="26"/>
  <c r="U5104" i="26"/>
  <c r="U5105" i="26"/>
  <c r="U5106" i="26"/>
  <c r="U5107" i="26"/>
  <c r="U5108" i="26"/>
  <c r="U5109" i="26"/>
  <c r="U5110" i="26"/>
  <c r="U5111" i="26"/>
  <c r="U5112" i="26"/>
  <c r="U5113" i="26"/>
  <c r="U5114" i="26"/>
  <c r="U5115" i="26"/>
  <c r="U5116" i="26"/>
  <c r="U5117" i="26"/>
  <c r="U5118" i="26"/>
  <c r="U5119" i="26"/>
  <c r="U5120" i="26"/>
  <c r="U5121" i="26"/>
  <c r="U5122" i="26"/>
  <c r="U5123" i="26"/>
  <c r="U5124" i="26"/>
  <c r="U5125" i="26"/>
  <c r="U5126" i="26"/>
  <c r="U5127" i="26"/>
  <c r="U5128" i="26"/>
  <c r="U5129" i="26"/>
  <c r="U5130" i="26"/>
  <c r="U5131" i="26"/>
  <c r="U5132" i="26"/>
  <c r="U5133" i="26"/>
  <c r="U5134" i="26"/>
  <c r="U5135" i="26"/>
  <c r="U5136" i="26"/>
  <c r="U5137" i="26"/>
  <c r="U5138" i="26"/>
  <c r="U5139" i="26"/>
  <c r="U5140" i="26"/>
  <c r="U5141" i="26"/>
  <c r="U5142" i="26"/>
  <c r="U5143" i="26"/>
  <c r="U5144" i="26"/>
  <c r="U5145" i="26"/>
  <c r="U5146" i="26"/>
  <c r="U5147" i="26"/>
  <c r="U5148" i="26"/>
  <c r="U5149" i="26"/>
  <c r="U5150" i="26"/>
  <c r="U5151" i="26"/>
  <c r="U5152" i="26"/>
  <c r="U5153" i="26"/>
  <c r="U5154" i="26"/>
  <c r="U5155" i="26"/>
  <c r="U5156" i="26"/>
  <c r="U5157" i="26"/>
  <c r="U5158" i="26"/>
  <c r="U5159" i="26"/>
  <c r="U5160" i="26"/>
  <c r="U5161" i="26"/>
  <c r="U5162" i="26"/>
  <c r="U5163" i="26"/>
  <c r="U5164" i="26"/>
  <c r="U5165" i="26"/>
  <c r="U5166" i="26"/>
  <c r="U5167" i="26"/>
  <c r="U5168" i="26"/>
  <c r="U5169" i="26"/>
  <c r="U5170" i="26"/>
  <c r="U5171" i="26"/>
  <c r="U5172" i="26"/>
  <c r="U5173" i="26"/>
  <c r="U5174" i="26"/>
  <c r="U5175" i="26"/>
  <c r="U5176" i="26"/>
  <c r="U5177" i="26"/>
  <c r="U5178" i="26"/>
  <c r="U5179" i="26"/>
  <c r="U5180" i="26"/>
  <c r="U5181" i="26"/>
  <c r="U5182" i="26"/>
  <c r="U5183" i="26"/>
  <c r="U5184" i="26"/>
  <c r="U5185" i="26"/>
  <c r="U5186" i="26"/>
  <c r="U5187" i="26"/>
  <c r="U5188" i="26"/>
  <c r="U5189" i="26"/>
  <c r="U5190" i="26"/>
  <c r="U5191" i="26"/>
  <c r="U5192" i="26"/>
  <c r="U5193" i="26"/>
  <c r="U5194" i="26"/>
  <c r="U5195" i="26"/>
  <c r="U5196" i="26"/>
  <c r="U5197" i="26"/>
  <c r="U5198" i="26"/>
  <c r="U5199" i="26"/>
  <c r="U5200" i="26"/>
  <c r="U5201" i="26"/>
  <c r="U5202" i="26"/>
  <c r="U5203" i="26"/>
  <c r="U5204" i="26"/>
  <c r="U5205" i="26"/>
  <c r="U5206" i="26"/>
  <c r="U5207" i="26"/>
  <c r="U5208" i="26"/>
  <c r="U5209" i="26"/>
  <c r="U5210" i="26"/>
  <c r="U5211" i="26"/>
  <c r="U5212" i="26"/>
  <c r="U5213" i="26"/>
  <c r="U5214" i="26"/>
  <c r="U5215" i="26"/>
  <c r="U5216" i="26"/>
  <c r="U5217" i="26"/>
  <c r="U5218" i="26"/>
  <c r="U5219" i="26"/>
  <c r="U5220" i="26"/>
  <c r="U5221" i="26"/>
  <c r="U5222" i="26"/>
  <c r="U5223" i="26"/>
  <c r="U5224" i="26"/>
  <c r="U5225" i="26"/>
  <c r="U5226" i="26"/>
  <c r="U5227" i="26"/>
  <c r="U5228" i="26"/>
  <c r="U5229" i="26"/>
  <c r="U5230" i="26"/>
  <c r="U5231" i="26"/>
  <c r="U5232" i="26"/>
  <c r="U5233" i="26"/>
  <c r="U5234" i="26"/>
  <c r="U5235" i="26"/>
  <c r="U5236" i="26"/>
  <c r="U5237" i="26"/>
  <c r="U5238" i="26"/>
  <c r="U5239" i="26"/>
  <c r="U5240" i="26"/>
  <c r="U5241" i="26"/>
  <c r="U5242" i="26"/>
  <c r="U5243" i="26"/>
  <c r="U5244" i="26"/>
  <c r="U5245" i="26"/>
  <c r="U5246" i="26"/>
  <c r="U5247" i="26"/>
  <c r="U5248" i="26"/>
  <c r="U5249" i="26"/>
  <c r="U5250" i="26"/>
  <c r="U5251" i="26"/>
  <c r="U5252" i="26"/>
  <c r="U5253" i="26"/>
  <c r="U5254" i="26"/>
  <c r="U5255" i="26"/>
  <c r="U5256" i="26"/>
  <c r="U5257" i="26"/>
  <c r="U5258" i="26"/>
  <c r="U5259" i="26"/>
  <c r="U5260" i="26"/>
  <c r="U5261" i="26"/>
  <c r="U5262" i="26"/>
  <c r="U5263" i="26"/>
  <c r="U5264" i="26"/>
  <c r="U5265" i="26"/>
  <c r="U5266" i="26"/>
  <c r="U5267" i="26"/>
  <c r="U5268" i="26"/>
  <c r="U5269" i="26"/>
  <c r="U5270" i="26"/>
  <c r="U5271" i="26"/>
  <c r="U5272" i="26"/>
  <c r="U5273" i="26"/>
  <c r="U5274" i="26"/>
  <c r="U5275" i="26"/>
  <c r="U5276" i="26"/>
  <c r="U5277" i="26"/>
  <c r="U5278" i="26"/>
  <c r="U5279" i="26"/>
  <c r="U5280" i="26"/>
  <c r="U5281" i="26"/>
  <c r="U5282" i="26"/>
  <c r="U5283" i="26"/>
  <c r="U5284" i="26"/>
  <c r="U5285" i="26"/>
  <c r="U5286" i="26"/>
  <c r="U5287" i="26"/>
  <c r="U5288" i="26"/>
  <c r="U5289" i="26"/>
  <c r="U5290" i="26"/>
  <c r="U5291" i="26"/>
  <c r="U5292" i="26"/>
  <c r="U5293" i="26"/>
  <c r="U5294" i="26"/>
  <c r="U5295" i="26"/>
  <c r="U5296" i="26"/>
  <c r="U5297" i="26"/>
  <c r="U5298" i="26"/>
  <c r="U5299" i="26"/>
  <c r="U5300" i="26"/>
  <c r="U5301" i="26"/>
  <c r="U5302" i="26"/>
  <c r="U5303" i="26"/>
  <c r="U5304" i="26"/>
  <c r="U5305" i="26"/>
  <c r="U5306" i="26"/>
  <c r="U5307" i="26"/>
  <c r="U5308" i="26"/>
  <c r="U5309" i="26"/>
  <c r="U5310" i="26"/>
  <c r="U5311" i="26"/>
  <c r="U5312" i="26"/>
  <c r="U5313" i="26"/>
  <c r="U5314" i="26"/>
  <c r="U5315" i="26"/>
  <c r="U5316" i="26"/>
  <c r="U5317" i="26"/>
  <c r="U5318" i="26"/>
  <c r="U5319" i="26"/>
  <c r="U5320" i="26"/>
  <c r="U5321" i="26"/>
  <c r="U5322" i="26"/>
  <c r="U5323" i="26"/>
  <c r="U5324" i="26"/>
  <c r="U5325" i="26"/>
  <c r="U5326" i="26"/>
  <c r="U5327" i="26"/>
  <c r="U5328" i="26"/>
  <c r="U5329" i="26"/>
  <c r="U5330" i="26"/>
  <c r="U5331" i="26"/>
  <c r="U5332" i="26"/>
  <c r="U5333" i="26"/>
  <c r="U5334" i="26"/>
  <c r="U5335" i="26"/>
  <c r="U5336" i="26"/>
  <c r="U5337" i="26"/>
  <c r="U5338" i="26"/>
  <c r="U5339" i="26"/>
  <c r="U5340" i="26"/>
  <c r="U5341" i="26"/>
  <c r="U5342" i="26"/>
  <c r="U5343" i="26"/>
  <c r="U5344" i="26"/>
  <c r="U5345" i="26"/>
  <c r="U5346" i="26"/>
  <c r="U5347" i="26"/>
  <c r="U5348" i="26"/>
  <c r="U5349" i="26"/>
  <c r="U5350" i="26"/>
  <c r="U5351" i="26"/>
  <c r="U5352" i="26"/>
  <c r="U5353" i="26"/>
  <c r="U5354" i="26"/>
  <c r="U5355" i="26"/>
  <c r="U5356" i="26"/>
  <c r="U5357" i="26"/>
  <c r="U5358" i="26"/>
  <c r="U5359" i="26"/>
  <c r="U5360" i="26"/>
  <c r="U5361" i="26"/>
  <c r="U5362" i="26"/>
  <c r="U5363" i="26"/>
  <c r="U5364" i="26"/>
  <c r="U5365" i="26"/>
  <c r="U5366" i="26"/>
  <c r="U5367" i="26"/>
  <c r="U5368" i="26"/>
  <c r="U5369" i="26"/>
  <c r="U5370" i="26"/>
  <c r="U5371" i="26"/>
  <c r="U5372" i="26"/>
  <c r="U5373" i="26"/>
  <c r="U5374" i="26"/>
  <c r="U5375" i="26"/>
  <c r="U5376" i="26"/>
  <c r="U5377" i="26"/>
  <c r="U5378" i="26"/>
  <c r="U5379" i="26"/>
  <c r="U5380" i="26"/>
  <c r="U5381" i="26"/>
  <c r="U5382" i="26"/>
  <c r="U5383" i="26"/>
  <c r="U5384" i="26"/>
  <c r="U5385" i="26"/>
  <c r="U5386" i="26"/>
  <c r="U5387" i="26"/>
  <c r="U5388" i="26"/>
  <c r="U5389" i="26"/>
  <c r="U5390" i="26"/>
  <c r="U5391" i="26"/>
  <c r="U5392" i="26"/>
  <c r="U5393" i="26"/>
  <c r="U5394" i="26"/>
  <c r="U5395" i="26"/>
  <c r="U5396" i="26"/>
  <c r="U5397" i="26"/>
  <c r="U5398" i="26"/>
  <c r="U5399" i="26"/>
  <c r="U5400" i="26"/>
  <c r="U5401" i="26"/>
  <c r="U5402" i="26"/>
  <c r="U5403" i="26"/>
  <c r="U5404" i="26"/>
  <c r="U5405" i="26"/>
  <c r="U5406" i="26"/>
  <c r="U5407" i="26"/>
  <c r="U5408" i="26"/>
  <c r="U5409" i="26"/>
  <c r="U5410" i="26"/>
  <c r="U5411" i="26"/>
  <c r="U5412" i="26"/>
  <c r="U5413" i="26"/>
  <c r="U5414" i="26"/>
  <c r="U5415" i="26"/>
  <c r="U5416" i="26"/>
  <c r="U5417" i="26"/>
  <c r="U5418" i="26"/>
  <c r="U5419" i="26"/>
  <c r="U5420" i="26"/>
  <c r="U5421" i="26"/>
  <c r="U5422" i="26"/>
  <c r="U5423" i="26"/>
  <c r="U5424" i="26"/>
  <c r="U5425" i="26"/>
  <c r="U5426" i="26"/>
  <c r="U5427" i="26"/>
  <c r="U5428" i="26"/>
  <c r="U5429" i="26"/>
  <c r="U5430" i="26"/>
  <c r="U5431" i="26"/>
  <c r="U5432" i="26"/>
  <c r="U5433" i="26"/>
  <c r="U5434" i="26"/>
  <c r="U5435" i="26"/>
  <c r="U5436" i="26"/>
  <c r="U5437" i="26"/>
  <c r="U5438" i="26"/>
  <c r="U5439" i="26"/>
  <c r="U5440" i="26"/>
  <c r="U5441" i="26"/>
  <c r="U5442" i="26"/>
  <c r="U5443" i="26"/>
  <c r="U5444" i="26"/>
  <c r="U5445" i="26"/>
  <c r="U5446" i="26"/>
  <c r="U5447" i="26"/>
  <c r="U5448" i="26"/>
  <c r="U5449" i="26"/>
  <c r="U5450" i="26"/>
  <c r="U5451" i="26"/>
  <c r="U5452" i="26"/>
  <c r="U5453" i="26"/>
  <c r="U5454" i="26"/>
  <c r="U5455" i="26"/>
  <c r="U5456" i="26"/>
  <c r="U5457" i="26"/>
  <c r="U5458" i="26"/>
  <c r="U5459" i="26"/>
  <c r="U5460" i="26"/>
  <c r="U5461" i="26"/>
  <c r="U5462" i="26"/>
  <c r="U5463" i="26"/>
  <c r="U5464" i="26"/>
  <c r="U5465" i="26"/>
  <c r="U5466" i="26"/>
  <c r="U5467" i="26"/>
  <c r="U5468" i="26"/>
  <c r="U5469" i="26"/>
  <c r="U5470" i="26"/>
  <c r="U5471" i="26"/>
  <c r="U5472" i="26"/>
  <c r="U5473" i="26"/>
  <c r="U5474" i="26"/>
  <c r="U5475" i="26"/>
  <c r="U5476" i="26"/>
  <c r="U5477" i="26"/>
  <c r="U5478" i="26"/>
  <c r="U5479" i="26"/>
  <c r="U5480" i="26"/>
  <c r="U5481" i="26"/>
  <c r="U5482" i="26"/>
  <c r="U5483" i="26"/>
  <c r="U5484" i="26"/>
  <c r="U5485" i="26"/>
  <c r="U5486" i="26"/>
  <c r="U5487" i="26"/>
  <c r="U5488" i="26"/>
  <c r="U5489" i="26"/>
  <c r="U5490" i="26"/>
  <c r="U5491" i="26"/>
  <c r="U5492" i="26"/>
  <c r="U5493" i="26"/>
  <c r="U5494" i="26"/>
  <c r="U5495" i="26"/>
  <c r="U5496" i="26"/>
  <c r="U5497" i="26"/>
  <c r="U5498" i="26"/>
  <c r="U5499" i="26"/>
  <c r="U5500" i="26"/>
  <c r="U5501" i="26"/>
  <c r="U5502" i="26"/>
  <c r="U5503" i="26"/>
  <c r="U5504" i="26"/>
  <c r="U5505" i="26"/>
  <c r="U5506" i="26"/>
  <c r="U5507" i="26"/>
  <c r="U5508" i="26"/>
  <c r="U5509" i="26"/>
  <c r="U5510" i="26"/>
  <c r="U5511" i="26"/>
  <c r="U5512" i="26"/>
  <c r="U5513" i="26"/>
  <c r="U5514" i="26"/>
  <c r="U5515" i="26"/>
  <c r="U5516" i="26"/>
  <c r="U5517" i="26"/>
  <c r="U5518" i="26"/>
  <c r="U5519" i="26"/>
  <c r="U5520" i="26"/>
  <c r="U5521" i="26"/>
  <c r="U5522" i="26"/>
  <c r="U5523" i="26"/>
  <c r="U5524" i="26"/>
  <c r="U5525" i="26"/>
  <c r="U5526" i="26"/>
  <c r="U5527" i="26"/>
  <c r="U5528" i="26"/>
  <c r="U5529" i="26"/>
  <c r="U5530" i="26"/>
  <c r="U5531" i="26"/>
  <c r="U5532" i="26"/>
  <c r="U5533" i="26"/>
  <c r="U5534" i="26"/>
  <c r="U5535" i="26"/>
  <c r="U5536" i="26"/>
  <c r="U5537" i="26"/>
  <c r="U5538" i="26"/>
  <c r="U5539" i="26"/>
  <c r="U5540" i="26"/>
  <c r="U5541" i="26"/>
  <c r="U5542" i="26"/>
  <c r="U5543" i="26"/>
  <c r="U5544" i="26"/>
  <c r="U5545" i="26"/>
  <c r="U5546" i="26"/>
  <c r="U5547" i="26"/>
  <c r="U5548" i="26"/>
  <c r="U5549" i="26"/>
  <c r="U5550" i="26"/>
  <c r="U5551" i="26"/>
  <c r="U5552" i="26"/>
  <c r="U5553" i="26"/>
  <c r="U5554" i="26"/>
  <c r="U5555" i="26"/>
  <c r="U5556" i="26"/>
  <c r="U5557" i="26"/>
  <c r="U5558" i="26"/>
  <c r="U5559" i="26"/>
  <c r="U5560" i="26"/>
  <c r="U5561" i="26"/>
  <c r="U378" i="35"/>
  <c r="U379" i="35"/>
  <c r="U380" i="35"/>
  <c r="U381" i="35"/>
  <c r="U382" i="35"/>
  <c r="U383" i="35"/>
  <c r="U384" i="35"/>
  <c r="U385" i="35"/>
  <c r="U386" i="35"/>
  <c r="U387" i="35"/>
  <c r="U388" i="35"/>
  <c r="U389" i="35"/>
  <c r="U390" i="35"/>
  <c r="U391" i="35"/>
  <c r="U392" i="35"/>
  <c r="U393" i="35"/>
  <c r="U394" i="35"/>
  <c r="U395" i="35"/>
  <c r="U396" i="35"/>
  <c r="U397" i="35"/>
  <c r="U398" i="35"/>
  <c r="U399" i="35"/>
  <c r="U400" i="35"/>
  <c r="U401" i="35"/>
  <c r="U402" i="35"/>
  <c r="U403" i="35"/>
  <c r="U404" i="35"/>
  <c r="U405" i="35"/>
  <c r="U406" i="35"/>
  <c r="U407" i="35"/>
  <c r="U408" i="35"/>
  <c r="U409" i="35"/>
  <c r="U410" i="35"/>
  <c r="U411" i="35"/>
  <c r="U412" i="35"/>
  <c r="U413" i="35"/>
  <c r="U414" i="35"/>
  <c r="U415" i="35"/>
  <c r="U416" i="35"/>
  <c r="U417" i="35"/>
  <c r="U418" i="35"/>
  <c r="U419" i="35"/>
  <c r="U420" i="35"/>
  <c r="U421" i="35"/>
  <c r="U422" i="35"/>
  <c r="U423" i="35"/>
  <c r="U424" i="35"/>
  <c r="U425" i="35"/>
  <c r="U426" i="35"/>
  <c r="U427" i="35"/>
  <c r="U428" i="35"/>
  <c r="U429" i="35"/>
  <c r="U430" i="35"/>
  <c r="U431" i="35"/>
  <c r="U432" i="35"/>
  <c r="U433" i="35"/>
  <c r="U434" i="35"/>
  <c r="U435" i="35"/>
  <c r="U436" i="35"/>
  <c r="U437" i="35"/>
  <c r="U438" i="35"/>
  <c r="U439" i="35"/>
  <c r="U440" i="35"/>
  <c r="U441" i="35"/>
  <c r="U442" i="35"/>
  <c r="U443" i="35"/>
  <c r="U444" i="35"/>
  <c r="U445" i="35"/>
  <c r="U446" i="35"/>
  <c r="U447" i="35"/>
  <c r="U448" i="35"/>
  <c r="U449" i="35"/>
  <c r="U450" i="35"/>
  <c r="U451" i="35"/>
  <c r="U452" i="35"/>
  <c r="U453" i="35"/>
  <c r="U454" i="35"/>
  <c r="U455" i="35"/>
  <c r="U456" i="35"/>
  <c r="U457" i="35"/>
  <c r="U458" i="35"/>
  <c r="U459" i="35"/>
  <c r="U460" i="35"/>
  <c r="U461" i="35"/>
  <c r="U462" i="35"/>
  <c r="U463" i="35"/>
  <c r="U464" i="35"/>
  <c r="U465" i="35"/>
  <c r="U466" i="35"/>
  <c r="U467" i="35"/>
  <c r="U468" i="35"/>
  <c r="U469" i="35"/>
  <c r="U470" i="35"/>
  <c r="U471" i="35"/>
  <c r="U472" i="35"/>
  <c r="U473" i="35"/>
  <c r="U474" i="35"/>
  <c r="U475" i="35"/>
  <c r="U476" i="35"/>
  <c r="U477" i="35"/>
  <c r="U478" i="35"/>
  <c r="U479" i="35"/>
  <c r="U480" i="35"/>
  <c r="U481" i="35"/>
  <c r="U482" i="35"/>
  <c r="U483" i="35"/>
  <c r="U484" i="35"/>
  <c r="U485" i="35"/>
  <c r="U486" i="35"/>
  <c r="U487" i="35"/>
  <c r="U488" i="35"/>
  <c r="U489" i="35"/>
  <c r="U490" i="35"/>
  <c r="U491" i="35"/>
  <c r="U492" i="35"/>
  <c r="U493" i="35"/>
  <c r="U494" i="35"/>
  <c r="U495" i="35"/>
  <c r="U496" i="35"/>
  <c r="U497" i="35"/>
  <c r="U498" i="35"/>
  <c r="U499" i="35"/>
  <c r="U500" i="35"/>
  <c r="U501" i="35"/>
  <c r="U502" i="35"/>
  <c r="U503" i="35"/>
  <c r="U504" i="35"/>
  <c r="U505" i="35"/>
  <c r="U506" i="35"/>
  <c r="U507" i="35"/>
  <c r="U508" i="35"/>
  <c r="U509" i="35"/>
  <c r="U510" i="35"/>
  <c r="U511" i="35"/>
  <c r="U512" i="35"/>
  <c r="U513" i="35"/>
  <c r="U514" i="35"/>
  <c r="U515" i="35"/>
  <c r="U516" i="35"/>
  <c r="U517" i="35"/>
  <c r="U518" i="35"/>
  <c r="U519" i="35"/>
  <c r="U520" i="35"/>
  <c r="U521" i="35"/>
  <c r="U522" i="35"/>
  <c r="U523" i="35"/>
  <c r="U524" i="35"/>
  <c r="U525" i="35"/>
  <c r="U526" i="35"/>
  <c r="U527" i="35"/>
  <c r="U528" i="35"/>
  <c r="U529" i="35"/>
  <c r="U530" i="35"/>
  <c r="U531" i="35"/>
  <c r="U532" i="35"/>
  <c r="U533" i="35"/>
  <c r="U534" i="35"/>
  <c r="U535" i="35"/>
  <c r="U536" i="35"/>
  <c r="U537" i="35"/>
  <c r="U538" i="35"/>
  <c r="U539" i="35"/>
  <c r="U540" i="35"/>
  <c r="U541" i="35"/>
  <c r="U542" i="35"/>
  <c r="U543" i="35"/>
  <c r="U544" i="35"/>
  <c r="U545" i="35"/>
  <c r="U546" i="35"/>
  <c r="U547" i="35"/>
  <c r="U548" i="35"/>
  <c r="U549" i="35"/>
  <c r="U550" i="35"/>
  <c r="U551" i="35"/>
  <c r="U552" i="35"/>
  <c r="U553" i="35"/>
  <c r="U554" i="35"/>
  <c r="U555" i="35"/>
  <c r="U556" i="35"/>
  <c r="U557" i="35"/>
  <c r="U558" i="35"/>
  <c r="U559" i="35"/>
  <c r="U560" i="35"/>
  <c r="U561" i="35"/>
  <c r="U562" i="35"/>
  <c r="U563" i="35"/>
  <c r="U564" i="35"/>
  <c r="U565" i="35"/>
  <c r="U566" i="35"/>
  <c r="U567" i="35"/>
  <c r="U568" i="35"/>
  <c r="U569" i="35"/>
  <c r="U570" i="35"/>
  <c r="U571" i="35"/>
  <c r="U572" i="35"/>
  <c r="U573" i="35"/>
  <c r="U574" i="35"/>
  <c r="U575" i="35"/>
  <c r="U576" i="35"/>
  <c r="U577" i="35"/>
  <c r="U578" i="35"/>
  <c r="U579" i="35"/>
  <c r="U580" i="35"/>
  <c r="U581" i="35"/>
  <c r="U582" i="35"/>
  <c r="U583" i="35"/>
  <c r="U584" i="35"/>
  <c r="U585" i="35"/>
  <c r="U586" i="35"/>
  <c r="U587" i="35"/>
  <c r="U588" i="35"/>
  <c r="U589" i="35"/>
  <c r="U590" i="35"/>
  <c r="U591" i="35"/>
  <c r="U592" i="35"/>
  <c r="U593" i="35"/>
  <c r="U594" i="35"/>
  <c r="U595" i="35"/>
  <c r="U596" i="35"/>
  <c r="U597" i="35"/>
  <c r="U598" i="35"/>
  <c r="U599" i="35"/>
  <c r="U600" i="35"/>
  <c r="U601" i="35"/>
  <c r="U602" i="35"/>
  <c r="U603" i="35"/>
  <c r="U604" i="35"/>
  <c r="U605" i="35"/>
  <c r="U606" i="35"/>
  <c r="U607" i="35"/>
  <c r="U608" i="35"/>
  <c r="U609" i="35"/>
  <c r="U610" i="35"/>
  <c r="U611" i="35"/>
  <c r="U612" i="35"/>
  <c r="U613" i="35"/>
  <c r="U614" i="35"/>
  <c r="U615" i="35"/>
  <c r="U616" i="35"/>
  <c r="U617" i="35"/>
  <c r="U618" i="35"/>
  <c r="U619" i="35"/>
  <c r="U620" i="35"/>
  <c r="U621" i="35"/>
  <c r="U622" i="35"/>
  <c r="U623" i="35"/>
  <c r="U624" i="35"/>
  <c r="U625" i="35"/>
  <c r="U626" i="35"/>
  <c r="U627" i="35"/>
  <c r="U628" i="35"/>
  <c r="U629" i="35"/>
  <c r="U630" i="35"/>
  <c r="U631" i="35"/>
  <c r="U632" i="35"/>
  <c r="U633" i="35"/>
  <c r="U634" i="35"/>
  <c r="U635" i="35"/>
  <c r="U636" i="35"/>
  <c r="U637" i="35"/>
  <c r="U638" i="35"/>
  <c r="U639" i="35"/>
  <c r="U640" i="35"/>
  <c r="U641" i="35"/>
  <c r="U642" i="35"/>
  <c r="U643" i="35"/>
  <c r="U644" i="35"/>
  <c r="U645" i="35"/>
  <c r="U646" i="35"/>
  <c r="U647" i="35"/>
  <c r="U648" i="35"/>
  <c r="U649" i="35"/>
  <c r="U650" i="35"/>
  <c r="U651" i="35"/>
  <c r="U652" i="35"/>
  <c r="U653" i="35"/>
  <c r="U654" i="35"/>
  <c r="U655" i="35"/>
  <c r="U656" i="35"/>
  <c r="U657" i="35"/>
  <c r="U658" i="35"/>
  <c r="U659" i="35"/>
  <c r="U660" i="35"/>
  <c r="U661" i="35"/>
  <c r="U662" i="35"/>
  <c r="U663" i="35"/>
  <c r="U664" i="35"/>
  <c r="U665" i="35"/>
  <c r="U666" i="35"/>
  <c r="U667" i="35"/>
  <c r="U668" i="35"/>
  <c r="U669" i="35"/>
  <c r="U670" i="35"/>
  <c r="U671" i="35"/>
  <c r="U672" i="35"/>
  <c r="U673" i="35"/>
  <c r="U674" i="35"/>
  <c r="U675" i="35"/>
  <c r="U676" i="35"/>
  <c r="U677" i="35"/>
  <c r="U678" i="35"/>
  <c r="U679" i="35"/>
  <c r="U680" i="35"/>
  <c r="U681" i="35"/>
  <c r="U682" i="35"/>
  <c r="U683" i="35"/>
  <c r="U684" i="35"/>
  <c r="U685" i="35"/>
  <c r="U686" i="35"/>
  <c r="U687" i="35"/>
  <c r="U688" i="35"/>
  <c r="U689" i="35"/>
  <c r="U690" i="35"/>
  <c r="U691" i="35"/>
  <c r="U692" i="35"/>
  <c r="U693" i="35"/>
  <c r="U694" i="35"/>
  <c r="U695" i="35"/>
  <c r="U696" i="35"/>
  <c r="U697" i="35"/>
  <c r="U698" i="35"/>
  <c r="U699" i="35"/>
  <c r="U700" i="35"/>
  <c r="U701" i="35"/>
  <c r="U702" i="35"/>
  <c r="U703" i="35"/>
  <c r="U704" i="35"/>
  <c r="U705" i="35"/>
  <c r="U706" i="35"/>
  <c r="U707" i="35"/>
  <c r="U708" i="35"/>
  <c r="U709" i="35"/>
  <c r="U710" i="35"/>
  <c r="U711" i="35"/>
  <c r="U712" i="35"/>
  <c r="U713" i="35"/>
  <c r="U714" i="35"/>
  <c r="U715" i="35"/>
  <c r="U716" i="35"/>
  <c r="U717" i="35"/>
  <c r="U718" i="35"/>
  <c r="U719" i="35"/>
  <c r="U720" i="35"/>
  <c r="U721" i="35"/>
  <c r="U722" i="35"/>
  <c r="U723" i="35"/>
  <c r="U724" i="35"/>
  <c r="U725" i="35"/>
  <c r="U726" i="35"/>
  <c r="U727" i="35"/>
  <c r="U728" i="35"/>
  <c r="U729" i="35"/>
  <c r="U730" i="35"/>
  <c r="U731" i="35"/>
  <c r="U732" i="35"/>
  <c r="U733" i="35"/>
  <c r="U734" i="35"/>
  <c r="U735" i="35"/>
  <c r="U736" i="35"/>
  <c r="U737" i="35"/>
  <c r="U738" i="35"/>
  <c r="U739" i="35"/>
  <c r="U740" i="35"/>
  <c r="U741" i="35"/>
  <c r="U742" i="35"/>
  <c r="U743" i="35"/>
  <c r="U744" i="35"/>
  <c r="U745" i="35"/>
  <c r="U746" i="35"/>
  <c r="U747" i="35"/>
  <c r="U748" i="35"/>
  <c r="U749" i="35"/>
  <c r="U750" i="35"/>
  <c r="U751" i="35"/>
  <c r="U752" i="35"/>
  <c r="U753" i="35"/>
  <c r="U754" i="35"/>
  <c r="U755" i="35"/>
  <c r="U756" i="35"/>
  <c r="U757" i="35"/>
  <c r="U758" i="35"/>
  <c r="U759" i="35"/>
  <c r="U760" i="35"/>
  <c r="U761" i="35"/>
  <c r="U762" i="35"/>
  <c r="U763" i="35"/>
  <c r="U764" i="35"/>
  <c r="U765" i="35"/>
  <c r="U766" i="35"/>
  <c r="U767" i="35"/>
  <c r="U768" i="35"/>
  <c r="U769" i="35"/>
  <c r="U770" i="35"/>
  <c r="U771" i="35"/>
  <c r="U772" i="35"/>
  <c r="U773" i="35"/>
  <c r="U774" i="35"/>
  <c r="U775" i="35"/>
  <c r="U776" i="35"/>
  <c r="U777" i="35"/>
  <c r="U778" i="35"/>
  <c r="U779" i="35"/>
  <c r="U780" i="35"/>
  <c r="U781" i="35"/>
  <c r="U782" i="35"/>
  <c r="U783" i="35"/>
  <c r="U784" i="35"/>
  <c r="U785" i="35"/>
  <c r="U786" i="35"/>
  <c r="U787" i="35"/>
  <c r="U788" i="35"/>
  <c r="U789" i="35"/>
  <c r="U790" i="35"/>
  <c r="U791" i="35"/>
  <c r="U792" i="35"/>
  <c r="U793" i="35"/>
  <c r="U794" i="35"/>
  <c r="U795" i="35"/>
  <c r="U796" i="35"/>
  <c r="U797" i="35"/>
  <c r="U798" i="35"/>
  <c r="U799" i="35"/>
  <c r="U800" i="35"/>
  <c r="U801" i="35"/>
  <c r="U802" i="35"/>
  <c r="U803" i="35"/>
  <c r="U804" i="35"/>
  <c r="U805" i="35"/>
  <c r="U806" i="35"/>
  <c r="U807" i="35"/>
  <c r="U808" i="35"/>
  <c r="U809" i="35"/>
  <c r="U810" i="35"/>
  <c r="U811" i="35"/>
  <c r="U812" i="35"/>
  <c r="U813" i="35"/>
  <c r="U814" i="35"/>
  <c r="U815" i="35"/>
  <c r="U816" i="35"/>
  <c r="U817" i="35"/>
  <c r="U818" i="35"/>
  <c r="U819" i="35"/>
  <c r="U820" i="35"/>
  <c r="U821" i="35"/>
  <c r="U822" i="35"/>
  <c r="U823" i="35"/>
  <c r="U824" i="35"/>
  <c r="U825" i="35"/>
  <c r="U826" i="35"/>
  <c r="U827" i="35"/>
  <c r="U828" i="35"/>
  <c r="U829" i="35"/>
  <c r="U830" i="35"/>
  <c r="U831" i="35"/>
  <c r="U832" i="35"/>
  <c r="U833" i="35"/>
  <c r="U834" i="35"/>
  <c r="U835" i="35"/>
  <c r="U836" i="35"/>
  <c r="U837" i="35"/>
  <c r="U838" i="35"/>
  <c r="U839" i="35"/>
  <c r="U840" i="35"/>
  <c r="U841" i="35"/>
  <c r="U842" i="35"/>
  <c r="U843" i="35"/>
  <c r="U844" i="35"/>
  <c r="U845" i="35"/>
  <c r="U846" i="35"/>
  <c r="U847" i="35"/>
  <c r="U848" i="35"/>
  <c r="U849" i="35"/>
  <c r="U850" i="35"/>
  <c r="U851" i="35"/>
  <c r="U852" i="35"/>
  <c r="U853" i="35"/>
  <c r="U854" i="35"/>
  <c r="U855" i="35"/>
  <c r="U856" i="35"/>
  <c r="U857" i="35"/>
  <c r="U858" i="35"/>
  <c r="U859" i="35"/>
  <c r="U860" i="35"/>
  <c r="U861" i="35"/>
  <c r="U862" i="35"/>
  <c r="U863" i="35"/>
  <c r="U864" i="35"/>
  <c r="U865" i="35"/>
  <c r="U866" i="35"/>
  <c r="U867" i="35"/>
  <c r="U868" i="35"/>
  <c r="U869" i="35"/>
  <c r="U870" i="35"/>
  <c r="U871" i="35"/>
  <c r="U872" i="35"/>
  <c r="U873" i="35"/>
  <c r="U874" i="35"/>
  <c r="U875" i="35"/>
  <c r="U876" i="35"/>
  <c r="U877" i="35"/>
  <c r="U878" i="35"/>
  <c r="U879" i="35"/>
  <c r="U880" i="35"/>
  <c r="U881" i="35"/>
  <c r="U882" i="35"/>
  <c r="U883" i="35"/>
  <c r="U884" i="35"/>
  <c r="U885" i="35"/>
  <c r="U886" i="35"/>
  <c r="U887" i="35"/>
  <c r="U888" i="35"/>
  <c r="U889" i="35"/>
  <c r="U890" i="35"/>
  <c r="U891" i="35"/>
  <c r="U892" i="35"/>
  <c r="U893" i="35"/>
  <c r="U894" i="35"/>
  <c r="U895" i="35"/>
  <c r="U896" i="35"/>
  <c r="U897" i="35"/>
  <c r="U898" i="35"/>
  <c r="U899" i="35"/>
  <c r="U900" i="35"/>
  <c r="U901" i="35"/>
  <c r="U902" i="35"/>
  <c r="U903" i="35"/>
  <c r="U904" i="35"/>
  <c r="U905" i="35"/>
  <c r="U906" i="35"/>
  <c r="U907" i="35"/>
  <c r="U908" i="35"/>
  <c r="U909" i="35"/>
  <c r="U910" i="35"/>
  <c r="U911" i="35"/>
  <c r="U912" i="35"/>
  <c r="U913" i="35"/>
  <c r="U914" i="35"/>
  <c r="U915" i="35"/>
  <c r="U916" i="35"/>
  <c r="U917" i="35"/>
  <c r="U918" i="35"/>
  <c r="U919" i="35"/>
  <c r="U920" i="35"/>
  <c r="U921" i="35"/>
  <c r="U922" i="35"/>
  <c r="U923" i="35"/>
  <c r="U924" i="35"/>
  <c r="U925" i="35"/>
  <c r="U926" i="35"/>
  <c r="U927" i="35"/>
  <c r="U928" i="35"/>
  <c r="U929" i="35"/>
  <c r="U930" i="35"/>
  <c r="U931" i="35"/>
  <c r="U932" i="35"/>
  <c r="U933" i="35"/>
  <c r="U934" i="35"/>
  <c r="U935" i="35"/>
  <c r="U936" i="35"/>
  <c r="U937" i="35"/>
  <c r="U938" i="35"/>
  <c r="U939" i="35"/>
  <c r="U940" i="35"/>
  <c r="U941" i="35"/>
  <c r="U942" i="35"/>
  <c r="U943" i="35"/>
  <c r="U944" i="35"/>
  <c r="U945" i="35"/>
  <c r="U946" i="35"/>
  <c r="U947" i="35"/>
  <c r="U948" i="35"/>
  <c r="U949" i="35"/>
  <c r="U950" i="35"/>
  <c r="U951" i="35"/>
  <c r="U952" i="35"/>
  <c r="U953" i="35"/>
  <c r="U954" i="35"/>
  <c r="U955" i="35"/>
  <c r="U956" i="35"/>
  <c r="U957" i="35"/>
  <c r="U958" i="35"/>
  <c r="U959" i="35"/>
  <c r="U960" i="35"/>
  <c r="U961" i="35"/>
  <c r="U962" i="35"/>
  <c r="U963" i="35"/>
  <c r="U964" i="35"/>
  <c r="U965" i="35"/>
  <c r="U966" i="35"/>
  <c r="U967" i="35"/>
  <c r="U968" i="35"/>
  <c r="U969" i="35"/>
  <c r="U970" i="35"/>
  <c r="U971" i="35"/>
  <c r="U972" i="35"/>
  <c r="U973" i="35"/>
  <c r="U974" i="35"/>
  <c r="U975" i="35"/>
  <c r="U976" i="35"/>
  <c r="U977" i="35"/>
  <c r="U978" i="35"/>
  <c r="U979" i="35"/>
  <c r="U980" i="35"/>
  <c r="U981" i="35"/>
  <c r="U982" i="35"/>
  <c r="U983" i="35"/>
  <c r="U984" i="35"/>
  <c r="U985" i="35"/>
  <c r="U986" i="35"/>
  <c r="U987" i="35"/>
  <c r="U988" i="35"/>
  <c r="U989" i="35"/>
  <c r="U990" i="35"/>
  <c r="U991" i="35"/>
  <c r="U992" i="35"/>
  <c r="U993" i="35"/>
  <c r="U994" i="35"/>
  <c r="U995" i="35"/>
  <c r="U996" i="35"/>
  <c r="U997" i="35"/>
  <c r="U998" i="35"/>
  <c r="U999" i="35"/>
  <c r="U1000" i="35"/>
  <c r="U1001" i="35"/>
  <c r="U1002" i="35"/>
  <c r="U1003" i="35"/>
  <c r="U1004" i="35"/>
  <c r="U1005" i="35"/>
  <c r="U1006" i="35"/>
  <c r="U1007" i="35"/>
  <c r="U1008" i="35"/>
  <c r="U1009" i="35"/>
  <c r="U1010" i="35"/>
  <c r="U1011" i="35"/>
  <c r="U1012" i="35"/>
  <c r="U1013" i="35"/>
  <c r="U1014" i="35"/>
  <c r="U1015" i="35"/>
  <c r="U1016" i="35"/>
  <c r="U1017" i="35"/>
  <c r="U1018" i="35"/>
  <c r="U1019" i="35"/>
  <c r="U1020" i="35"/>
  <c r="U1021" i="35"/>
  <c r="U1022" i="35"/>
  <c r="U1023" i="35"/>
  <c r="U1024" i="35"/>
  <c r="U1025" i="35"/>
  <c r="U1026" i="35"/>
  <c r="U1027" i="35"/>
  <c r="U1028" i="35"/>
  <c r="U1029" i="35"/>
  <c r="U1030" i="35"/>
  <c r="U1031" i="35"/>
  <c r="U1032" i="35"/>
  <c r="U1033" i="35"/>
  <c r="U1034" i="35"/>
  <c r="U1035" i="35"/>
  <c r="U1036" i="35"/>
  <c r="U1037" i="35"/>
  <c r="U1038" i="35"/>
  <c r="U1039" i="35"/>
  <c r="U1040" i="35"/>
  <c r="U1041" i="35"/>
  <c r="U1042" i="35"/>
  <c r="U1043" i="35"/>
  <c r="U1044" i="35"/>
  <c r="U1045" i="35"/>
  <c r="U1046" i="35"/>
  <c r="U1047" i="35"/>
  <c r="U1048" i="35"/>
  <c r="U1049" i="35"/>
  <c r="U1050" i="35"/>
  <c r="U1051" i="35"/>
  <c r="U1052" i="35"/>
  <c r="U1053" i="35"/>
  <c r="U1054" i="35"/>
  <c r="U1055" i="35"/>
  <c r="U1056" i="35"/>
  <c r="U1057" i="35"/>
  <c r="U1058" i="35"/>
  <c r="U1059" i="35"/>
  <c r="U1060" i="35"/>
  <c r="U1061" i="35"/>
  <c r="U1062" i="35"/>
  <c r="U1063" i="35"/>
  <c r="U1064" i="35"/>
  <c r="U1065" i="35"/>
  <c r="U1066" i="35"/>
  <c r="U1067" i="35"/>
  <c r="U1068" i="35"/>
  <c r="U1069" i="35"/>
  <c r="U1070" i="35"/>
  <c r="U1071" i="35"/>
  <c r="U1072" i="35"/>
  <c r="U1073" i="35"/>
  <c r="U1074" i="35"/>
  <c r="U1075" i="35"/>
  <c r="U1076" i="35"/>
  <c r="U1077" i="35"/>
  <c r="U1078" i="35"/>
  <c r="U1079" i="35"/>
  <c r="U1080" i="35"/>
  <c r="U1081" i="35"/>
  <c r="U1082" i="35"/>
  <c r="U1083" i="35"/>
  <c r="U1084" i="35"/>
  <c r="U1085" i="35"/>
  <c r="U1086" i="35"/>
  <c r="U1087" i="35"/>
  <c r="U1088" i="35"/>
  <c r="U1089" i="35"/>
  <c r="U1090" i="35"/>
  <c r="U1091" i="35"/>
  <c r="U1092" i="35"/>
  <c r="U1093" i="35"/>
  <c r="U1094" i="35"/>
  <c r="U1095" i="35"/>
  <c r="U1096" i="35"/>
  <c r="U1097" i="35"/>
  <c r="U1098" i="35"/>
  <c r="U1099" i="35"/>
  <c r="U1100" i="35"/>
  <c r="U1101" i="35"/>
  <c r="U1102" i="35"/>
  <c r="U1103" i="35"/>
  <c r="U1104" i="35"/>
  <c r="U1105" i="35"/>
  <c r="U1106" i="35"/>
  <c r="U1107" i="35"/>
  <c r="U1108" i="35"/>
  <c r="U1109" i="35"/>
  <c r="U1110" i="35"/>
  <c r="U1111" i="35"/>
  <c r="U1112" i="35"/>
  <c r="U1113" i="35"/>
  <c r="U1114" i="35"/>
  <c r="U1115" i="35"/>
  <c r="U1116" i="35"/>
  <c r="U1117" i="35"/>
  <c r="U1118" i="35"/>
  <c r="U1119" i="35"/>
  <c r="U1120" i="35"/>
  <c r="U1121" i="35"/>
  <c r="U1122" i="35"/>
  <c r="U1123" i="35"/>
  <c r="U1124" i="35"/>
  <c r="U1125" i="35"/>
  <c r="U1126" i="35"/>
  <c r="U1127" i="35"/>
  <c r="U1128" i="35"/>
  <c r="U1129" i="35"/>
  <c r="U1130" i="35"/>
  <c r="U1131" i="35"/>
  <c r="U1132" i="35"/>
  <c r="U1133" i="35"/>
  <c r="U1134" i="35"/>
  <c r="U1135" i="35"/>
  <c r="U1136" i="35"/>
  <c r="U1137" i="35"/>
  <c r="U1138" i="35"/>
  <c r="U1139" i="35"/>
  <c r="U1140" i="35"/>
  <c r="U1141" i="35"/>
  <c r="U1142" i="35"/>
  <c r="U1143" i="35"/>
  <c r="U1144" i="35"/>
  <c r="U1145" i="35"/>
  <c r="U1146" i="35"/>
  <c r="U1147" i="35"/>
  <c r="U1148" i="35"/>
  <c r="U1149" i="35"/>
  <c r="U1150" i="35"/>
  <c r="U1151" i="35"/>
  <c r="U1152" i="35"/>
  <c r="U1153" i="35"/>
  <c r="U1154" i="35"/>
  <c r="U1155" i="35"/>
  <c r="U1156" i="35"/>
  <c r="U1157" i="35"/>
  <c r="U1158" i="35"/>
  <c r="U1159" i="35"/>
  <c r="U1160" i="35"/>
  <c r="U1161" i="35"/>
  <c r="U1162" i="35"/>
  <c r="U1163" i="35"/>
  <c r="U1164" i="35"/>
  <c r="U1165" i="35"/>
  <c r="U1166" i="35"/>
  <c r="U1167" i="35"/>
  <c r="U1168" i="35"/>
  <c r="U1169" i="35"/>
  <c r="U1170" i="35"/>
  <c r="U1171" i="35"/>
  <c r="U1172" i="35"/>
  <c r="U1173" i="35"/>
  <c r="U1174" i="35"/>
  <c r="U1175" i="35"/>
  <c r="U1176" i="35"/>
  <c r="U1177" i="35"/>
  <c r="U1178" i="35"/>
  <c r="U1179" i="35"/>
  <c r="U1180" i="35"/>
  <c r="U1181" i="35"/>
  <c r="U1182" i="35"/>
  <c r="U1183" i="35"/>
  <c r="U1184" i="35"/>
  <c r="U1185" i="35"/>
  <c r="U1186" i="35"/>
  <c r="U1187" i="35"/>
  <c r="U1188" i="35"/>
  <c r="U1189" i="35"/>
  <c r="U1190" i="35"/>
  <c r="U1191" i="35"/>
  <c r="U1192" i="35"/>
  <c r="U1193" i="35"/>
  <c r="U1194" i="35"/>
  <c r="U1195" i="35"/>
  <c r="U1196" i="35"/>
  <c r="U1197" i="35"/>
  <c r="U1198" i="35"/>
  <c r="U1199" i="35"/>
  <c r="U1200" i="35"/>
  <c r="U1201" i="35"/>
  <c r="U1202" i="35"/>
  <c r="U1203" i="35"/>
  <c r="U1204" i="35"/>
  <c r="U1205" i="35"/>
  <c r="U1206" i="35"/>
  <c r="U1207" i="35"/>
  <c r="U1208" i="35"/>
  <c r="U1209" i="35"/>
  <c r="U1210" i="35"/>
  <c r="U1211" i="35"/>
  <c r="U1212" i="35"/>
  <c r="U1213" i="35"/>
  <c r="U1214" i="35"/>
  <c r="U1215" i="35"/>
  <c r="U1216" i="35"/>
  <c r="U1217" i="35"/>
  <c r="U1218" i="35"/>
  <c r="U1219" i="35"/>
  <c r="U1220" i="35"/>
  <c r="U1221" i="35"/>
  <c r="U1222" i="35"/>
  <c r="U1223" i="35"/>
  <c r="U1224" i="35"/>
  <c r="U1225" i="35"/>
  <c r="U1226" i="35"/>
  <c r="U1227" i="35"/>
  <c r="U1228" i="35"/>
  <c r="U1229" i="35"/>
  <c r="U1230" i="35"/>
  <c r="U1231" i="35"/>
  <c r="U1232" i="35"/>
  <c r="U1233" i="35"/>
  <c r="U1234" i="35"/>
  <c r="U1235" i="35"/>
  <c r="U1236" i="35"/>
  <c r="U1237" i="35"/>
  <c r="U1238" i="35"/>
  <c r="U1239" i="35"/>
  <c r="U1240" i="35"/>
  <c r="U1241" i="35"/>
  <c r="U1242" i="35"/>
  <c r="U1243" i="35"/>
  <c r="U1244" i="35"/>
  <c r="U1245" i="35"/>
  <c r="U1246" i="35"/>
  <c r="U1247" i="35"/>
  <c r="U1248" i="35"/>
  <c r="U1249" i="35"/>
  <c r="U1250" i="35"/>
  <c r="U1251" i="35"/>
  <c r="U1252" i="35"/>
  <c r="U1253" i="35"/>
  <c r="U1254" i="35"/>
  <c r="U1255" i="35"/>
  <c r="U1256" i="35"/>
  <c r="U1257" i="35"/>
  <c r="U1258" i="35"/>
  <c r="U1259" i="35"/>
  <c r="U1260" i="35"/>
  <c r="U1261" i="35"/>
  <c r="U1262" i="35"/>
  <c r="U1263" i="35"/>
  <c r="U1264" i="35"/>
  <c r="U1265" i="35"/>
  <c r="U1266" i="35"/>
  <c r="U1267" i="35"/>
  <c r="U1268" i="35"/>
  <c r="U1269" i="35"/>
  <c r="U1270" i="35"/>
  <c r="U1271" i="35"/>
  <c r="U1272" i="35"/>
  <c r="U1273" i="35"/>
  <c r="U1274" i="35"/>
  <c r="U1275" i="35"/>
  <c r="U1276" i="35"/>
  <c r="U1277" i="35"/>
  <c r="U1278" i="35"/>
  <c r="U1279" i="35"/>
  <c r="U1280" i="35"/>
  <c r="U1281" i="35"/>
  <c r="U1282" i="35"/>
  <c r="U1283" i="35"/>
  <c r="U1284" i="35"/>
  <c r="U1285" i="35"/>
  <c r="U1286" i="35"/>
  <c r="U1287" i="35"/>
  <c r="U1288" i="35"/>
  <c r="U1289" i="35"/>
  <c r="U1290" i="35"/>
  <c r="U1291" i="35"/>
  <c r="U1292" i="35"/>
  <c r="U1293" i="35"/>
  <c r="U1294" i="35"/>
  <c r="U1295" i="35"/>
  <c r="U1296" i="35"/>
  <c r="U1297" i="35"/>
  <c r="U1298" i="35"/>
  <c r="U1299" i="35"/>
  <c r="U1300" i="35"/>
  <c r="U1301" i="35"/>
  <c r="U1302" i="35"/>
  <c r="U1303" i="35"/>
  <c r="U1304" i="35"/>
  <c r="U1305" i="35"/>
  <c r="U1306" i="35"/>
  <c r="U1307" i="35"/>
  <c r="U1308" i="35"/>
  <c r="U1309" i="35"/>
  <c r="U1310" i="35"/>
  <c r="U1311" i="35"/>
  <c r="U1312" i="35"/>
  <c r="U1313" i="35"/>
  <c r="U1314" i="35"/>
  <c r="U1315" i="35"/>
  <c r="U1316" i="35"/>
  <c r="U1317" i="35"/>
  <c r="U1318" i="35"/>
  <c r="U1319" i="35"/>
  <c r="U1320" i="35"/>
  <c r="U1321" i="35"/>
  <c r="U1322" i="35"/>
  <c r="U1323" i="35"/>
  <c r="U1324" i="35"/>
  <c r="U1325" i="35"/>
  <c r="U1326" i="35"/>
  <c r="U1327" i="35"/>
  <c r="U1328" i="35"/>
  <c r="U1329" i="35"/>
  <c r="U1330" i="35"/>
  <c r="U1331" i="35"/>
  <c r="U1332" i="35"/>
  <c r="U1333" i="35"/>
  <c r="U1334" i="35"/>
  <c r="U1335" i="35"/>
  <c r="U1336" i="35"/>
  <c r="U1337" i="35"/>
  <c r="U1338" i="35"/>
  <c r="U1339" i="35"/>
  <c r="U1340" i="35"/>
  <c r="U1341" i="35"/>
  <c r="U1342" i="35"/>
  <c r="U1343" i="35"/>
  <c r="U1344" i="35"/>
  <c r="U1345" i="35"/>
  <c r="U1346" i="35"/>
  <c r="U1347" i="35"/>
  <c r="U1348" i="35"/>
  <c r="U1349" i="35"/>
  <c r="U1350" i="35"/>
  <c r="U1351" i="35"/>
  <c r="U1352" i="35"/>
  <c r="U1353" i="35"/>
  <c r="U1354" i="35"/>
  <c r="U1355" i="35"/>
  <c r="U1356" i="35"/>
  <c r="U1357" i="35"/>
  <c r="U1358" i="35"/>
  <c r="U1359" i="35"/>
  <c r="U1360" i="35"/>
  <c r="U1361" i="35"/>
  <c r="U1362" i="35"/>
  <c r="U1363" i="35"/>
  <c r="U1364" i="35"/>
  <c r="U1365" i="35"/>
  <c r="U1366" i="35"/>
  <c r="U1367" i="35"/>
  <c r="U1368" i="35"/>
  <c r="U1369" i="35"/>
  <c r="U1370" i="35"/>
  <c r="U1371" i="35"/>
  <c r="U1372" i="35"/>
  <c r="U1373" i="35"/>
  <c r="U1374" i="35"/>
  <c r="U1375" i="35"/>
  <c r="U1376" i="35"/>
  <c r="U1377" i="35"/>
  <c r="U1378" i="35"/>
  <c r="U1379" i="35"/>
  <c r="U1380" i="35"/>
  <c r="U1381" i="35"/>
  <c r="U1382" i="35"/>
  <c r="U1383" i="35"/>
  <c r="U1384" i="35"/>
  <c r="U1385" i="35"/>
  <c r="U1386" i="35"/>
  <c r="U1387" i="35"/>
  <c r="U1388" i="35"/>
  <c r="U1389" i="35"/>
  <c r="U1390" i="35"/>
  <c r="U1391" i="35"/>
  <c r="U1392" i="35"/>
  <c r="U1393" i="35"/>
  <c r="U1394" i="35"/>
  <c r="U1395" i="35"/>
  <c r="U1396" i="35"/>
  <c r="U1397" i="35"/>
  <c r="U1398" i="35"/>
  <c r="U1399" i="35"/>
  <c r="U1400" i="35"/>
  <c r="U1401" i="35"/>
  <c r="U1402" i="35"/>
  <c r="U1403" i="35"/>
  <c r="U1404" i="35"/>
  <c r="U1405" i="35"/>
  <c r="U1406" i="35"/>
  <c r="U1407" i="35"/>
  <c r="U1408" i="35"/>
  <c r="U1409" i="35"/>
  <c r="U1410" i="35"/>
  <c r="U1411" i="35"/>
  <c r="U1412" i="35"/>
  <c r="U1413" i="35"/>
  <c r="U1414" i="35"/>
  <c r="U1415" i="35"/>
  <c r="U1416" i="35"/>
  <c r="U1417" i="35"/>
  <c r="U1418" i="35"/>
  <c r="U1419" i="35"/>
  <c r="U1420" i="35"/>
  <c r="U1421" i="35"/>
  <c r="U1422" i="35"/>
  <c r="U1423" i="35"/>
  <c r="U1424" i="35"/>
  <c r="U1425" i="35"/>
  <c r="U1426" i="35"/>
  <c r="U1427" i="35"/>
  <c r="U1428" i="35"/>
  <c r="U1429" i="35"/>
  <c r="U1430" i="35"/>
  <c r="U1431" i="35"/>
  <c r="U1432" i="35"/>
  <c r="U1433" i="35"/>
  <c r="U1434" i="35"/>
  <c r="U1435" i="35"/>
  <c r="U1436" i="35"/>
  <c r="U1437" i="35"/>
  <c r="U1438" i="35"/>
  <c r="U1439" i="35"/>
  <c r="U1440" i="35"/>
  <c r="U1441" i="35"/>
  <c r="U1442" i="35"/>
  <c r="U1443" i="35"/>
  <c r="U1444" i="35"/>
  <c r="U1445" i="35"/>
  <c r="U1446" i="35"/>
  <c r="U1447" i="35"/>
  <c r="U1448" i="35"/>
  <c r="U1449" i="35"/>
  <c r="U1450" i="35"/>
  <c r="U1451" i="35"/>
  <c r="U1452" i="35"/>
  <c r="U1453" i="35"/>
  <c r="U1454" i="35"/>
  <c r="U1455" i="35"/>
  <c r="U1456" i="35"/>
  <c r="U1457" i="35"/>
  <c r="U1458" i="35"/>
  <c r="U1459" i="35"/>
  <c r="U1460" i="35"/>
  <c r="U1461" i="35"/>
  <c r="U1462" i="35"/>
  <c r="U1463" i="35"/>
  <c r="U1464" i="35"/>
  <c r="U1465" i="35"/>
  <c r="U1466" i="35"/>
  <c r="U1467" i="35"/>
  <c r="U1468" i="35"/>
  <c r="U1469" i="35"/>
  <c r="U1470" i="35"/>
  <c r="U1471" i="35"/>
  <c r="U1472" i="35"/>
  <c r="U1473" i="35"/>
  <c r="U1474" i="35"/>
  <c r="U1475" i="35"/>
  <c r="U1476" i="35"/>
  <c r="U1477" i="35"/>
  <c r="U1478" i="35"/>
  <c r="U1479" i="35"/>
  <c r="U1480" i="35"/>
  <c r="U1481" i="35"/>
  <c r="U1482" i="35"/>
  <c r="U1483" i="35"/>
  <c r="U1484" i="35"/>
  <c r="U1485" i="35"/>
  <c r="U1486" i="35"/>
  <c r="U1487" i="35"/>
  <c r="U1488" i="35"/>
  <c r="U1489" i="35"/>
  <c r="U1490" i="35"/>
  <c r="U1491" i="35"/>
  <c r="U1492" i="35"/>
  <c r="U1493" i="35"/>
  <c r="U1494" i="35"/>
  <c r="U1495" i="35"/>
  <c r="U1496" i="35"/>
  <c r="U1497" i="35"/>
  <c r="U1498" i="35"/>
  <c r="U1499" i="35"/>
  <c r="U1500" i="35"/>
  <c r="U1501" i="35"/>
  <c r="U1502" i="35"/>
  <c r="U1503" i="35"/>
  <c r="U1504" i="35"/>
  <c r="U1505" i="35"/>
  <c r="U1506" i="35"/>
  <c r="U1507" i="35"/>
  <c r="U1508" i="35"/>
  <c r="U1509" i="35"/>
  <c r="U1510" i="35"/>
  <c r="U1511" i="35"/>
  <c r="U1512" i="35"/>
  <c r="U1513" i="35"/>
  <c r="U1514" i="35"/>
  <c r="U1515" i="35"/>
  <c r="U1516" i="35"/>
  <c r="U1517" i="35"/>
  <c r="U1518" i="35"/>
  <c r="U1519" i="35"/>
  <c r="U1520" i="35"/>
  <c r="U1521" i="35"/>
  <c r="U1522" i="35"/>
  <c r="U1523" i="35"/>
  <c r="U1524" i="35"/>
  <c r="U1525" i="35"/>
  <c r="U1526" i="35"/>
  <c r="U1527" i="35"/>
  <c r="U1528" i="35"/>
  <c r="U1529" i="35"/>
  <c r="U1530" i="35"/>
  <c r="U1531" i="35"/>
  <c r="U1532" i="35"/>
  <c r="U1533" i="35"/>
  <c r="U1534" i="35"/>
  <c r="U1535" i="35"/>
  <c r="U1536" i="35"/>
  <c r="U1537" i="35"/>
  <c r="U1538" i="35"/>
  <c r="U1539" i="35"/>
  <c r="U1540" i="35"/>
  <c r="U1541" i="35"/>
  <c r="U1542" i="35"/>
  <c r="U1543" i="35"/>
  <c r="U1544" i="35"/>
  <c r="U1545" i="35"/>
  <c r="U1546" i="35"/>
  <c r="U1547" i="35"/>
  <c r="U1548" i="35"/>
  <c r="U1549" i="35"/>
  <c r="U1550" i="35"/>
  <c r="U1551" i="35"/>
  <c r="U1552" i="35"/>
  <c r="U1553" i="35"/>
  <c r="U1554" i="35"/>
  <c r="U1555" i="35"/>
  <c r="U1556" i="35"/>
  <c r="U1557" i="35"/>
  <c r="U1558" i="35"/>
  <c r="U1559" i="35"/>
  <c r="U1560" i="35"/>
  <c r="U1561" i="35"/>
  <c r="U1562" i="35"/>
  <c r="U1563" i="35"/>
  <c r="U1564" i="35"/>
  <c r="U1565" i="35"/>
  <c r="U1566" i="35"/>
  <c r="U1567" i="35"/>
  <c r="U1568" i="35"/>
  <c r="U1569" i="35"/>
  <c r="U1570" i="35"/>
  <c r="U1571" i="35"/>
  <c r="U1572" i="35"/>
  <c r="U1573" i="35"/>
  <c r="U1574" i="35"/>
  <c r="U1575" i="35"/>
  <c r="U1576" i="35"/>
  <c r="U1577" i="35"/>
  <c r="U1578" i="35"/>
  <c r="U1579" i="35"/>
  <c r="U1580" i="35"/>
  <c r="U1581" i="35"/>
  <c r="U1582" i="35"/>
  <c r="U1583" i="35"/>
  <c r="U1584" i="35"/>
  <c r="U1585" i="35"/>
  <c r="U1586" i="35"/>
  <c r="U1587" i="35"/>
  <c r="U1588" i="35"/>
  <c r="U1589" i="35"/>
  <c r="U1590" i="35"/>
  <c r="U1591" i="35"/>
  <c r="U1592" i="35"/>
  <c r="U1593" i="35"/>
  <c r="U1594" i="35"/>
  <c r="U1595" i="35"/>
  <c r="U1596" i="35"/>
  <c r="U1597" i="35"/>
  <c r="U1598" i="35"/>
  <c r="U1599" i="35"/>
  <c r="U1600" i="35"/>
  <c r="U1601" i="35"/>
  <c r="U1602" i="35"/>
  <c r="U1603" i="35"/>
  <c r="U1604" i="35"/>
  <c r="U1605" i="35"/>
  <c r="U1606" i="35"/>
  <c r="U1607" i="35"/>
  <c r="U1608" i="35"/>
  <c r="U1609" i="35"/>
  <c r="U1610" i="35"/>
  <c r="U1611" i="35"/>
  <c r="U1612" i="35"/>
  <c r="U1613" i="35"/>
  <c r="U1614" i="35"/>
  <c r="U1615" i="35"/>
  <c r="U1616" i="35"/>
  <c r="U1617" i="35"/>
  <c r="U1618" i="35"/>
  <c r="U1619" i="35"/>
  <c r="U1620" i="35"/>
  <c r="U1621" i="35"/>
  <c r="U1622" i="35"/>
  <c r="U1623" i="35"/>
  <c r="U1624" i="35"/>
  <c r="U1625" i="35"/>
  <c r="U1626" i="35"/>
  <c r="U1627" i="35"/>
  <c r="U1628" i="35"/>
  <c r="U1629" i="35"/>
  <c r="U1630" i="35"/>
  <c r="U1631" i="35"/>
  <c r="U1632" i="35"/>
  <c r="U1633" i="35"/>
  <c r="U1634" i="35"/>
  <c r="U1635" i="35"/>
  <c r="U1636" i="35"/>
  <c r="U1637" i="35"/>
  <c r="U1638" i="35"/>
  <c r="U1639" i="35"/>
  <c r="U1640" i="35"/>
  <c r="U1641" i="35"/>
  <c r="U1642" i="35"/>
  <c r="U1643" i="35"/>
  <c r="U1644" i="35"/>
  <c r="U1645" i="35"/>
  <c r="U1646" i="35"/>
  <c r="U1647" i="35"/>
  <c r="U1648" i="35"/>
  <c r="U1649" i="35"/>
  <c r="U1650" i="35"/>
  <c r="U1651" i="35"/>
  <c r="U1652" i="35"/>
  <c r="U1653" i="35"/>
  <c r="U1654" i="35"/>
  <c r="U1655" i="35"/>
  <c r="U1656" i="35"/>
  <c r="U1657" i="35"/>
  <c r="U1658" i="35"/>
  <c r="U1659" i="35"/>
  <c r="U1660" i="35"/>
  <c r="U1661" i="35"/>
  <c r="U1662" i="35"/>
  <c r="U1663" i="35"/>
  <c r="U1664" i="35"/>
  <c r="U1665" i="35"/>
  <c r="U1666" i="35"/>
  <c r="U1667" i="35"/>
  <c r="U1668" i="35"/>
  <c r="U1669" i="35"/>
  <c r="U1670" i="35"/>
  <c r="U1671" i="35"/>
  <c r="U1672" i="35"/>
  <c r="U1673" i="35"/>
  <c r="U1674" i="35"/>
  <c r="U1675" i="35"/>
  <c r="U1676" i="35"/>
  <c r="U1677" i="35"/>
  <c r="U1678" i="35"/>
  <c r="U1679" i="35"/>
  <c r="U1680" i="35"/>
  <c r="U1681" i="35"/>
  <c r="U1682" i="35"/>
  <c r="U1683" i="35"/>
  <c r="U1684" i="35"/>
  <c r="U1685" i="35"/>
  <c r="U1686" i="35"/>
  <c r="U1687" i="35"/>
  <c r="U1688" i="35"/>
  <c r="U1689" i="35"/>
  <c r="U1690" i="35"/>
  <c r="U1691" i="35"/>
  <c r="U1692" i="35"/>
  <c r="U1693" i="35"/>
  <c r="U1694" i="35"/>
  <c r="U1695" i="35"/>
  <c r="U1696" i="35"/>
  <c r="U1697" i="35"/>
  <c r="U1698" i="35"/>
  <c r="U1699" i="35"/>
  <c r="U1700" i="35"/>
  <c r="U1701" i="35"/>
  <c r="U1702" i="35"/>
  <c r="U1703" i="35"/>
  <c r="U1704" i="35"/>
  <c r="U1705" i="35"/>
  <c r="U1706" i="35"/>
  <c r="U1707" i="35"/>
  <c r="U1708" i="35"/>
  <c r="U1709" i="35"/>
  <c r="U1710" i="35"/>
  <c r="U1711" i="35"/>
  <c r="U1712" i="35"/>
  <c r="U1713" i="35"/>
  <c r="U1714" i="35"/>
  <c r="U1715" i="35"/>
  <c r="U1716" i="35"/>
  <c r="U1717" i="35"/>
  <c r="U1718" i="35"/>
  <c r="U1719" i="35"/>
  <c r="U1720" i="35"/>
  <c r="U1721" i="35"/>
  <c r="U1722" i="35"/>
  <c r="U1723" i="35"/>
  <c r="U1724" i="35"/>
  <c r="U1725" i="35"/>
  <c r="U1726" i="35"/>
  <c r="U1727" i="35"/>
  <c r="U1728" i="35"/>
  <c r="U1729" i="35"/>
  <c r="U1730" i="35"/>
  <c r="U1731" i="35"/>
  <c r="U1732" i="35"/>
  <c r="U1733" i="35"/>
  <c r="U1734" i="35"/>
  <c r="U1735" i="35"/>
  <c r="U1736" i="35"/>
  <c r="U1737" i="35"/>
  <c r="U1738" i="35"/>
  <c r="U1739" i="35"/>
  <c r="U1740" i="35"/>
  <c r="U1741" i="35"/>
  <c r="U1742" i="35"/>
  <c r="U1743" i="35"/>
  <c r="U1744" i="35"/>
  <c r="U1745" i="35"/>
  <c r="U1746" i="35"/>
  <c r="U1747" i="35"/>
  <c r="U1748" i="35"/>
  <c r="U1749" i="35"/>
  <c r="U1750" i="35"/>
  <c r="U1751" i="35"/>
  <c r="U1752" i="35"/>
  <c r="U1753" i="35"/>
  <c r="U1754" i="35"/>
  <c r="U1755" i="35"/>
  <c r="U1756" i="35"/>
  <c r="U1757" i="35"/>
  <c r="U1758" i="35"/>
  <c r="U1759" i="35"/>
  <c r="U1760" i="35"/>
  <c r="U1761" i="35"/>
  <c r="U1762" i="35"/>
  <c r="U1763" i="35"/>
  <c r="U1764" i="35"/>
  <c r="U1765" i="35"/>
  <c r="U1766" i="35"/>
  <c r="U1767" i="35"/>
  <c r="U1768" i="35"/>
  <c r="U1769" i="35"/>
  <c r="U1770" i="35"/>
  <c r="U1771" i="35"/>
  <c r="U1772" i="35"/>
  <c r="U1773" i="35"/>
  <c r="U1774" i="35"/>
  <c r="U1775" i="35"/>
  <c r="U1776" i="35"/>
  <c r="U1777" i="35"/>
  <c r="U1778" i="35"/>
  <c r="U1779" i="35"/>
  <c r="U1780" i="35"/>
  <c r="U1781" i="35"/>
  <c r="U1782" i="35"/>
  <c r="U1783" i="35"/>
  <c r="U1784" i="35"/>
  <c r="U1785" i="35"/>
  <c r="U1786" i="35"/>
  <c r="U1787" i="35"/>
  <c r="U1788" i="35"/>
  <c r="U1789" i="35"/>
  <c r="U1790" i="35"/>
  <c r="U1791" i="35"/>
  <c r="U1792" i="35"/>
  <c r="U1793" i="35"/>
  <c r="U1794" i="35"/>
  <c r="U1795" i="35"/>
  <c r="U1796" i="35"/>
  <c r="U1797" i="35"/>
  <c r="U1798" i="35"/>
  <c r="U1799" i="35"/>
  <c r="U1800" i="35"/>
  <c r="U1801" i="35"/>
  <c r="U1802" i="35"/>
  <c r="U1803" i="35"/>
  <c r="U1804" i="35"/>
  <c r="U1805" i="35"/>
  <c r="U1806" i="35"/>
  <c r="U1807" i="35"/>
  <c r="U1808" i="35"/>
  <c r="U1809" i="35"/>
  <c r="U1810" i="35"/>
  <c r="U1811" i="35"/>
  <c r="U1812" i="35"/>
  <c r="U1813" i="35"/>
  <c r="U1814" i="35"/>
  <c r="U1815" i="35"/>
  <c r="U1816" i="35"/>
  <c r="U1817" i="35"/>
  <c r="U1818" i="35"/>
  <c r="U1819" i="35"/>
  <c r="U1820" i="35"/>
  <c r="U1821" i="35"/>
  <c r="U1822" i="35"/>
  <c r="U1823" i="35"/>
  <c r="U1824" i="35"/>
  <c r="U1825" i="35"/>
  <c r="U1826" i="35"/>
  <c r="U1827" i="35"/>
  <c r="U1828" i="35"/>
  <c r="U1829" i="35"/>
  <c r="U1830" i="35"/>
  <c r="U1831" i="35"/>
  <c r="U1832" i="35"/>
  <c r="U1833" i="35"/>
  <c r="U1834" i="35"/>
  <c r="U1835" i="35"/>
  <c r="U1836" i="35"/>
  <c r="U1837" i="35"/>
  <c r="U1838" i="35"/>
  <c r="U1839" i="35"/>
  <c r="U1840" i="35"/>
  <c r="U1841" i="35"/>
  <c r="U1842" i="35"/>
  <c r="U1843" i="35"/>
  <c r="U1844" i="35"/>
  <c r="U1845" i="35"/>
  <c r="U1846" i="35"/>
  <c r="U1847" i="35"/>
  <c r="U1848" i="35"/>
  <c r="U1849" i="35"/>
  <c r="U1850" i="35"/>
  <c r="U1851" i="35"/>
  <c r="U1852" i="35"/>
  <c r="U1853" i="35"/>
  <c r="U1854" i="35"/>
  <c r="U1855" i="35"/>
  <c r="U1856" i="35"/>
  <c r="U1857" i="35"/>
  <c r="U1858" i="35"/>
  <c r="U1859" i="35"/>
  <c r="U1860" i="35"/>
  <c r="U1861" i="35"/>
  <c r="U1862" i="35"/>
  <c r="U1863" i="35"/>
  <c r="U1864" i="35"/>
  <c r="U1865" i="35"/>
  <c r="U1866" i="35"/>
  <c r="U1867" i="35"/>
  <c r="U1868" i="35"/>
  <c r="U1869" i="35"/>
  <c r="U1870" i="35"/>
  <c r="U1871" i="35"/>
  <c r="U1872" i="35"/>
  <c r="U1873" i="35"/>
  <c r="U1874" i="35"/>
  <c r="U1875" i="35"/>
  <c r="U1876" i="35"/>
  <c r="U1877" i="35"/>
  <c r="U1878" i="35"/>
  <c r="U1879" i="35"/>
  <c r="U1880" i="35"/>
  <c r="U1881" i="35"/>
  <c r="U1882" i="35"/>
  <c r="U1883" i="35"/>
  <c r="U1884" i="35"/>
  <c r="U1885" i="35"/>
  <c r="U1886" i="35"/>
  <c r="U1887" i="35"/>
  <c r="U1888" i="35"/>
  <c r="U1889" i="35"/>
  <c r="U1890" i="35"/>
  <c r="U1891" i="35"/>
  <c r="U1892" i="35"/>
  <c r="U1893" i="35"/>
  <c r="U1894" i="35"/>
  <c r="U1895" i="35"/>
  <c r="U1896" i="35"/>
  <c r="U1897" i="35"/>
  <c r="U1898" i="35"/>
  <c r="U1899" i="35"/>
  <c r="U1900" i="35"/>
  <c r="U1901" i="35"/>
  <c r="U1902" i="35"/>
  <c r="U1903" i="35"/>
  <c r="U1904" i="35"/>
  <c r="U1905" i="35"/>
  <c r="U1906" i="35"/>
  <c r="U1907" i="35"/>
  <c r="U1908" i="35"/>
  <c r="U1909" i="35"/>
  <c r="U1910" i="35"/>
  <c r="U1911" i="35"/>
  <c r="U1912" i="35"/>
  <c r="U1913" i="35"/>
  <c r="U1914" i="35"/>
  <c r="U1915" i="35"/>
  <c r="U1916" i="35"/>
  <c r="U1917" i="35"/>
  <c r="U1918" i="35"/>
  <c r="U1919" i="35"/>
  <c r="U1920" i="35"/>
  <c r="U1921" i="35"/>
  <c r="U1922" i="35"/>
  <c r="U1923" i="35"/>
  <c r="U1924" i="35"/>
  <c r="U1925" i="35"/>
  <c r="U1926" i="35"/>
  <c r="U1927" i="35"/>
  <c r="U1928" i="35"/>
  <c r="U1929" i="35"/>
  <c r="U1930" i="35"/>
  <c r="U1931" i="35"/>
  <c r="U1932" i="35"/>
  <c r="U1933" i="35"/>
  <c r="U1934" i="35"/>
  <c r="U1935" i="35"/>
  <c r="U1936" i="35"/>
  <c r="U1937" i="35"/>
  <c r="U1938" i="35"/>
  <c r="U1939" i="35"/>
  <c r="U1940" i="35"/>
  <c r="U1941" i="35"/>
  <c r="U1942" i="35"/>
  <c r="U1943" i="35"/>
  <c r="U1944" i="35"/>
  <c r="U1945" i="35"/>
  <c r="U1946" i="35"/>
  <c r="U1947" i="35"/>
  <c r="U1948" i="35"/>
  <c r="U1949" i="35"/>
  <c r="U1950" i="35"/>
  <c r="U1951" i="35"/>
  <c r="U1952" i="35"/>
  <c r="U1953" i="35"/>
  <c r="U1954" i="35"/>
  <c r="U1955" i="35"/>
  <c r="U1956" i="35"/>
  <c r="U1957" i="35"/>
  <c r="U1958" i="35"/>
  <c r="U1959" i="35"/>
  <c r="U1960" i="35"/>
  <c r="U1961" i="35"/>
  <c r="U1962" i="35"/>
  <c r="U1963" i="35"/>
  <c r="U1964" i="35"/>
  <c r="U1965" i="35"/>
  <c r="U1966" i="35"/>
  <c r="U1967" i="35"/>
  <c r="U1968" i="35"/>
  <c r="U1969" i="35"/>
  <c r="U1970" i="35"/>
  <c r="U1971" i="35"/>
  <c r="U1972" i="35"/>
  <c r="U1973" i="35"/>
  <c r="U1974" i="35"/>
  <c r="U1975" i="35"/>
  <c r="U1976" i="35"/>
  <c r="U1977" i="35"/>
  <c r="U1978" i="35"/>
  <c r="U1979" i="35"/>
  <c r="U1980" i="35"/>
  <c r="U1981" i="35"/>
  <c r="U1982" i="35"/>
  <c r="U1983" i="35"/>
  <c r="U1984" i="35"/>
  <c r="U1985" i="35"/>
  <c r="U1986" i="35"/>
  <c r="U1987" i="35"/>
  <c r="U1988" i="35"/>
  <c r="U1989" i="35"/>
  <c r="U1990" i="35"/>
  <c r="U1991" i="35"/>
  <c r="U1992" i="35"/>
  <c r="U1993" i="35"/>
  <c r="U1994" i="35"/>
  <c r="U1995" i="35"/>
  <c r="U1996" i="35"/>
  <c r="U1997" i="35"/>
  <c r="U1998" i="35"/>
  <c r="U1999" i="35"/>
  <c r="U2000" i="35"/>
  <c r="U2001" i="35"/>
  <c r="U2002" i="35"/>
  <c r="U2003" i="35"/>
  <c r="U2004" i="35"/>
  <c r="U2005" i="35"/>
  <c r="U2006" i="35"/>
  <c r="U2007" i="35"/>
  <c r="U2008" i="35"/>
  <c r="U2009" i="35"/>
  <c r="U2010" i="35"/>
  <c r="U2011" i="35"/>
  <c r="U2012" i="35"/>
  <c r="U2013" i="35"/>
  <c r="U2014" i="35"/>
  <c r="U2015" i="35"/>
  <c r="U2016" i="35"/>
  <c r="U2017" i="35"/>
  <c r="U2018" i="35"/>
  <c r="U2019" i="35"/>
  <c r="U2020" i="35"/>
  <c r="U2021" i="35"/>
  <c r="U2022" i="35"/>
  <c r="U2023" i="35"/>
  <c r="U2024" i="35"/>
  <c r="U2025" i="35"/>
  <c r="U2026" i="35"/>
  <c r="U2027" i="35"/>
  <c r="U2028" i="35"/>
  <c r="U2029" i="35"/>
  <c r="U2030" i="35"/>
  <c r="U2031" i="35"/>
  <c r="U2032" i="35"/>
  <c r="U2033" i="35"/>
  <c r="U2034" i="35"/>
  <c r="U2035" i="35"/>
  <c r="U2036" i="35"/>
  <c r="U2037" i="35"/>
  <c r="U2038" i="35"/>
  <c r="U2039" i="35"/>
  <c r="U2040" i="35"/>
  <c r="U2041" i="35"/>
  <c r="U2042" i="35"/>
  <c r="U2043" i="35"/>
  <c r="U2044" i="35"/>
  <c r="U2045" i="35"/>
  <c r="U2046" i="35"/>
  <c r="U2047" i="35"/>
  <c r="U2048" i="35"/>
  <c r="U2049" i="35"/>
  <c r="U2050" i="35"/>
  <c r="U2051" i="35"/>
  <c r="U2052" i="35"/>
  <c r="U2053" i="35"/>
  <c r="U2054" i="35"/>
  <c r="U2055" i="35"/>
  <c r="U2056" i="35"/>
  <c r="U2057" i="35"/>
  <c r="U2058" i="35"/>
  <c r="U2059" i="35"/>
  <c r="U2060" i="35"/>
  <c r="U2061" i="35"/>
  <c r="U2062" i="35"/>
  <c r="U2063" i="35"/>
  <c r="U2064" i="35"/>
  <c r="U2065" i="35"/>
  <c r="U2066" i="35"/>
  <c r="U2067" i="35"/>
  <c r="U2068" i="35"/>
  <c r="U2069" i="35"/>
  <c r="U2070" i="35"/>
  <c r="U2071" i="35"/>
  <c r="U2072" i="35"/>
  <c r="U2073" i="35"/>
  <c r="U2074" i="35"/>
  <c r="U2075" i="35"/>
  <c r="U2076" i="35"/>
  <c r="U2077" i="35"/>
  <c r="U2078" i="35"/>
  <c r="U2079" i="35"/>
  <c r="U2080" i="35"/>
  <c r="U2081" i="35"/>
  <c r="U2082" i="35"/>
  <c r="U2083" i="35"/>
  <c r="U2084" i="35"/>
  <c r="U2085" i="35"/>
  <c r="U2086" i="35"/>
  <c r="U2087" i="35"/>
  <c r="U2088" i="35"/>
  <c r="U2089" i="35"/>
  <c r="U2090" i="35"/>
  <c r="U2091" i="35"/>
  <c r="U2092" i="35"/>
  <c r="U2093" i="35"/>
  <c r="U2094" i="35"/>
  <c r="U2095" i="35"/>
  <c r="U2096" i="35"/>
  <c r="U2097" i="35"/>
  <c r="U2098" i="35"/>
  <c r="U2099" i="35"/>
  <c r="U2100" i="35"/>
  <c r="U2101" i="35"/>
  <c r="U2102" i="35"/>
  <c r="U2103" i="35"/>
  <c r="U2104" i="35"/>
  <c r="U2105" i="35"/>
  <c r="U2106" i="35"/>
  <c r="U2107" i="35"/>
  <c r="U2108" i="35"/>
  <c r="U2109" i="35"/>
  <c r="U2110" i="35"/>
  <c r="U2111" i="35"/>
  <c r="U2112" i="35"/>
  <c r="U2113" i="35"/>
  <c r="U2114" i="35"/>
  <c r="U2115" i="35"/>
  <c r="U2116" i="35"/>
  <c r="U2117" i="35"/>
  <c r="U2118" i="35"/>
  <c r="U2119" i="35"/>
  <c r="U2120" i="35"/>
  <c r="U2121" i="35"/>
  <c r="U2122" i="35"/>
  <c r="U2123" i="35"/>
  <c r="U2124" i="35"/>
  <c r="U2125" i="35"/>
  <c r="U2126" i="35"/>
  <c r="U2127" i="35"/>
  <c r="U2128" i="35"/>
  <c r="U2129" i="35"/>
  <c r="U2130" i="35"/>
  <c r="U2131" i="35"/>
  <c r="U2132" i="35"/>
  <c r="U2133" i="35"/>
  <c r="U2134" i="35"/>
  <c r="U2135" i="35"/>
  <c r="U2136" i="35"/>
  <c r="U2137" i="35"/>
  <c r="U2138" i="35"/>
  <c r="U2139" i="35"/>
  <c r="U2140" i="35"/>
  <c r="U2141" i="35"/>
  <c r="U2142" i="35"/>
  <c r="U2143" i="35"/>
  <c r="U2144" i="35"/>
  <c r="U2145" i="35"/>
  <c r="U2146" i="35"/>
  <c r="U2147" i="35"/>
  <c r="U2148" i="35"/>
  <c r="U2149" i="35"/>
  <c r="U2150" i="35"/>
  <c r="U2151" i="35"/>
  <c r="U2152" i="35"/>
  <c r="U2153" i="35"/>
  <c r="U2154" i="35"/>
  <c r="U2155" i="35"/>
  <c r="U2156" i="35"/>
  <c r="U2157" i="35"/>
  <c r="U2158" i="35"/>
  <c r="U2159" i="35"/>
  <c r="U2160" i="35"/>
  <c r="U2161" i="35"/>
  <c r="U2162" i="35"/>
  <c r="U2163" i="35"/>
  <c r="U2164" i="35"/>
  <c r="U2165" i="35"/>
  <c r="U2166" i="35"/>
  <c r="U2167" i="35"/>
  <c r="U2168" i="35"/>
  <c r="U2169" i="35"/>
  <c r="U2170" i="35"/>
  <c r="U2171" i="35"/>
  <c r="U2172" i="35"/>
  <c r="U2173" i="35"/>
  <c r="U2174" i="35"/>
  <c r="U2175" i="35"/>
  <c r="U2176" i="35"/>
  <c r="U2177" i="35"/>
  <c r="U2178" i="35"/>
  <c r="U2179" i="35"/>
  <c r="U2180" i="35"/>
  <c r="U2181" i="35"/>
  <c r="U2182" i="35"/>
  <c r="U2183" i="35"/>
  <c r="U2184" i="35"/>
  <c r="U2185" i="35"/>
  <c r="U2186" i="35"/>
  <c r="U2187" i="35"/>
  <c r="U2188" i="35"/>
  <c r="U2189" i="35"/>
  <c r="U2190" i="35"/>
  <c r="U2191" i="35"/>
  <c r="U2192" i="35"/>
  <c r="U2193" i="35"/>
  <c r="U2194" i="35"/>
  <c r="U2195" i="35"/>
  <c r="U2196" i="35"/>
  <c r="U2197" i="35"/>
  <c r="U2198" i="35"/>
  <c r="U2199" i="35"/>
  <c r="U2200" i="35"/>
  <c r="U2201" i="35"/>
  <c r="U2202" i="35"/>
  <c r="U2203" i="35"/>
  <c r="U2204" i="35"/>
  <c r="U2205" i="35"/>
  <c r="U2206" i="35"/>
  <c r="U2207" i="35"/>
  <c r="U2208" i="35"/>
  <c r="U2209" i="35"/>
  <c r="U2210" i="35"/>
  <c r="U2211" i="35"/>
  <c r="U2212" i="35"/>
  <c r="U2213" i="35"/>
  <c r="U2214" i="35"/>
  <c r="U2215" i="35"/>
  <c r="U2216" i="35"/>
  <c r="U2217" i="35"/>
  <c r="U2218" i="35"/>
  <c r="U2219" i="35"/>
  <c r="U2220" i="35"/>
  <c r="U2221" i="35"/>
  <c r="U2222" i="35"/>
  <c r="U2223" i="35"/>
  <c r="U2224" i="35"/>
  <c r="U2225" i="35"/>
  <c r="U2226" i="35"/>
  <c r="U2227" i="35"/>
  <c r="U2228" i="35"/>
  <c r="U2229" i="35"/>
  <c r="U2230" i="35"/>
  <c r="U2231" i="35"/>
  <c r="U2232" i="35"/>
  <c r="U2233" i="35"/>
  <c r="U2234" i="35"/>
  <c r="U2235" i="35"/>
  <c r="U2236" i="35"/>
  <c r="U2237" i="35"/>
  <c r="U2238" i="35"/>
  <c r="U2239" i="35"/>
  <c r="U2240" i="35"/>
  <c r="U2241" i="35"/>
  <c r="U2242" i="35"/>
  <c r="U2243" i="35"/>
  <c r="U2244" i="35"/>
  <c r="U2245" i="35"/>
  <c r="U2246" i="35"/>
  <c r="U2247" i="35"/>
  <c r="U2248" i="35"/>
  <c r="U2249" i="35"/>
  <c r="U2250" i="35"/>
  <c r="U2251" i="35"/>
  <c r="U2252" i="35"/>
  <c r="U2253" i="35"/>
  <c r="U2254" i="35"/>
  <c r="U2255" i="35"/>
  <c r="U2256" i="35"/>
  <c r="U2257" i="35"/>
  <c r="U2258" i="35"/>
  <c r="U2259" i="35"/>
  <c r="U2260" i="35"/>
  <c r="U2261" i="35"/>
  <c r="U2262" i="35"/>
  <c r="U2263" i="35"/>
  <c r="U2264" i="35"/>
  <c r="U2265" i="35"/>
  <c r="U2266" i="35"/>
  <c r="U2267" i="35"/>
  <c r="U2268" i="35"/>
  <c r="U2269" i="35"/>
  <c r="U2270" i="35"/>
  <c r="U2271" i="35"/>
  <c r="U2272" i="35"/>
  <c r="U2273" i="35"/>
  <c r="U2274" i="35"/>
  <c r="U2275" i="35"/>
  <c r="U2276" i="35"/>
  <c r="U2277" i="35"/>
  <c r="U2278" i="35"/>
  <c r="U2279" i="35"/>
  <c r="U2280" i="35"/>
  <c r="U2281" i="35"/>
  <c r="U2282" i="35"/>
  <c r="U2283" i="35"/>
  <c r="U2284" i="35"/>
  <c r="U2285" i="35"/>
  <c r="U2286" i="35"/>
  <c r="U2287" i="35"/>
  <c r="U2288" i="35"/>
  <c r="U2289" i="35"/>
  <c r="U2290" i="35"/>
  <c r="U2291" i="35"/>
  <c r="U2292" i="35"/>
  <c r="U2293" i="35"/>
  <c r="U2294" i="35"/>
  <c r="U2295" i="35"/>
  <c r="U2296" i="35"/>
  <c r="U2297" i="35"/>
  <c r="U2298" i="35"/>
  <c r="U2299" i="35"/>
  <c r="U2300" i="35"/>
  <c r="U2301" i="35"/>
  <c r="U2302" i="35"/>
  <c r="U2303" i="35"/>
  <c r="U2304" i="35"/>
  <c r="U2305" i="35"/>
  <c r="U2306" i="35"/>
  <c r="U2307" i="35"/>
  <c r="U2308" i="35"/>
  <c r="U2309" i="35"/>
  <c r="U2310" i="35"/>
  <c r="U2311" i="35"/>
  <c r="U2312" i="35"/>
  <c r="U2313" i="35"/>
  <c r="U2314" i="35"/>
  <c r="U2315" i="35"/>
  <c r="U2316" i="35"/>
  <c r="U2317" i="35"/>
  <c r="U2318" i="35"/>
  <c r="U2319" i="35"/>
  <c r="U2320" i="35"/>
  <c r="U2321" i="35"/>
  <c r="U2322" i="35"/>
  <c r="U2323" i="35"/>
  <c r="U2324" i="35"/>
  <c r="U2325" i="35"/>
  <c r="U2326" i="35"/>
  <c r="U2327" i="35"/>
  <c r="U2328" i="35"/>
  <c r="U2329" i="35"/>
  <c r="U2330" i="35"/>
  <c r="U2331" i="35"/>
  <c r="U2332" i="35"/>
  <c r="U2333" i="35"/>
  <c r="U2334" i="35"/>
  <c r="U2335" i="35"/>
  <c r="U2336" i="35"/>
  <c r="U2337" i="35"/>
  <c r="U2338" i="35"/>
  <c r="U2339" i="35"/>
  <c r="U2340" i="35"/>
  <c r="U2341" i="35"/>
  <c r="U2342" i="35"/>
  <c r="U2343" i="35"/>
  <c r="U2344" i="35"/>
  <c r="U2345" i="35"/>
  <c r="U2346" i="35"/>
  <c r="U2347" i="35"/>
  <c r="U2348" i="35"/>
  <c r="U2349" i="35"/>
  <c r="U2350" i="35"/>
  <c r="U2351" i="35"/>
  <c r="U2352" i="35"/>
  <c r="U2353" i="35"/>
  <c r="U2354" i="35"/>
  <c r="U2355" i="35"/>
  <c r="U2356" i="35"/>
  <c r="U2357" i="35"/>
  <c r="U2358" i="35"/>
  <c r="U2359" i="35"/>
  <c r="U2360" i="35"/>
  <c r="U2361" i="35"/>
  <c r="U2362" i="35"/>
  <c r="U2363" i="35"/>
  <c r="U2364" i="35"/>
  <c r="U2365" i="35"/>
  <c r="U2366" i="35"/>
  <c r="U2367" i="35"/>
  <c r="U2368" i="35"/>
  <c r="U2369" i="35"/>
  <c r="U2370" i="35"/>
  <c r="U2371" i="35"/>
  <c r="U2372" i="35"/>
  <c r="U2373" i="35"/>
  <c r="U2374" i="35"/>
  <c r="U2375" i="35"/>
  <c r="U2376" i="35"/>
  <c r="U2377" i="35"/>
  <c r="U2378" i="35"/>
  <c r="U2379" i="35"/>
  <c r="U2380" i="35"/>
  <c r="U2381" i="35"/>
  <c r="U2382" i="35"/>
  <c r="U2383" i="35"/>
  <c r="U2384" i="35"/>
  <c r="U2385" i="35"/>
  <c r="U2386" i="35"/>
  <c r="U2387" i="35"/>
  <c r="U2388" i="35"/>
  <c r="U2389" i="35"/>
  <c r="U2390" i="35"/>
  <c r="U2391" i="35"/>
  <c r="U2392" i="35"/>
  <c r="U2393" i="35"/>
  <c r="U2394" i="35"/>
  <c r="U2395" i="35"/>
  <c r="U2396" i="35"/>
  <c r="U2397" i="35"/>
  <c r="U2398" i="35"/>
  <c r="U2399" i="35"/>
  <c r="U2400" i="35"/>
  <c r="U2401" i="35"/>
  <c r="U2402" i="35"/>
  <c r="U2403" i="35"/>
  <c r="U2404" i="35"/>
  <c r="U2405" i="35"/>
  <c r="U2406" i="35"/>
  <c r="U2407" i="35"/>
  <c r="U2408" i="35"/>
  <c r="U2409" i="35"/>
  <c r="U2410" i="35"/>
  <c r="U2411" i="35"/>
  <c r="U2412" i="35"/>
  <c r="U2413" i="35"/>
  <c r="U2414" i="35"/>
  <c r="U2415" i="35"/>
  <c r="U2416" i="35"/>
  <c r="U2417" i="35"/>
  <c r="U2418" i="35"/>
  <c r="U2419" i="35"/>
  <c r="U2420" i="35"/>
  <c r="U2421" i="35"/>
  <c r="U2422" i="35"/>
  <c r="U2423" i="35"/>
  <c r="U2424" i="35"/>
  <c r="U2425" i="35"/>
  <c r="U2426" i="35"/>
  <c r="U2427" i="35"/>
  <c r="U2428" i="35"/>
  <c r="U2429" i="35"/>
  <c r="U2430" i="35"/>
  <c r="U2431" i="35"/>
  <c r="U2432" i="35"/>
  <c r="U2433" i="35"/>
  <c r="U2434" i="35"/>
  <c r="U2435" i="35"/>
  <c r="U2436" i="35"/>
  <c r="U2437" i="35"/>
  <c r="U2438" i="35"/>
  <c r="U2439" i="35"/>
  <c r="U2440" i="35"/>
  <c r="U2441" i="35"/>
  <c r="U2442" i="35"/>
  <c r="U2443" i="35"/>
  <c r="U2444" i="35"/>
  <c r="U2445" i="35"/>
  <c r="U2446" i="35"/>
  <c r="U2447" i="35"/>
  <c r="U2448" i="35"/>
  <c r="U2449" i="35"/>
  <c r="U2450" i="35"/>
  <c r="U2451" i="35"/>
  <c r="U2452" i="35"/>
  <c r="U2453" i="35"/>
  <c r="U2454" i="35"/>
  <c r="U2455" i="35"/>
  <c r="U2456" i="35"/>
  <c r="U2457" i="35"/>
  <c r="U2458" i="35"/>
  <c r="U2459" i="35"/>
  <c r="U2460" i="35"/>
  <c r="U2461" i="35"/>
  <c r="U2462" i="35"/>
  <c r="U2463" i="35"/>
  <c r="U2464" i="35"/>
  <c r="U2465" i="35"/>
  <c r="U2466" i="35"/>
  <c r="U2467" i="35"/>
  <c r="U2468" i="35"/>
  <c r="U2469" i="35"/>
  <c r="U2470" i="35"/>
  <c r="U2471" i="35"/>
  <c r="U2472" i="35"/>
  <c r="U2473" i="35"/>
  <c r="U2474" i="35"/>
  <c r="U2475" i="35"/>
  <c r="U2476" i="35"/>
  <c r="U2477" i="35"/>
  <c r="U2478" i="35"/>
  <c r="U2479" i="35"/>
  <c r="U2480" i="35"/>
  <c r="U2481" i="35"/>
  <c r="U2482" i="35"/>
  <c r="U2483" i="35"/>
  <c r="U2484" i="35"/>
  <c r="U2485" i="35"/>
  <c r="U2486" i="35"/>
  <c r="U2487" i="35"/>
  <c r="U2488" i="35"/>
  <c r="U2489" i="35"/>
  <c r="U2490" i="35"/>
  <c r="U2491" i="35"/>
  <c r="U2492" i="35"/>
  <c r="U2493" i="35"/>
  <c r="U2494" i="35"/>
  <c r="U2495" i="35"/>
  <c r="U2496" i="35"/>
  <c r="U2497" i="35"/>
  <c r="U2498" i="35"/>
  <c r="U2499" i="35"/>
  <c r="U2500" i="35"/>
  <c r="U2501" i="35"/>
  <c r="U2502" i="35"/>
  <c r="U2503" i="35"/>
  <c r="U2504" i="35"/>
  <c r="U2505" i="35"/>
  <c r="U2506" i="35"/>
  <c r="U2507" i="35"/>
  <c r="U2508" i="35"/>
  <c r="U2509" i="35"/>
  <c r="U2510" i="35"/>
  <c r="U2511" i="35"/>
  <c r="U2512" i="35"/>
  <c r="U2513" i="35"/>
  <c r="U2514" i="35"/>
  <c r="U2515" i="35"/>
  <c r="U2516" i="35"/>
  <c r="U2517" i="35"/>
  <c r="U2518" i="35"/>
  <c r="U2519" i="35"/>
  <c r="U2520" i="35"/>
  <c r="U2521" i="35"/>
  <c r="U2522" i="35"/>
  <c r="U2523" i="35"/>
  <c r="U2524" i="35"/>
  <c r="U2525" i="35"/>
  <c r="U2526" i="35"/>
  <c r="U2527" i="35"/>
  <c r="U2528" i="35"/>
  <c r="U2529" i="35"/>
  <c r="U2530" i="35"/>
  <c r="U2531" i="35"/>
  <c r="U2532" i="35"/>
  <c r="U2533" i="35"/>
  <c r="U2534" i="35"/>
  <c r="U2535" i="35"/>
  <c r="U2536" i="35"/>
  <c r="U2537" i="35"/>
  <c r="U2538" i="35"/>
  <c r="U2539" i="35"/>
  <c r="U2540" i="35"/>
  <c r="U2541" i="35"/>
  <c r="U2542" i="35"/>
  <c r="U2543" i="35"/>
  <c r="U2544" i="35"/>
  <c r="U2545" i="35"/>
  <c r="U2546" i="35"/>
  <c r="U2547" i="35"/>
  <c r="U2548" i="35"/>
  <c r="U2549" i="35"/>
  <c r="U2550" i="35"/>
  <c r="U2551" i="35"/>
  <c r="U2552" i="35"/>
  <c r="U2553" i="35"/>
  <c r="U2554" i="35"/>
  <c r="U2555" i="35"/>
  <c r="U2556" i="35"/>
  <c r="U2557" i="35"/>
  <c r="U2558" i="35"/>
  <c r="U2559" i="35"/>
  <c r="U2560" i="35"/>
  <c r="U2561" i="35"/>
  <c r="U2562" i="35"/>
  <c r="U2563" i="35"/>
  <c r="U2564" i="35"/>
  <c r="U2565" i="35"/>
  <c r="U2566" i="35"/>
  <c r="U2567" i="35"/>
  <c r="U2568" i="35"/>
  <c r="U2569" i="35"/>
  <c r="U2570" i="35"/>
  <c r="U2571" i="35"/>
  <c r="U2572" i="35"/>
  <c r="U2573" i="35"/>
  <c r="U2574" i="35"/>
  <c r="U2575" i="35"/>
  <c r="U2576" i="35"/>
  <c r="U2577" i="35"/>
  <c r="U2578" i="35"/>
  <c r="U2579" i="35"/>
  <c r="U2580" i="35"/>
  <c r="U2581" i="35"/>
  <c r="U2582" i="35"/>
  <c r="U2583" i="35"/>
  <c r="U2584" i="35"/>
  <c r="U2585" i="35"/>
  <c r="U2586" i="35"/>
  <c r="U2587" i="35"/>
  <c r="U2588" i="35"/>
  <c r="U2589" i="35"/>
  <c r="U2590" i="35"/>
  <c r="U2591" i="35"/>
  <c r="U2592" i="35"/>
  <c r="U2593" i="35"/>
  <c r="U2594" i="35"/>
  <c r="U2595" i="35"/>
  <c r="U2596" i="35"/>
  <c r="U2597" i="35"/>
  <c r="U2598" i="35"/>
  <c r="U2599" i="35"/>
  <c r="U2600" i="35"/>
  <c r="U2601" i="35"/>
  <c r="U2602" i="35"/>
  <c r="U2603" i="35"/>
  <c r="U2604" i="35"/>
  <c r="U2605" i="35"/>
  <c r="U2606" i="35"/>
  <c r="U2607" i="35"/>
  <c r="U2608" i="35"/>
  <c r="U2609" i="35"/>
  <c r="U2610" i="35"/>
  <c r="U2611" i="35"/>
  <c r="U2612" i="35"/>
  <c r="U2613" i="35"/>
  <c r="U2614" i="35"/>
  <c r="U2615" i="35"/>
  <c r="U2616" i="35"/>
  <c r="U2617" i="35"/>
  <c r="U2618" i="35"/>
  <c r="U2619" i="35"/>
  <c r="U2620" i="35"/>
  <c r="U2621" i="35"/>
  <c r="U2622" i="35"/>
  <c r="U2623" i="35"/>
  <c r="U2624" i="35"/>
  <c r="U2625" i="35"/>
  <c r="U2626" i="35"/>
  <c r="U2627" i="35"/>
  <c r="U2628" i="35"/>
  <c r="U2629" i="35"/>
  <c r="U2630" i="35"/>
  <c r="U2631" i="35"/>
  <c r="U2632" i="35"/>
  <c r="U2633" i="35"/>
  <c r="U2634" i="35"/>
  <c r="U2635" i="35"/>
  <c r="U2636" i="35"/>
  <c r="U2637" i="35"/>
  <c r="U2638" i="35"/>
  <c r="U2639" i="35"/>
  <c r="U2640" i="35"/>
  <c r="U2641" i="35"/>
  <c r="U2642" i="35"/>
  <c r="U2643" i="35"/>
  <c r="U2644" i="35"/>
  <c r="U2645" i="35"/>
  <c r="U2646" i="35"/>
  <c r="U2647" i="35"/>
  <c r="U2648" i="35"/>
  <c r="U2649" i="35"/>
  <c r="U2650" i="35"/>
  <c r="U2651" i="35"/>
  <c r="U2652" i="35"/>
  <c r="U2653" i="35"/>
  <c r="U2654" i="35"/>
  <c r="U2655" i="35"/>
  <c r="U2656" i="35"/>
  <c r="U2657" i="35"/>
  <c r="U2658" i="35"/>
  <c r="U2659" i="35"/>
  <c r="U2660" i="35"/>
  <c r="U2661" i="35"/>
  <c r="U2662" i="35"/>
  <c r="U2663" i="35"/>
  <c r="U2664" i="35"/>
  <c r="U2665" i="35"/>
  <c r="U2666" i="35"/>
  <c r="U2667" i="35"/>
  <c r="U2668" i="35"/>
  <c r="U2669" i="35"/>
  <c r="U2670" i="35"/>
  <c r="U2671" i="35"/>
  <c r="U2672" i="35"/>
  <c r="U2673" i="35"/>
  <c r="U2674" i="35"/>
  <c r="U2675" i="35"/>
  <c r="U2676" i="35"/>
  <c r="U2677" i="35"/>
  <c r="U2678" i="35"/>
  <c r="U2679" i="35"/>
  <c r="U2680" i="35"/>
  <c r="U2681" i="35"/>
  <c r="U2682" i="35"/>
  <c r="U2683" i="35"/>
  <c r="U2684" i="35"/>
  <c r="U2685" i="35"/>
  <c r="U2686" i="35"/>
  <c r="U2687" i="35"/>
  <c r="U2688" i="35"/>
  <c r="U2689" i="35"/>
  <c r="U2690" i="35"/>
  <c r="U2691" i="35"/>
  <c r="U2692" i="35"/>
  <c r="U2693" i="35"/>
  <c r="U2694" i="35"/>
  <c r="U2695" i="35"/>
  <c r="U2696" i="35"/>
  <c r="U2697" i="35"/>
  <c r="U2698" i="35"/>
  <c r="U2699" i="35"/>
  <c r="U2700" i="35"/>
  <c r="U2701" i="35"/>
  <c r="U2702" i="35"/>
  <c r="U2703" i="35"/>
  <c r="U2704" i="35"/>
  <c r="U2705" i="35"/>
  <c r="U2706" i="35"/>
  <c r="U2707" i="35"/>
  <c r="U2708" i="35"/>
  <c r="U2709" i="35"/>
  <c r="U2710" i="35"/>
  <c r="U2711" i="35"/>
  <c r="U2712" i="35"/>
  <c r="U2713" i="35"/>
  <c r="U2714" i="35"/>
  <c r="U2715" i="35"/>
  <c r="U2716" i="35"/>
  <c r="U2717" i="35"/>
  <c r="U2718" i="35"/>
  <c r="U2719" i="35"/>
  <c r="U2720" i="35"/>
  <c r="U2721" i="35"/>
  <c r="U2722" i="35"/>
  <c r="U2723" i="35"/>
  <c r="U2724" i="35"/>
  <c r="U2725" i="35"/>
  <c r="U2726" i="35"/>
  <c r="U2727" i="35"/>
  <c r="U2728" i="35"/>
  <c r="U2729" i="35"/>
  <c r="U2730" i="35"/>
  <c r="U2731" i="35"/>
  <c r="U2732" i="35"/>
  <c r="U2733" i="35"/>
  <c r="U2734" i="35"/>
  <c r="U2735" i="35"/>
  <c r="U2736" i="35"/>
  <c r="U2737" i="35"/>
  <c r="U2738" i="35"/>
  <c r="U2739" i="35"/>
  <c r="U2740" i="35"/>
  <c r="U2741" i="35"/>
  <c r="U2742" i="35"/>
  <c r="U2743" i="35"/>
  <c r="U2744" i="35"/>
  <c r="U2745" i="35"/>
  <c r="U2746" i="35"/>
  <c r="U2747" i="35"/>
  <c r="U2748" i="35"/>
  <c r="U2749" i="35"/>
  <c r="U2750" i="35"/>
  <c r="U2751" i="35"/>
  <c r="U2752" i="35"/>
  <c r="U2753" i="35"/>
  <c r="U2754" i="35"/>
  <c r="U2755" i="35"/>
  <c r="U2756" i="35"/>
  <c r="U2757" i="35"/>
  <c r="U2758" i="35"/>
  <c r="U2759" i="35"/>
  <c r="U2760" i="35"/>
  <c r="U2761" i="35"/>
  <c r="U2762" i="35"/>
  <c r="U2763" i="35"/>
  <c r="U2764" i="35"/>
  <c r="U2765" i="35"/>
  <c r="U2766" i="35"/>
  <c r="U2767" i="35"/>
  <c r="U2768" i="35"/>
  <c r="U2769" i="35"/>
  <c r="U2770" i="35"/>
  <c r="U2771" i="35"/>
  <c r="U2772" i="35"/>
  <c r="U2773" i="35"/>
  <c r="U2774" i="35"/>
  <c r="U2775" i="35"/>
  <c r="U2776" i="35"/>
  <c r="U2777" i="35"/>
  <c r="U2778" i="35"/>
  <c r="U2779" i="35"/>
  <c r="U2780" i="35"/>
  <c r="U2781" i="35"/>
  <c r="U2782" i="35"/>
  <c r="U2783" i="35"/>
  <c r="U2784" i="35"/>
  <c r="U2785" i="35"/>
  <c r="U2786" i="35"/>
  <c r="U2787" i="35"/>
  <c r="U2788" i="35"/>
  <c r="U2789" i="35"/>
  <c r="U2790" i="35"/>
  <c r="U2791" i="35"/>
  <c r="U2792" i="35"/>
  <c r="U2793" i="35"/>
  <c r="U2794" i="35"/>
  <c r="U2795" i="35"/>
  <c r="U2796" i="35"/>
  <c r="U2797" i="35"/>
  <c r="U2798" i="35"/>
  <c r="U2799" i="35"/>
  <c r="U2800" i="35"/>
  <c r="U2801" i="35"/>
  <c r="U2802" i="35"/>
  <c r="U2803" i="35"/>
  <c r="U2804" i="35"/>
  <c r="U2805" i="35"/>
  <c r="U2806" i="35"/>
  <c r="U2807" i="35"/>
  <c r="U2808" i="35"/>
  <c r="U2809" i="35"/>
  <c r="U2810" i="35"/>
  <c r="U2811" i="35"/>
  <c r="U2812" i="35"/>
  <c r="U2813" i="35"/>
  <c r="U2814" i="35"/>
  <c r="U2815" i="35"/>
  <c r="U2816" i="35"/>
  <c r="U2817" i="35"/>
  <c r="U2818" i="35"/>
  <c r="U2819" i="35"/>
  <c r="U2820" i="35"/>
  <c r="U2821" i="35"/>
  <c r="U2822" i="35"/>
  <c r="U2823" i="35"/>
  <c r="U2824" i="35"/>
  <c r="U2825" i="35"/>
  <c r="U2826" i="35"/>
  <c r="U2827" i="35"/>
  <c r="U2828" i="35"/>
  <c r="U2829" i="35"/>
  <c r="U2830" i="35"/>
  <c r="U2831" i="35"/>
  <c r="U2832" i="35"/>
  <c r="U2833" i="35"/>
  <c r="U2834" i="35"/>
  <c r="U2835" i="35"/>
  <c r="U2836" i="35"/>
  <c r="U2837" i="35"/>
  <c r="U2838" i="35"/>
  <c r="U2839" i="35"/>
  <c r="U2840" i="35"/>
  <c r="U2841" i="35"/>
  <c r="U2842" i="35"/>
  <c r="U2843" i="35"/>
  <c r="U2844" i="35"/>
  <c r="U2845" i="35"/>
  <c r="U2846" i="35"/>
  <c r="U2847" i="35"/>
  <c r="U2848" i="35"/>
  <c r="U2849" i="35"/>
  <c r="U2850" i="35"/>
  <c r="U2851" i="35"/>
  <c r="U2852" i="35"/>
  <c r="U2853" i="35"/>
  <c r="U2854" i="35"/>
  <c r="U2855" i="35"/>
  <c r="U2856" i="35"/>
  <c r="U2857" i="35"/>
  <c r="U2858" i="35"/>
  <c r="U2859" i="35"/>
  <c r="U2860" i="35"/>
  <c r="U2861" i="35"/>
  <c r="U2862" i="35"/>
  <c r="U2863" i="35"/>
  <c r="U2864" i="35"/>
  <c r="U2865" i="35"/>
  <c r="U2866" i="35"/>
  <c r="U2867" i="35"/>
  <c r="U2868" i="35"/>
  <c r="U2869" i="35"/>
  <c r="U2870" i="35"/>
  <c r="U2871" i="35"/>
  <c r="U2872" i="35"/>
  <c r="U2873" i="35"/>
  <c r="U2874" i="35"/>
  <c r="U2875" i="35"/>
  <c r="U2876" i="35"/>
  <c r="U2877" i="35"/>
  <c r="U2878" i="35"/>
  <c r="U2879" i="35"/>
  <c r="U2880" i="35"/>
  <c r="U2881" i="35"/>
  <c r="U2882" i="35"/>
  <c r="U2883" i="35"/>
  <c r="U2884" i="35"/>
  <c r="U2885" i="35"/>
  <c r="U2886" i="35"/>
  <c r="U2887" i="35"/>
  <c r="U2888" i="35"/>
  <c r="U2889" i="35"/>
  <c r="U2890" i="35"/>
  <c r="U2891" i="35"/>
  <c r="U2892" i="35"/>
  <c r="U2893" i="35"/>
  <c r="U2894" i="35"/>
  <c r="U2895" i="35"/>
  <c r="U2896" i="35"/>
  <c r="U2897" i="35"/>
  <c r="U2898" i="35"/>
  <c r="U2899" i="35"/>
  <c r="U2900" i="35"/>
  <c r="U2901" i="35"/>
  <c r="U2902" i="35"/>
  <c r="U2903" i="35"/>
  <c r="U2904" i="35"/>
  <c r="U2905" i="35"/>
  <c r="U2906" i="35"/>
  <c r="U2907" i="35"/>
  <c r="U2908" i="35"/>
  <c r="U2909" i="35"/>
  <c r="U2910" i="35"/>
  <c r="U2911" i="35"/>
  <c r="U2912" i="35"/>
  <c r="U2913" i="35"/>
  <c r="U2914" i="35"/>
  <c r="U2915" i="35"/>
  <c r="U2916" i="35"/>
  <c r="U2917" i="35"/>
  <c r="U2918" i="35"/>
  <c r="U2919" i="35"/>
  <c r="U2920" i="35"/>
  <c r="U2921" i="35"/>
  <c r="U2922" i="35"/>
  <c r="U2923" i="35"/>
  <c r="U2924" i="35"/>
  <c r="U2925" i="35"/>
  <c r="U2926" i="35"/>
  <c r="U2927" i="35"/>
  <c r="U2928" i="35"/>
  <c r="U2929" i="35"/>
  <c r="U2930" i="35"/>
  <c r="U2931" i="35"/>
  <c r="U2932" i="35"/>
  <c r="U2933" i="35"/>
  <c r="U2934" i="35"/>
  <c r="U2935" i="35"/>
  <c r="U2936" i="35"/>
  <c r="U2937" i="35"/>
  <c r="U2938" i="35"/>
  <c r="U2939" i="35"/>
  <c r="U2940" i="35"/>
  <c r="U2941" i="35"/>
  <c r="U2942" i="35"/>
  <c r="U2943" i="35"/>
  <c r="U2944" i="35"/>
  <c r="U2945" i="35"/>
  <c r="U2946" i="35"/>
  <c r="U2947" i="35"/>
  <c r="U2948" i="35"/>
  <c r="U2949" i="35"/>
  <c r="U2950" i="35"/>
  <c r="U2951" i="35"/>
  <c r="U2952" i="35"/>
  <c r="U2953" i="35"/>
  <c r="U2954" i="35"/>
  <c r="U2955" i="35"/>
  <c r="U2956" i="35"/>
  <c r="U2957" i="35"/>
  <c r="U2958" i="35"/>
  <c r="U2959" i="35"/>
  <c r="U2960" i="35"/>
  <c r="U2961" i="35"/>
  <c r="U2962" i="35"/>
  <c r="U2963" i="35"/>
  <c r="U2964" i="35"/>
  <c r="U2965" i="35"/>
  <c r="U2966" i="35"/>
  <c r="U2967" i="35"/>
  <c r="U2968" i="35"/>
  <c r="U2969" i="35"/>
  <c r="U2970" i="35"/>
  <c r="U2971" i="35"/>
  <c r="U2972" i="35"/>
  <c r="U2973" i="35"/>
  <c r="U2974" i="35"/>
  <c r="U2975" i="35"/>
  <c r="U2976" i="35"/>
  <c r="U2977" i="35"/>
  <c r="U2978" i="35"/>
  <c r="U2979" i="35"/>
  <c r="U2980" i="35"/>
  <c r="U2981" i="35"/>
  <c r="U2982" i="35"/>
  <c r="U2983" i="35"/>
  <c r="U2984" i="35"/>
  <c r="U2985" i="35"/>
  <c r="U2986" i="35"/>
  <c r="U2987" i="35"/>
  <c r="U2988" i="35"/>
  <c r="U2989" i="35"/>
  <c r="U2990" i="35"/>
  <c r="U2991" i="35"/>
  <c r="U2992" i="35"/>
  <c r="U2993" i="35"/>
  <c r="U2994" i="35"/>
  <c r="U2995" i="35"/>
  <c r="U2996" i="35"/>
  <c r="U2997" i="35"/>
  <c r="U2998" i="35"/>
  <c r="U2999" i="35"/>
  <c r="U3000" i="35"/>
  <c r="U3001" i="35"/>
  <c r="U3002" i="35"/>
  <c r="U3003" i="35"/>
  <c r="U3004" i="35"/>
  <c r="U3005" i="35"/>
  <c r="U3006" i="35"/>
  <c r="U3007" i="35"/>
  <c r="U3008" i="35"/>
  <c r="U3009" i="35"/>
  <c r="U3010" i="35"/>
  <c r="U3011" i="35"/>
  <c r="U3012" i="35"/>
  <c r="U3013" i="35"/>
  <c r="U3014" i="35"/>
  <c r="U3015" i="35"/>
  <c r="U3016" i="35"/>
  <c r="U3017" i="35"/>
  <c r="U3018" i="35"/>
  <c r="U3019" i="35"/>
  <c r="U3020" i="35"/>
  <c r="U3021" i="35"/>
  <c r="U3022" i="35"/>
  <c r="U3023" i="35"/>
  <c r="U3024" i="35"/>
  <c r="U3025" i="35"/>
  <c r="U3026" i="35"/>
  <c r="U3027" i="35"/>
  <c r="U3028" i="35"/>
  <c r="U3029" i="35"/>
  <c r="U3030" i="35"/>
  <c r="U3031" i="35"/>
  <c r="U3032" i="35"/>
  <c r="U3033" i="35"/>
  <c r="U3034" i="35"/>
  <c r="U3035" i="35"/>
  <c r="U3036" i="35"/>
  <c r="U3037" i="35"/>
  <c r="U3038" i="35"/>
  <c r="U3039" i="35"/>
  <c r="U3040" i="35"/>
  <c r="U3041" i="35"/>
  <c r="U3042" i="35"/>
  <c r="U3043" i="35"/>
  <c r="U3044" i="35"/>
  <c r="U3045" i="35"/>
  <c r="U3046" i="35"/>
  <c r="U3047" i="35"/>
  <c r="U3048" i="35"/>
  <c r="U3049" i="35"/>
  <c r="U3050" i="35"/>
  <c r="U3051" i="35"/>
  <c r="U3052" i="35"/>
  <c r="U3053" i="35"/>
  <c r="U3054" i="35"/>
  <c r="U3055" i="35"/>
  <c r="U3056" i="35"/>
  <c r="U3057" i="35"/>
  <c r="U3058" i="35"/>
  <c r="U3059" i="35"/>
  <c r="U3060" i="35"/>
  <c r="U3061" i="35"/>
  <c r="U3062" i="35"/>
  <c r="U3063" i="35"/>
  <c r="U3064" i="35"/>
  <c r="U3065" i="35"/>
  <c r="U3066" i="35"/>
  <c r="U3067" i="35"/>
  <c r="U3068" i="35"/>
  <c r="U3069" i="35"/>
  <c r="U3070" i="35"/>
  <c r="U3071" i="35"/>
  <c r="U3072" i="35"/>
  <c r="U3073" i="35"/>
  <c r="U3074" i="35"/>
  <c r="U3075" i="35"/>
  <c r="U3076" i="35"/>
  <c r="U3077" i="35"/>
  <c r="U3078" i="35"/>
  <c r="U3079" i="35"/>
  <c r="U3080" i="35"/>
  <c r="U3081" i="35"/>
  <c r="U3082" i="35"/>
  <c r="U3083" i="35"/>
  <c r="U3084" i="35"/>
  <c r="U3085" i="35"/>
  <c r="U3086" i="35"/>
  <c r="U3087" i="35"/>
  <c r="U3088" i="35"/>
  <c r="U3089" i="35"/>
  <c r="U3090" i="35"/>
  <c r="U3091" i="35"/>
  <c r="U3092" i="35"/>
  <c r="U3093" i="35"/>
  <c r="U3094" i="35"/>
  <c r="U3095" i="35"/>
  <c r="U3096" i="35"/>
  <c r="U3097" i="35"/>
  <c r="U3098" i="35"/>
  <c r="U3099" i="35"/>
  <c r="U3100" i="35"/>
  <c r="U3101" i="35"/>
  <c r="U3102" i="35"/>
  <c r="U3103" i="35"/>
  <c r="U3104" i="35"/>
  <c r="U3105" i="35"/>
  <c r="U3106" i="35"/>
  <c r="U3107" i="35"/>
  <c r="U3108" i="35"/>
  <c r="U3109" i="35"/>
  <c r="U3110" i="35"/>
  <c r="U3111" i="35"/>
  <c r="U3112" i="35"/>
  <c r="U3113" i="35"/>
  <c r="U3114" i="35"/>
  <c r="U3115" i="35"/>
  <c r="U3116" i="35"/>
  <c r="U3117" i="35"/>
  <c r="U3118" i="35"/>
  <c r="U3119" i="35"/>
  <c r="U3120" i="35"/>
  <c r="U3121" i="35"/>
  <c r="U3122" i="35"/>
  <c r="U3123" i="35"/>
  <c r="U3124" i="35"/>
  <c r="U3125" i="35"/>
  <c r="U3126" i="35"/>
  <c r="U3127" i="35"/>
  <c r="U3128" i="35"/>
  <c r="U3129" i="35"/>
  <c r="U3130" i="35"/>
  <c r="U3131" i="35"/>
  <c r="U3132" i="35"/>
  <c r="U3133" i="35"/>
  <c r="U3134" i="35"/>
  <c r="U3135" i="35"/>
  <c r="U3136" i="35"/>
  <c r="U3137" i="35"/>
  <c r="U3138" i="35"/>
  <c r="U3139" i="35"/>
  <c r="U3140" i="35"/>
  <c r="U3141" i="35"/>
  <c r="U3142" i="35"/>
  <c r="U3143" i="35"/>
  <c r="U3144" i="35"/>
  <c r="U3145" i="35"/>
  <c r="U3146" i="35"/>
  <c r="U3147" i="35"/>
  <c r="U3148" i="35"/>
  <c r="U3149" i="35"/>
  <c r="U3150" i="35"/>
  <c r="U3151" i="35"/>
  <c r="U3152" i="35"/>
  <c r="U3153" i="35"/>
  <c r="U3154" i="35"/>
  <c r="U3155" i="35"/>
  <c r="U3156" i="35"/>
  <c r="U3157" i="35"/>
  <c r="U3158" i="35"/>
  <c r="U3159" i="35"/>
  <c r="U3160" i="35"/>
  <c r="U3161" i="35"/>
  <c r="U3162" i="35"/>
  <c r="U3163" i="35"/>
  <c r="U3164" i="35"/>
  <c r="U3165" i="35"/>
  <c r="U3166" i="35"/>
  <c r="U3167" i="35"/>
  <c r="U3168" i="35"/>
  <c r="U3169" i="35"/>
  <c r="U3170" i="35"/>
  <c r="U3171" i="35"/>
  <c r="U3172" i="35"/>
  <c r="U3173" i="35"/>
  <c r="U3174" i="35"/>
  <c r="U3175" i="35"/>
  <c r="U3176" i="35"/>
  <c r="U3177" i="35"/>
  <c r="U3178" i="35"/>
  <c r="U3179" i="35"/>
  <c r="U3180" i="35"/>
  <c r="U3181" i="35"/>
  <c r="U3182" i="35"/>
  <c r="U3183" i="35"/>
  <c r="U3184" i="35"/>
  <c r="U3185" i="35"/>
  <c r="U3186" i="35"/>
  <c r="U3187" i="35"/>
  <c r="U3188" i="35"/>
  <c r="U3189" i="35"/>
  <c r="U3190" i="35"/>
  <c r="U3191" i="35"/>
  <c r="U3192" i="35"/>
  <c r="U3193" i="35"/>
  <c r="U3194" i="35"/>
  <c r="U3195" i="35"/>
  <c r="U3196" i="35"/>
  <c r="U3197" i="35"/>
  <c r="U3198" i="35"/>
  <c r="U3199" i="35"/>
  <c r="U3200" i="35"/>
  <c r="U3201" i="35"/>
  <c r="U3202" i="35"/>
  <c r="U3203" i="35"/>
  <c r="U3204" i="35"/>
  <c r="U3205" i="35"/>
  <c r="U3206" i="35"/>
  <c r="U3207" i="35"/>
  <c r="U3208" i="35"/>
  <c r="U3209" i="35"/>
  <c r="U3210" i="35"/>
  <c r="U3211" i="35"/>
  <c r="U3212" i="35"/>
  <c r="U3213" i="35"/>
  <c r="U3214" i="35"/>
  <c r="U3215" i="35"/>
  <c r="U3216" i="35"/>
  <c r="U3217" i="35"/>
  <c r="U3218" i="35"/>
  <c r="U3219" i="35"/>
  <c r="U3220" i="35"/>
  <c r="U3221" i="35"/>
  <c r="U3222" i="35"/>
  <c r="U3223" i="35"/>
  <c r="U3224" i="35"/>
  <c r="U3225" i="35"/>
  <c r="U3226" i="35"/>
  <c r="U3227" i="35"/>
  <c r="U3228" i="35"/>
  <c r="U3229" i="35"/>
  <c r="U3230" i="35"/>
  <c r="U3231" i="35"/>
  <c r="U3232" i="35"/>
  <c r="U3233" i="35"/>
  <c r="U3234" i="35"/>
  <c r="U3235" i="35"/>
  <c r="U3236" i="35"/>
  <c r="U3237" i="35"/>
  <c r="U3238" i="35"/>
  <c r="U3239" i="35"/>
  <c r="U3240" i="35"/>
  <c r="U3241" i="35"/>
  <c r="U3242" i="35"/>
  <c r="U3243" i="35"/>
  <c r="U3244" i="35"/>
  <c r="U3245" i="35"/>
  <c r="U3246" i="35"/>
  <c r="U3247" i="35"/>
  <c r="U3248" i="35"/>
  <c r="U3249" i="35"/>
  <c r="U3250" i="35"/>
  <c r="U3251" i="35"/>
  <c r="U3252" i="35"/>
  <c r="U3253" i="35"/>
  <c r="U3254" i="35"/>
  <c r="U3255" i="35"/>
  <c r="U3256" i="35"/>
  <c r="U3257" i="35"/>
  <c r="U3258" i="35"/>
  <c r="U3259" i="35"/>
  <c r="U3260" i="35"/>
  <c r="U3261" i="35"/>
  <c r="U3262" i="35"/>
  <c r="U3263" i="35"/>
  <c r="U3264" i="35"/>
  <c r="U3265" i="35"/>
  <c r="U3266" i="35"/>
  <c r="U3267" i="35"/>
  <c r="U3268" i="35"/>
  <c r="U3269" i="35"/>
  <c r="U3270" i="35"/>
  <c r="U3271" i="35"/>
  <c r="U3272" i="35"/>
  <c r="U3273" i="35"/>
  <c r="U3274" i="35"/>
  <c r="U3275" i="35"/>
  <c r="U3276" i="35"/>
  <c r="U3277" i="35"/>
  <c r="U3278" i="35"/>
  <c r="U3279" i="35"/>
  <c r="U3280" i="35"/>
  <c r="U3281" i="35"/>
  <c r="U3282" i="35"/>
  <c r="U3283" i="35"/>
  <c r="U3284" i="35"/>
  <c r="U3285" i="35"/>
  <c r="U3286" i="35"/>
  <c r="U3287" i="35"/>
  <c r="U3288" i="35"/>
  <c r="U3289" i="35"/>
  <c r="U3290" i="35"/>
  <c r="U3291" i="35"/>
  <c r="U3292" i="35"/>
  <c r="U3293" i="35"/>
  <c r="U3294" i="35"/>
  <c r="U3295" i="35"/>
  <c r="U3296" i="35"/>
  <c r="U3297" i="35"/>
  <c r="U3298" i="35"/>
  <c r="U3299" i="35"/>
  <c r="U3300" i="35"/>
  <c r="U3301" i="35"/>
  <c r="U3302" i="35"/>
  <c r="U3303" i="35"/>
  <c r="U3304" i="35"/>
  <c r="U3305" i="35"/>
  <c r="U3306" i="35"/>
  <c r="U3307" i="35"/>
  <c r="U3308" i="35"/>
  <c r="U3309" i="35"/>
  <c r="U3310" i="35"/>
  <c r="U3311" i="35"/>
  <c r="U3312" i="35"/>
  <c r="U3313" i="35"/>
  <c r="U3314" i="35"/>
  <c r="U3315" i="35"/>
  <c r="U3316" i="35"/>
  <c r="U3317" i="35"/>
  <c r="U3318" i="35"/>
  <c r="U3319" i="35"/>
  <c r="U3320" i="35"/>
  <c r="U3321" i="35"/>
  <c r="U3322" i="35"/>
  <c r="U3323" i="35"/>
  <c r="U3324" i="35"/>
  <c r="U3325" i="35"/>
  <c r="U3326" i="35"/>
  <c r="U3327" i="35"/>
  <c r="U3328" i="35"/>
  <c r="U3329" i="35"/>
  <c r="U3330" i="35"/>
  <c r="U3331" i="35"/>
  <c r="U3332" i="35"/>
  <c r="U3333" i="35"/>
  <c r="U3334" i="35"/>
  <c r="U3335" i="35"/>
  <c r="U3336" i="35"/>
  <c r="U3337" i="35"/>
  <c r="U3338" i="35"/>
  <c r="U3339" i="35"/>
  <c r="U3340" i="35"/>
  <c r="U3341" i="35"/>
  <c r="U3342" i="35"/>
  <c r="U3343" i="35"/>
  <c r="U3344" i="35"/>
  <c r="U3345" i="35"/>
  <c r="U3346" i="35"/>
  <c r="U3347" i="35"/>
  <c r="U3348" i="35"/>
  <c r="U3349" i="35"/>
  <c r="U3350" i="35"/>
  <c r="U3351" i="35"/>
  <c r="U3352" i="35"/>
  <c r="U3353" i="35"/>
  <c r="U3354" i="35"/>
  <c r="U3355" i="35"/>
  <c r="U3356" i="35"/>
  <c r="U3357" i="35"/>
  <c r="U3358" i="35"/>
  <c r="U3359" i="35"/>
  <c r="U3360" i="35"/>
  <c r="U3361" i="35"/>
  <c r="U3362" i="35"/>
  <c r="U3363" i="35"/>
  <c r="U3364" i="35"/>
  <c r="U3365" i="35"/>
  <c r="U3366" i="35"/>
  <c r="U3367" i="35"/>
  <c r="U3368" i="35"/>
  <c r="U3369" i="35"/>
  <c r="U3370" i="35"/>
  <c r="U3371" i="35"/>
  <c r="U3372" i="35"/>
  <c r="U3373" i="35"/>
  <c r="U3374" i="35"/>
  <c r="U3375" i="35"/>
  <c r="U3376" i="35"/>
  <c r="U3377" i="35"/>
  <c r="U3378" i="35"/>
  <c r="U3379" i="35"/>
  <c r="U3380" i="35"/>
  <c r="U3381" i="35"/>
  <c r="U3382" i="35"/>
  <c r="U3383" i="35"/>
  <c r="U3384" i="35"/>
  <c r="U3385" i="35"/>
  <c r="U3386" i="35"/>
  <c r="U3387" i="35"/>
  <c r="U3388" i="35"/>
  <c r="U3389" i="35"/>
  <c r="U3390" i="35"/>
  <c r="U3391" i="35"/>
  <c r="U3392" i="35"/>
  <c r="U3393" i="35"/>
  <c r="U3394" i="35"/>
  <c r="U3395" i="35"/>
  <c r="U3396" i="35"/>
  <c r="U3397" i="35"/>
  <c r="U3398" i="35"/>
  <c r="U3399" i="35"/>
  <c r="U3400" i="35"/>
  <c r="U3401" i="35"/>
  <c r="U3402" i="35"/>
  <c r="U3403" i="35"/>
  <c r="U3404" i="35"/>
  <c r="U3405" i="35"/>
  <c r="U3406" i="35"/>
  <c r="U3407" i="35"/>
  <c r="U3408" i="35"/>
  <c r="U3409" i="35"/>
  <c r="U3410" i="35"/>
  <c r="U3411" i="35"/>
  <c r="U3412" i="35"/>
  <c r="U3413" i="35"/>
  <c r="U3414" i="35"/>
  <c r="U3415" i="35"/>
  <c r="U3416" i="35"/>
  <c r="U3417" i="35"/>
  <c r="U3418" i="35"/>
  <c r="U3419" i="35"/>
  <c r="U3420" i="35"/>
  <c r="U3421" i="35"/>
  <c r="U3422" i="35"/>
  <c r="U3423" i="35"/>
  <c r="U3424" i="35"/>
  <c r="U3425" i="35"/>
  <c r="U3426" i="35"/>
  <c r="U3427" i="35"/>
  <c r="U3428" i="35"/>
  <c r="U3429" i="35"/>
  <c r="U3430" i="35"/>
  <c r="U3431" i="35"/>
  <c r="U3432" i="35"/>
  <c r="U3433" i="35"/>
  <c r="U3434" i="35"/>
  <c r="U3435" i="35"/>
  <c r="U3436" i="35"/>
  <c r="U3437" i="35"/>
  <c r="U3438" i="35"/>
  <c r="U3439" i="35"/>
  <c r="U3440" i="35"/>
  <c r="U3441" i="35"/>
  <c r="U3442" i="35"/>
  <c r="U3443" i="35"/>
  <c r="U3444" i="35"/>
  <c r="U3445" i="35"/>
  <c r="U3446" i="35"/>
  <c r="U3447" i="35"/>
  <c r="U3448" i="35"/>
  <c r="U3449" i="35"/>
  <c r="U3450" i="35"/>
  <c r="U3451" i="35"/>
  <c r="U3452" i="35"/>
  <c r="U3453" i="35"/>
  <c r="U3454" i="35"/>
  <c r="U3455" i="35"/>
  <c r="U3456" i="35"/>
  <c r="U3457" i="35"/>
  <c r="U3458" i="35"/>
  <c r="U3459" i="35"/>
  <c r="U3460" i="35"/>
  <c r="U3461" i="35"/>
  <c r="U3462" i="35"/>
  <c r="U3463" i="35"/>
  <c r="U3464" i="35"/>
  <c r="U3465" i="35"/>
  <c r="U3466" i="35"/>
  <c r="U3467" i="35"/>
  <c r="U3468" i="35"/>
  <c r="U3469" i="35"/>
  <c r="U3470" i="35"/>
  <c r="U3471" i="35"/>
  <c r="U3472" i="35"/>
  <c r="U3473" i="35"/>
  <c r="U3474" i="35"/>
  <c r="U3475" i="35"/>
  <c r="U3476" i="35"/>
  <c r="U3477" i="35"/>
  <c r="U3478" i="35"/>
  <c r="U3479" i="35"/>
  <c r="U3480" i="35"/>
  <c r="U3481" i="35"/>
  <c r="U3482" i="35"/>
  <c r="U3483" i="35"/>
  <c r="U3484" i="35"/>
  <c r="U3485" i="35"/>
  <c r="U3486" i="35"/>
  <c r="U3487" i="35"/>
  <c r="U3488" i="35"/>
  <c r="U3489" i="35"/>
  <c r="U3490" i="35"/>
  <c r="U3491" i="35"/>
  <c r="U3492" i="35"/>
  <c r="U3493" i="35"/>
  <c r="U3494" i="35"/>
  <c r="U3495" i="35"/>
  <c r="U3496" i="35"/>
  <c r="U3497" i="35"/>
  <c r="U3498" i="35"/>
  <c r="U3499" i="35"/>
  <c r="U3500" i="35"/>
  <c r="U3501" i="35"/>
  <c r="U3502" i="35"/>
  <c r="U3503" i="35"/>
  <c r="U3504" i="35"/>
  <c r="U3505" i="35"/>
  <c r="U3506" i="35"/>
  <c r="U3507" i="35"/>
  <c r="U3508" i="35"/>
  <c r="U3509" i="35"/>
  <c r="U3510" i="35"/>
  <c r="U3511" i="35"/>
  <c r="U3512" i="35"/>
  <c r="U3513" i="35"/>
  <c r="U3514" i="35"/>
  <c r="U3515" i="35"/>
  <c r="U3516" i="35"/>
  <c r="U3517" i="35"/>
  <c r="U3518" i="35"/>
  <c r="U3519" i="35"/>
  <c r="U3520" i="35"/>
  <c r="U3521" i="35"/>
  <c r="U3522" i="35"/>
  <c r="U3523" i="35"/>
  <c r="U3524" i="35"/>
  <c r="U3525" i="35"/>
  <c r="U3526" i="35"/>
  <c r="U3527" i="35"/>
  <c r="U3528" i="35"/>
  <c r="U3529" i="35"/>
  <c r="U3530" i="35"/>
  <c r="U3531" i="35"/>
  <c r="U3532" i="35"/>
  <c r="U3533" i="35"/>
  <c r="U3534" i="35"/>
  <c r="U3535" i="35"/>
  <c r="U3536" i="35"/>
  <c r="U3537" i="35"/>
  <c r="U3538" i="35"/>
  <c r="U3539" i="35"/>
  <c r="U3540" i="35"/>
  <c r="U3541" i="35"/>
  <c r="U3542" i="35"/>
  <c r="U3543" i="35"/>
  <c r="U3544" i="35"/>
  <c r="U3545" i="35"/>
  <c r="U3546" i="35"/>
  <c r="U3547" i="35"/>
  <c r="U3548" i="35"/>
  <c r="U3549" i="35"/>
  <c r="U3550" i="35"/>
  <c r="U3551" i="35"/>
  <c r="U3552" i="35"/>
  <c r="U3553" i="35"/>
  <c r="U3554" i="35"/>
  <c r="U3555" i="35"/>
  <c r="U3556" i="35"/>
  <c r="U3557" i="35"/>
  <c r="U3558" i="35"/>
  <c r="U3559" i="35"/>
  <c r="U3560" i="35"/>
  <c r="U3561" i="35"/>
  <c r="U3562" i="35"/>
  <c r="U3563" i="35"/>
  <c r="U3564" i="35"/>
  <c r="U3565" i="35"/>
  <c r="U3566" i="35"/>
  <c r="U3567" i="35"/>
  <c r="U3568" i="35"/>
  <c r="U3569" i="35"/>
  <c r="U3570" i="35"/>
  <c r="U3571" i="35"/>
  <c r="U3572" i="35"/>
  <c r="U3573" i="35"/>
  <c r="U3574" i="35"/>
  <c r="U3575" i="35"/>
  <c r="U3576" i="35"/>
  <c r="U3577" i="35"/>
  <c r="U3578" i="35"/>
  <c r="U3579" i="35"/>
  <c r="U3580" i="35"/>
  <c r="U3581" i="35"/>
  <c r="U3582" i="35"/>
  <c r="U3583" i="35"/>
  <c r="U3584" i="35"/>
  <c r="U3585" i="35"/>
  <c r="U3586" i="35"/>
  <c r="U3587" i="35"/>
  <c r="U3588" i="35"/>
  <c r="U3589" i="35"/>
  <c r="U3590" i="35"/>
  <c r="U3591" i="35"/>
  <c r="U3592" i="35"/>
  <c r="U3593" i="35"/>
  <c r="U3594" i="35"/>
  <c r="U3595" i="35"/>
  <c r="U3596" i="35"/>
  <c r="U3597" i="35"/>
  <c r="U3598" i="35"/>
  <c r="U3599" i="35"/>
  <c r="U3600" i="35"/>
  <c r="U3601" i="35"/>
  <c r="U3602" i="35"/>
  <c r="U3603" i="35"/>
  <c r="U3604" i="35"/>
  <c r="U3605" i="35"/>
  <c r="U3606" i="35"/>
  <c r="U3607" i="35"/>
  <c r="U3608" i="35"/>
  <c r="U3609" i="35"/>
  <c r="U3610" i="35"/>
  <c r="U3611" i="35"/>
  <c r="U3612" i="35"/>
  <c r="U3613" i="35"/>
  <c r="U3614" i="35"/>
  <c r="U3615" i="35"/>
  <c r="U3616" i="35"/>
  <c r="U3617" i="35"/>
  <c r="U3618" i="35"/>
  <c r="U3619" i="35"/>
  <c r="U3620" i="35"/>
  <c r="U3621" i="35"/>
  <c r="U3622" i="35"/>
  <c r="U3623" i="35"/>
  <c r="U3624" i="35"/>
  <c r="U3625" i="35"/>
  <c r="U3626" i="35"/>
  <c r="U3627" i="35"/>
  <c r="U3628" i="35"/>
  <c r="U3629" i="35"/>
  <c r="U3630" i="35"/>
  <c r="U3631" i="35"/>
  <c r="U3632" i="35"/>
  <c r="U3633" i="35"/>
  <c r="U3634" i="35"/>
  <c r="U3635" i="35"/>
  <c r="U3636" i="35"/>
  <c r="U3637" i="35"/>
  <c r="U3638" i="35"/>
  <c r="U3639" i="35"/>
  <c r="U3640" i="35"/>
  <c r="U3641" i="35"/>
  <c r="U3642" i="35"/>
  <c r="U3643" i="35"/>
  <c r="U3644" i="35"/>
  <c r="U3645" i="35"/>
  <c r="U3646" i="35"/>
  <c r="U3647" i="35"/>
  <c r="U3648" i="35"/>
  <c r="U3649" i="35"/>
  <c r="U3650" i="35"/>
  <c r="U3651" i="35"/>
  <c r="U3652" i="35"/>
  <c r="U3653" i="35"/>
  <c r="U3654" i="35"/>
  <c r="U3655" i="35"/>
  <c r="U3656" i="35"/>
  <c r="U3657" i="35"/>
  <c r="U3658" i="35"/>
  <c r="U3659" i="35"/>
  <c r="U3660" i="35"/>
  <c r="U3661" i="35"/>
  <c r="U3662" i="35"/>
  <c r="U3663" i="35"/>
  <c r="U3664" i="35"/>
  <c r="U3665" i="35"/>
  <c r="U3666" i="35"/>
  <c r="U3667" i="35"/>
  <c r="U3668" i="35"/>
  <c r="U3669" i="35"/>
  <c r="U3670" i="35"/>
  <c r="U3671" i="35"/>
  <c r="U3672" i="35"/>
  <c r="U3673" i="35"/>
  <c r="U3674" i="35"/>
  <c r="U3675" i="35"/>
  <c r="U3676" i="35"/>
  <c r="U3677" i="35"/>
  <c r="U3678" i="35"/>
  <c r="U3679" i="35"/>
  <c r="U3680" i="35"/>
  <c r="U3681" i="35"/>
  <c r="U3682" i="35"/>
  <c r="U3683" i="35"/>
  <c r="U3684" i="35"/>
  <c r="U3685" i="35"/>
  <c r="U3686" i="35"/>
  <c r="U3687" i="35"/>
  <c r="U3688" i="35"/>
  <c r="U3689" i="35"/>
  <c r="U3690" i="35"/>
  <c r="U3691" i="35"/>
  <c r="U3692" i="35"/>
  <c r="U3693" i="35"/>
  <c r="U3694" i="35"/>
  <c r="U3695" i="35"/>
  <c r="U3696" i="35"/>
  <c r="U3697" i="35"/>
  <c r="U3698" i="35"/>
  <c r="U3699" i="35"/>
  <c r="U3700" i="35"/>
  <c r="U3701" i="35"/>
  <c r="U3702" i="35"/>
  <c r="U3703" i="35"/>
  <c r="U3704" i="35"/>
  <c r="U3705" i="35"/>
  <c r="U3706" i="35"/>
  <c r="U3707" i="35"/>
  <c r="U3708" i="35"/>
  <c r="U3709" i="35"/>
  <c r="U3710" i="35"/>
  <c r="U3711" i="35"/>
  <c r="U3712" i="35"/>
  <c r="U3713" i="35"/>
  <c r="U3714" i="35"/>
  <c r="U3715" i="35"/>
  <c r="U3716" i="35"/>
  <c r="U3717" i="35"/>
  <c r="U3718" i="35"/>
  <c r="U3719" i="35"/>
  <c r="U3720" i="35"/>
  <c r="U3721" i="35"/>
  <c r="U3722" i="35"/>
  <c r="U3723" i="35"/>
  <c r="U3724" i="35"/>
  <c r="U3725" i="35"/>
  <c r="U3726" i="35"/>
  <c r="U3727" i="35"/>
  <c r="U3728" i="35"/>
  <c r="U3729" i="35"/>
  <c r="U3730" i="35"/>
  <c r="U3731" i="35"/>
  <c r="U3732" i="35"/>
  <c r="U3733" i="35"/>
  <c r="U3734" i="35"/>
  <c r="U3735" i="35"/>
  <c r="U3736" i="35"/>
  <c r="U3737" i="35"/>
  <c r="U3738" i="35"/>
  <c r="U3739" i="35"/>
  <c r="U3740" i="35"/>
  <c r="U3741" i="35"/>
  <c r="U3742" i="35"/>
  <c r="U3743" i="35"/>
  <c r="U3744" i="35"/>
  <c r="U3745" i="35"/>
  <c r="U3746" i="35"/>
  <c r="U3747" i="35"/>
  <c r="U3748" i="35"/>
  <c r="U3749" i="35"/>
  <c r="U3750" i="35"/>
  <c r="U3751" i="35"/>
  <c r="U3752" i="35"/>
  <c r="U3753" i="35"/>
  <c r="U3754" i="35"/>
  <c r="U3755" i="35"/>
  <c r="U3756" i="35"/>
  <c r="U3757" i="35"/>
  <c r="U3758" i="35"/>
  <c r="U3759" i="35"/>
  <c r="U3760" i="35"/>
  <c r="U3761" i="35"/>
  <c r="U3762" i="35"/>
  <c r="U3763" i="35"/>
  <c r="U3764" i="35"/>
  <c r="U3765" i="35"/>
  <c r="U3766" i="35"/>
  <c r="U3767" i="35"/>
  <c r="U3768" i="35"/>
  <c r="U3769" i="35"/>
  <c r="U3770" i="35"/>
  <c r="U3771" i="35"/>
  <c r="U3772" i="35"/>
  <c r="U3773" i="35"/>
  <c r="U3774" i="35"/>
  <c r="U3775" i="35"/>
  <c r="U3776" i="35"/>
  <c r="U3777" i="35"/>
  <c r="U3778" i="35"/>
  <c r="U3779" i="35"/>
  <c r="U3780" i="35"/>
  <c r="U3781" i="35"/>
  <c r="U3782" i="35"/>
  <c r="U3783" i="35"/>
  <c r="U3784" i="35"/>
  <c r="U3785" i="35"/>
  <c r="U3786" i="35"/>
  <c r="U3787" i="35"/>
  <c r="U3788" i="35"/>
  <c r="U3789" i="35"/>
  <c r="U3790" i="35"/>
  <c r="U3791" i="35"/>
  <c r="U3792" i="35"/>
  <c r="U3793" i="35"/>
  <c r="U3794" i="35"/>
  <c r="U3795" i="35"/>
  <c r="U3796" i="35"/>
  <c r="U3797" i="35"/>
  <c r="U3798" i="35"/>
  <c r="U3799" i="35"/>
  <c r="U3800" i="35"/>
  <c r="U3801" i="35"/>
  <c r="U3802" i="35"/>
  <c r="U3803" i="35"/>
  <c r="U3804" i="35"/>
  <c r="U3805" i="35"/>
  <c r="U3806" i="35"/>
  <c r="U3807" i="35"/>
  <c r="U3808" i="35"/>
  <c r="U3809" i="35"/>
  <c r="U3810" i="35"/>
  <c r="U3811" i="35"/>
  <c r="U3812" i="35"/>
  <c r="U3813" i="35"/>
  <c r="U3814" i="35"/>
  <c r="U3815" i="35"/>
  <c r="U3816" i="35"/>
  <c r="U3817" i="35"/>
  <c r="U3818" i="35"/>
  <c r="U3819" i="35"/>
  <c r="U3820" i="35"/>
  <c r="U3821" i="35"/>
  <c r="U3822" i="35"/>
  <c r="U3823" i="35"/>
  <c r="U3824" i="35"/>
  <c r="U3825" i="35"/>
  <c r="U3826" i="35"/>
  <c r="U3827" i="35"/>
  <c r="U3828" i="35"/>
  <c r="U3829" i="35"/>
  <c r="U3830" i="35"/>
  <c r="U3831" i="35"/>
  <c r="U3832" i="35"/>
  <c r="U3833" i="35"/>
  <c r="U3834" i="35"/>
  <c r="U3835" i="35"/>
  <c r="U3836" i="35"/>
  <c r="U3837" i="35"/>
  <c r="U3838" i="35"/>
  <c r="U3839" i="35"/>
  <c r="U3840" i="35"/>
  <c r="U3841" i="35"/>
  <c r="U3842" i="35"/>
  <c r="U3843" i="35"/>
  <c r="U3844" i="35"/>
  <c r="U3845" i="35"/>
  <c r="U3846" i="35"/>
  <c r="U3847" i="35"/>
  <c r="U3848" i="35"/>
  <c r="U3849" i="35"/>
  <c r="U3850" i="35"/>
  <c r="U3851" i="35"/>
  <c r="U3852" i="35"/>
  <c r="U3853" i="35"/>
  <c r="U3854" i="35"/>
  <c r="U3855" i="35"/>
  <c r="U3856" i="35"/>
  <c r="U3857" i="35"/>
  <c r="U3858" i="35"/>
  <c r="U3859" i="35"/>
  <c r="U3860" i="35"/>
  <c r="U3861" i="35"/>
  <c r="U3862" i="35"/>
  <c r="U3863" i="35"/>
  <c r="U3864" i="35"/>
  <c r="U3865" i="35"/>
  <c r="U3866" i="35"/>
  <c r="U3867" i="35"/>
  <c r="U3868" i="35"/>
  <c r="U3869" i="35"/>
  <c r="U3870" i="35"/>
  <c r="U3871" i="35"/>
  <c r="U3872" i="35"/>
  <c r="U3873" i="35"/>
  <c r="U3874" i="35"/>
  <c r="U3875" i="35"/>
  <c r="U3876" i="35"/>
  <c r="U3877" i="35"/>
  <c r="U3878" i="35"/>
  <c r="U3879" i="35"/>
  <c r="U3880" i="35"/>
  <c r="U3881" i="35"/>
  <c r="U3882" i="35"/>
  <c r="U3883" i="35"/>
  <c r="U3884" i="35"/>
  <c r="U3885" i="35"/>
  <c r="U3886" i="35"/>
  <c r="U3887" i="35"/>
  <c r="U3888" i="35"/>
  <c r="U3889" i="35"/>
  <c r="U3890" i="35"/>
  <c r="U3891" i="35"/>
  <c r="U3892" i="35"/>
  <c r="U3893" i="35"/>
  <c r="U3894" i="35"/>
  <c r="U3895" i="35"/>
  <c r="U3896" i="35"/>
  <c r="U3897" i="35"/>
  <c r="U3898" i="35"/>
  <c r="U3899" i="35"/>
  <c r="U3900" i="35"/>
  <c r="U3901" i="35"/>
  <c r="U3902" i="35"/>
  <c r="U3903" i="35"/>
  <c r="U3904" i="35"/>
  <c r="U3905" i="35"/>
  <c r="U3906" i="35"/>
  <c r="U3907" i="35"/>
  <c r="U3908" i="35"/>
  <c r="U3909" i="35"/>
  <c r="U3910" i="35"/>
  <c r="U3911" i="35"/>
  <c r="U3912" i="35"/>
  <c r="U3913" i="35"/>
  <c r="U3914" i="35"/>
  <c r="U3915" i="35"/>
  <c r="U3916" i="35"/>
  <c r="U3917" i="35"/>
  <c r="U3918" i="35"/>
  <c r="U3919" i="35"/>
  <c r="U3920" i="35"/>
  <c r="U3921" i="35"/>
  <c r="U3922" i="35"/>
  <c r="U3923" i="35"/>
  <c r="U3924" i="35"/>
  <c r="U3925" i="35"/>
  <c r="U3926" i="35"/>
  <c r="U3927" i="35"/>
  <c r="U3928" i="35"/>
  <c r="U3929" i="35"/>
  <c r="U3930" i="35"/>
  <c r="U3931" i="35"/>
  <c r="U3932" i="35"/>
  <c r="U3933" i="35"/>
  <c r="U3934" i="35"/>
  <c r="U3935" i="35"/>
  <c r="U3936" i="35"/>
  <c r="U3937" i="35"/>
  <c r="U3938" i="35"/>
  <c r="U3939" i="35"/>
  <c r="U3940" i="35"/>
  <c r="U3941" i="35"/>
  <c r="U3942" i="35"/>
  <c r="U3943" i="35"/>
  <c r="U3944" i="35"/>
  <c r="U3945" i="35"/>
  <c r="U3946" i="35"/>
  <c r="U3947" i="35"/>
  <c r="U3948" i="35"/>
  <c r="U3949" i="35"/>
  <c r="U3950" i="35"/>
  <c r="U3951" i="35"/>
  <c r="U3952" i="35"/>
  <c r="U3953" i="35"/>
  <c r="U3954" i="35"/>
  <c r="U3955" i="35"/>
  <c r="U3956" i="35"/>
  <c r="U3957" i="35"/>
  <c r="U3958" i="35"/>
  <c r="U3959" i="35"/>
  <c r="U3960" i="35"/>
  <c r="U3961" i="35"/>
  <c r="U3962" i="35"/>
  <c r="U3963" i="35"/>
  <c r="U3964" i="35"/>
  <c r="U3965" i="35"/>
  <c r="U3966" i="35"/>
  <c r="U3967" i="35"/>
  <c r="U3968" i="35"/>
  <c r="U3969" i="35"/>
  <c r="U3970" i="35"/>
  <c r="U3971" i="35"/>
  <c r="U3972" i="35"/>
  <c r="U3973" i="35"/>
  <c r="U3974" i="35"/>
  <c r="U3975" i="35"/>
  <c r="U3976" i="35"/>
  <c r="U3977" i="35"/>
  <c r="U3978" i="35"/>
  <c r="U3979" i="35"/>
  <c r="U380" i="29"/>
  <c r="U381" i="29"/>
  <c r="U382" i="29"/>
  <c r="U383" i="29"/>
  <c r="U384" i="29"/>
  <c r="U385" i="29"/>
  <c r="U386" i="29"/>
  <c r="U387" i="29"/>
  <c r="U388" i="29"/>
  <c r="U389" i="29"/>
  <c r="U390" i="29"/>
  <c r="U391" i="29"/>
  <c r="U392" i="29"/>
  <c r="U393" i="29"/>
  <c r="U394" i="29"/>
  <c r="U395" i="29"/>
  <c r="U396" i="29"/>
  <c r="U397" i="29"/>
  <c r="U398" i="29"/>
  <c r="U399" i="29"/>
  <c r="U400" i="29"/>
  <c r="U401" i="29"/>
  <c r="U402" i="29"/>
  <c r="U403" i="29"/>
  <c r="U404" i="29"/>
  <c r="U405" i="29"/>
  <c r="U406" i="29"/>
  <c r="U407" i="29"/>
  <c r="U408" i="29"/>
  <c r="U409" i="29"/>
  <c r="U410" i="29"/>
  <c r="U411" i="29"/>
  <c r="U412" i="29"/>
  <c r="U413" i="29"/>
  <c r="U414" i="29"/>
  <c r="U415" i="29"/>
  <c r="U416" i="29"/>
  <c r="U417" i="29"/>
  <c r="U418" i="29"/>
  <c r="U419" i="29"/>
  <c r="U420" i="29"/>
  <c r="U421" i="29"/>
  <c r="U422" i="29"/>
  <c r="U423" i="29"/>
  <c r="U424" i="29"/>
  <c r="U425" i="29"/>
  <c r="U426" i="29"/>
  <c r="U427" i="29"/>
  <c r="U428" i="29"/>
  <c r="U429" i="29"/>
  <c r="U430" i="29"/>
  <c r="U431" i="29"/>
  <c r="U432" i="29"/>
  <c r="U433" i="29"/>
  <c r="U434" i="29"/>
  <c r="U435" i="29"/>
  <c r="U436" i="29"/>
  <c r="U437" i="29"/>
  <c r="U438" i="29"/>
  <c r="U439" i="29"/>
  <c r="U440" i="29"/>
  <c r="U441" i="29"/>
  <c r="U442" i="29"/>
  <c r="U443" i="29"/>
  <c r="U444" i="29"/>
  <c r="U445" i="29"/>
  <c r="U446" i="29"/>
  <c r="U447" i="29"/>
  <c r="U448" i="29"/>
  <c r="U449" i="29"/>
  <c r="U450" i="29"/>
  <c r="U451" i="29"/>
  <c r="U452" i="29"/>
  <c r="U453" i="29"/>
  <c r="U454" i="29"/>
  <c r="U455" i="29"/>
  <c r="U456" i="29"/>
  <c r="U457" i="29"/>
  <c r="U458" i="29"/>
  <c r="U459" i="29"/>
  <c r="U460" i="29"/>
  <c r="U461" i="29"/>
  <c r="U462" i="29"/>
  <c r="U463" i="29"/>
  <c r="U464" i="29"/>
  <c r="U465" i="29"/>
  <c r="U466" i="29"/>
  <c r="U467" i="29"/>
  <c r="U468" i="29"/>
  <c r="U469" i="29"/>
  <c r="U470" i="29"/>
  <c r="U471" i="29"/>
  <c r="U472" i="29"/>
  <c r="U473" i="29"/>
  <c r="U474" i="29"/>
  <c r="U475" i="29"/>
  <c r="U476" i="29"/>
  <c r="U477" i="29"/>
  <c r="U478" i="29"/>
  <c r="U479" i="29"/>
  <c r="U480" i="29"/>
  <c r="U481" i="29"/>
  <c r="U482" i="29"/>
  <c r="U483" i="29"/>
  <c r="U484" i="29"/>
  <c r="U485" i="29"/>
  <c r="U486" i="29"/>
  <c r="U487" i="29"/>
  <c r="U488" i="29"/>
  <c r="U489" i="29"/>
  <c r="U490" i="29"/>
  <c r="U491" i="29"/>
  <c r="U492" i="29"/>
  <c r="U493" i="29"/>
  <c r="U494" i="29"/>
  <c r="U495" i="29"/>
  <c r="U496" i="29"/>
  <c r="U497" i="29"/>
  <c r="U498" i="29"/>
  <c r="U499" i="29"/>
  <c r="U500" i="29"/>
  <c r="U501" i="29"/>
  <c r="U502" i="29"/>
  <c r="U503" i="29"/>
  <c r="U504" i="29"/>
  <c r="U505" i="29"/>
  <c r="U506" i="29"/>
  <c r="U507" i="29"/>
  <c r="U508" i="29"/>
  <c r="U509" i="29"/>
  <c r="U510" i="29"/>
  <c r="U511" i="29"/>
  <c r="U512" i="29"/>
  <c r="U513" i="29"/>
  <c r="U514" i="29"/>
  <c r="U515" i="29"/>
  <c r="U516" i="29"/>
  <c r="U517" i="29"/>
  <c r="U518" i="29"/>
  <c r="U519" i="29"/>
  <c r="U520" i="29"/>
  <c r="U521" i="29"/>
  <c r="U522" i="29"/>
  <c r="U523" i="29"/>
  <c r="U524" i="29"/>
  <c r="U525" i="29"/>
  <c r="U526" i="29"/>
  <c r="U527" i="29"/>
  <c r="U528" i="29"/>
  <c r="U529" i="29"/>
  <c r="U530" i="29"/>
  <c r="U531" i="29"/>
  <c r="U532" i="29"/>
  <c r="U533" i="29"/>
  <c r="U534" i="29"/>
  <c r="U535" i="29"/>
  <c r="U536" i="29"/>
  <c r="U537" i="29"/>
  <c r="U538" i="29"/>
  <c r="U539" i="29"/>
  <c r="U540" i="29"/>
  <c r="U541" i="29"/>
  <c r="U542" i="29"/>
  <c r="U543" i="29"/>
  <c r="U544" i="29"/>
  <c r="U545" i="29"/>
  <c r="U546" i="29"/>
  <c r="U547" i="29"/>
  <c r="U548" i="29"/>
  <c r="U549" i="29"/>
  <c r="U550" i="29"/>
  <c r="U551" i="29"/>
  <c r="U552" i="29"/>
  <c r="U553" i="29"/>
  <c r="U554" i="29"/>
  <c r="U555" i="29"/>
  <c r="U556" i="29"/>
  <c r="U557" i="29"/>
  <c r="U558" i="29"/>
  <c r="U559" i="29"/>
  <c r="U560" i="29"/>
  <c r="U561" i="29"/>
  <c r="U562" i="29"/>
  <c r="U563" i="29"/>
  <c r="U564" i="29"/>
  <c r="U565" i="29"/>
  <c r="U566" i="29"/>
  <c r="U567" i="29"/>
  <c r="U568" i="29"/>
  <c r="U569" i="29"/>
  <c r="U570" i="29"/>
  <c r="U571" i="29"/>
  <c r="U572" i="29"/>
  <c r="U573" i="29"/>
  <c r="U574" i="29"/>
  <c r="U575" i="29"/>
  <c r="U576" i="29"/>
  <c r="U577" i="29"/>
  <c r="U578" i="29"/>
  <c r="U579" i="29"/>
  <c r="U580" i="29"/>
  <c r="U581" i="29"/>
  <c r="U582" i="29"/>
  <c r="U583" i="29"/>
  <c r="U584" i="29"/>
  <c r="U585" i="29"/>
  <c r="U586" i="29"/>
  <c r="U587" i="29"/>
  <c r="U588" i="29"/>
  <c r="U589" i="29"/>
  <c r="U590" i="29"/>
  <c r="U591" i="29"/>
  <c r="U592" i="29"/>
  <c r="U593" i="29"/>
  <c r="U594" i="29"/>
  <c r="U595" i="29"/>
  <c r="U596" i="29"/>
  <c r="U597" i="29"/>
  <c r="U598" i="29"/>
  <c r="U599" i="29"/>
  <c r="U600" i="29"/>
  <c r="U601" i="29"/>
  <c r="U602" i="29"/>
  <c r="U603" i="29"/>
  <c r="U604" i="29"/>
  <c r="U605" i="29"/>
  <c r="U606" i="29"/>
  <c r="U607" i="29"/>
  <c r="U608" i="29"/>
  <c r="U609" i="29"/>
  <c r="U610" i="29"/>
  <c r="U611" i="29"/>
  <c r="U612" i="29"/>
  <c r="U613" i="29"/>
  <c r="U614" i="29"/>
  <c r="U615" i="29"/>
  <c r="U616" i="29"/>
  <c r="U617" i="29"/>
  <c r="U618" i="29"/>
  <c r="U619" i="29"/>
  <c r="U620" i="29"/>
  <c r="U621" i="29"/>
  <c r="U622" i="29"/>
  <c r="U623" i="29"/>
  <c r="U624" i="29"/>
  <c r="U625" i="29"/>
  <c r="U626" i="29"/>
  <c r="U627" i="29"/>
  <c r="U628" i="29"/>
  <c r="U629" i="29"/>
  <c r="U630" i="29"/>
  <c r="U631" i="29"/>
  <c r="U632" i="29"/>
  <c r="U633" i="29"/>
  <c r="U634" i="29"/>
  <c r="U635" i="29"/>
  <c r="U636" i="29"/>
  <c r="U637" i="29"/>
  <c r="U638" i="29"/>
  <c r="U639" i="29"/>
  <c r="U640" i="29"/>
  <c r="U641" i="29"/>
  <c r="U642" i="29"/>
  <c r="U643" i="29"/>
  <c r="U644" i="29"/>
  <c r="U645" i="29"/>
  <c r="U646" i="29"/>
  <c r="U647" i="29"/>
  <c r="U648" i="29"/>
  <c r="U649" i="29"/>
  <c r="U650" i="29"/>
  <c r="U651" i="29"/>
  <c r="U652" i="29"/>
  <c r="U653" i="29"/>
  <c r="U654" i="29"/>
  <c r="U655" i="29"/>
  <c r="U656" i="29"/>
  <c r="U657" i="29"/>
  <c r="U658" i="29"/>
  <c r="U659" i="29"/>
  <c r="U660" i="29"/>
  <c r="U661" i="29"/>
  <c r="U662" i="29"/>
  <c r="U663" i="29"/>
  <c r="U664" i="29"/>
  <c r="U665" i="29"/>
  <c r="U666" i="29"/>
  <c r="U667" i="29"/>
  <c r="U668" i="29"/>
  <c r="U669" i="29"/>
  <c r="U670" i="29"/>
  <c r="U671" i="29"/>
  <c r="U672" i="29"/>
  <c r="U673" i="29"/>
  <c r="U674" i="29"/>
  <c r="U675" i="29"/>
  <c r="U676" i="29"/>
  <c r="U677" i="29"/>
  <c r="U678" i="29"/>
  <c r="U679" i="29"/>
  <c r="U680" i="29"/>
  <c r="U681" i="29"/>
  <c r="U682" i="29"/>
  <c r="U683" i="29"/>
  <c r="U684" i="29"/>
  <c r="U685" i="29"/>
  <c r="U686" i="29"/>
  <c r="U687" i="29"/>
  <c r="U688" i="29"/>
  <c r="U689" i="29"/>
  <c r="U690" i="29"/>
  <c r="U691" i="29"/>
  <c r="U692" i="29"/>
  <c r="U693" i="29"/>
  <c r="U694" i="29"/>
  <c r="U695" i="29"/>
  <c r="U696" i="29"/>
  <c r="U697" i="29"/>
  <c r="U698" i="29"/>
  <c r="U699" i="29"/>
  <c r="U700" i="29"/>
  <c r="U701" i="29"/>
  <c r="U702" i="29"/>
  <c r="U703" i="29"/>
  <c r="U704" i="29"/>
  <c r="U705" i="29"/>
  <c r="U706" i="29"/>
  <c r="U707" i="29"/>
  <c r="U708" i="29"/>
  <c r="U709" i="29"/>
  <c r="U710" i="29"/>
  <c r="U711" i="29"/>
  <c r="U712" i="29"/>
  <c r="U713" i="29"/>
  <c r="U714" i="29"/>
  <c r="U715" i="29"/>
  <c r="U716" i="29"/>
  <c r="U717" i="29"/>
  <c r="U718" i="29"/>
  <c r="U719" i="29"/>
  <c r="U720" i="29"/>
  <c r="U721" i="29"/>
  <c r="U722" i="29"/>
  <c r="U723" i="29"/>
  <c r="U724" i="29"/>
  <c r="U725" i="29"/>
  <c r="U726" i="29"/>
  <c r="U727" i="29"/>
  <c r="U728" i="29"/>
  <c r="U729" i="29"/>
  <c r="U730" i="29"/>
  <c r="U731" i="29"/>
  <c r="U732" i="29"/>
  <c r="U733" i="29"/>
  <c r="U734" i="29"/>
  <c r="U735" i="29"/>
  <c r="U736" i="29"/>
  <c r="U737" i="29"/>
  <c r="U738" i="29"/>
  <c r="U739" i="29"/>
  <c r="U740" i="29"/>
  <c r="U741" i="29"/>
  <c r="U742" i="29"/>
  <c r="U743" i="29"/>
  <c r="U744" i="29"/>
  <c r="U745" i="29"/>
  <c r="U746" i="29"/>
  <c r="U747" i="29"/>
  <c r="U748" i="29"/>
  <c r="U749" i="29"/>
  <c r="U750" i="29"/>
  <c r="U751" i="29"/>
  <c r="U752" i="29"/>
  <c r="U753" i="29"/>
  <c r="U754" i="29"/>
  <c r="U755" i="29"/>
  <c r="U756" i="29"/>
  <c r="U757" i="29"/>
  <c r="U758" i="29"/>
  <c r="U759" i="29"/>
  <c r="U760" i="29"/>
  <c r="U761" i="29"/>
  <c r="U762" i="29"/>
  <c r="U763" i="29"/>
  <c r="U764" i="29"/>
  <c r="U765" i="29"/>
  <c r="U766" i="29"/>
  <c r="U767" i="29"/>
  <c r="U768" i="29"/>
  <c r="U769" i="29"/>
  <c r="U770" i="29"/>
  <c r="U771" i="29"/>
  <c r="U772" i="29"/>
  <c r="U773" i="29"/>
  <c r="U774" i="29"/>
  <c r="U775" i="29"/>
  <c r="U776" i="29"/>
  <c r="U777" i="29"/>
  <c r="U778" i="29"/>
  <c r="U779" i="29"/>
  <c r="U780" i="29"/>
  <c r="U781" i="29"/>
  <c r="U782" i="29"/>
  <c r="U783" i="29"/>
  <c r="U784" i="29"/>
  <c r="U785" i="29"/>
  <c r="U786" i="29"/>
  <c r="U787" i="29"/>
  <c r="U788" i="29"/>
  <c r="U789" i="29"/>
  <c r="U790" i="29"/>
  <c r="U791" i="29"/>
  <c r="U792" i="29"/>
  <c r="U793" i="29"/>
  <c r="U794" i="29"/>
  <c r="U795" i="29"/>
  <c r="U796" i="29"/>
  <c r="U797" i="29"/>
  <c r="U798" i="29"/>
  <c r="U799" i="29"/>
  <c r="U800" i="29"/>
  <c r="U801" i="29"/>
  <c r="U802" i="29"/>
  <c r="U803" i="29"/>
  <c r="U804" i="29"/>
  <c r="U805" i="29"/>
  <c r="U806" i="29"/>
  <c r="U807" i="29"/>
  <c r="U808" i="29"/>
  <c r="U809" i="29"/>
  <c r="U810" i="29"/>
  <c r="U811" i="29"/>
  <c r="U812" i="29"/>
  <c r="U813" i="29"/>
  <c r="U814" i="29"/>
  <c r="U815" i="29"/>
  <c r="U816" i="29"/>
  <c r="U817" i="29"/>
  <c r="U818" i="29"/>
  <c r="U819" i="29"/>
  <c r="U820" i="29"/>
  <c r="U821" i="29"/>
  <c r="U822" i="29"/>
  <c r="U823" i="29"/>
  <c r="U824" i="29"/>
  <c r="U825" i="29"/>
  <c r="U826" i="29"/>
  <c r="U827" i="29"/>
  <c r="U828" i="29"/>
  <c r="U829" i="29"/>
  <c r="U830" i="29"/>
  <c r="U831" i="29"/>
  <c r="U832" i="29"/>
  <c r="U833" i="29"/>
  <c r="U834" i="29"/>
  <c r="U835" i="29"/>
  <c r="U836" i="29"/>
  <c r="U837" i="29"/>
  <c r="U838" i="29"/>
  <c r="U839" i="29"/>
  <c r="U840" i="29"/>
  <c r="U841" i="29"/>
  <c r="U842" i="29"/>
  <c r="U843" i="29"/>
  <c r="U844" i="29"/>
  <c r="U845" i="29"/>
  <c r="U846" i="29"/>
  <c r="U847" i="29"/>
  <c r="U848" i="29"/>
  <c r="U849" i="29"/>
  <c r="U850" i="29"/>
  <c r="U851" i="29"/>
  <c r="U852" i="29"/>
  <c r="U853" i="29"/>
  <c r="U854" i="29"/>
  <c r="U855" i="29"/>
  <c r="U856" i="29"/>
  <c r="U857" i="29"/>
  <c r="U858" i="29"/>
  <c r="U859" i="29"/>
  <c r="U860" i="29"/>
  <c r="U861" i="29"/>
  <c r="U862" i="29"/>
  <c r="U863" i="29"/>
  <c r="U864" i="29"/>
  <c r="U865" i="29"/>
  <c r="U866" i="29"/>
  <c r="U867" i="29"/>
  <c r="U868" i="29"/>
  <c r="U869" i="29"/>
  <c r="U870" i="29"/>
  <c r="U871" i="29"/>
  <c r="U872" i="29"/>
  <c r="U873" i="29"/>
  <c r="U874" i="29"/>
  <c r="U875" i="29"/>
  <c r="U876" i="29"/>
  <c r="U877" i="29"/>
  <c r="U878" i="29"/>
  <c r="U879" i="29"/>
  <c r="U880" i="29"/>
  <c r="U881" i="29"/>
  <c r="U882" i="29"/>
  <c r="U883" i="29"/>
  <c r="U884" i="29"/>
  <c r="U885" i="29"/>
  <c r="U886" i="29"/>
  <c r="U887" i="29"/>
  <c r="U888" i="29"/>
  <c r="U889" i="29"/>
  <c r="U890" i="29"/>
  <c r="U891" i="29"/>
  <c r="U892" i="29"/>
  <c r="U893" i="29"/>
  <c r="U894" i="29"/>
  <c r="U895" i="29"/>
  <c r="U896" i="29"/>
  <c r="U897" i="29"/>
  <c r="U898" i="29"/>
  <c r="U899" i="29"/>
  <c r="U900" i="29"/>
  <c r="U901" i="29"/>
  <c r="U902" i="29"/>
  <c r="U903" i="29"/>
  <c r="U904" i="29"/>
  <c r="U905" i="29"/>
  <c r="U906" i="29"/>
  <c r="U907" i="29"/>
  <c r="U908" i="29"/>
  <c r="U909" i="29"/>
  <c r="U910" i="29"/>
  <c r="U911" i="29"/>
  <c r="U912" i="29"/>
  <c r="U913" i="29"/>
  <c r="U914" i="29"/>
  <c r="U915" i="29"/>
  <c r="U916" i="29"/>
  <c r="U917" i="29"/>
  <c r="U918" i="29"/>
  <c r="U919" i="29"/>
  <c r="U920" i="29"/>
  <c r="U921" i="29"/>
  <c r="U922" i="29"/>
  <c r="U923" i="29"/>
  <c r="U924" i="29"/>
  <c r="U925" i="29"/>
  <c r="U926" i="29"/>
  <c r="U927" i="29"/>
  <c r="U928" i="29"/>
  <c r="U929" i="29"/>
  <c r="U930" i="29"/>
  <c r="U931" i="29"/>
  <c r="U932" i="29"/>
  <c r="U933" i="29"/>
  <c r="U934" i="29"/>
  <c r="U935" i="29"/>
  <c r="U936" i="29"/>
  <c r="U937" i="29"/>
  <c r="U938" i="29"/>
  <c r="U939" i="29"/>
  <c r="U940" i="29"/>
  <c r="U941" i="29"/>
  <c r="U942" i="29"/>
  <c r="U943" i="29"/>
  <c r="U944" i="29"/>
  <c r="U945" i="29"/>
  <c r="U946" i="29"/>
  <c r="U947" i="29"/>
  <c r="U948" i="29"/>
  <c r="U949" i="29"/>
  <c r="U950" i="29"/>
  <c r="U951" i="29"/>
  <c r="U952" i="29"/>
  <c r="U953" i="29"/>
  <c r="U954" i="29"/>
  <c r="U955" i="29"/>
  <c r="U956" i="29"/>
  <c r="U957" i="29"/>
  <c r="U958" i="29"/>
  <c r="U959" i="29"/>
  <c r="U960" i="29"/>
  <c r="U961" i="29"/>
  <c r="U962" i="29"/>
  <c r="U963" i="29"/>
  <c r="U964" i="29"/>
  <c r="U965" i="29"/>
  <c r="U966" i="29"/>
  <c r="U967" i="29"/>
  <c r="U968" i="29"/>
  <c r="U969" i="29"/>
  <c r="U970" i="29"/>
  <c r="U971" i="29"/>
  <c r="U972" i="29"/>
  <c r="U973" i="29"/>
  <c r="U974" i="29"/>
  <c r="U975" i="29"/>
  <c r="U976" i="29"/>
  <c r="U977" i="29"/>
  <c r="U978" i="29"/>
  <c r="U979" i="29"/>
  <c r="U980" i="29"/>
  <c r="U981" i="29"/>
  <c r="U982" i="29"/>
  <c r="U983" i="29"/>
  <c r="U984" i="29"/>
  <c r="U985" i="29"/>
  <c r="U986" i="29"/>
  <c r="U987" i="29"/>
  <c r="U988" i="29"/>
  <c r="U989" i="29"/>
  <c r="U990" i="29"/>
  <c r="U991" i="29"/>
  <c r="U992" i="29"/>
  <c r="U993" i="29"/>
  <c r="U994" i="29"/>
  <c r="U995" i="29"/>
  <c r="U996" i="29"/>
  <c r="U997" i="29"/>
  <c r="U998" i="29"/>
  <c r="U999" i="29"/>
  <c r="U1000" i="29"/>
  <c r="U1001" i="29"/>
  <c r="U1002" i="29"/>
  <c r="U1003" i="29"/>
  <c r="U1004" i="29"/>
  <c r="U1005" i="29"/>
  <c r="U1006" i="29"/>
  <c r="U1007" i="29"/>
  <c r="U1008" i="29"/>
  <c r="U1009" i="29"/>
  <c r="U1010" i="29"/>
  <c r="U1011" i="29"/>
  <c r="U1012" i="29"/>
  <c r="U1013" i="29"/>
  <c r="U1014" i="29"/>
  <c r="U1015" i="29"/>
  <c r="U1016" i="29"/>
  <c r="U1017" i="29"/>
  <c r="U1018" i="29"/>
  <c r="U1019" i="29"/>
  <c r="U1020" i="29"/>
  <c r="U1021" i="29"/>
  <c r="U1022" i="29"/>
  <c r="U1023" i="29"/>
  <c r="U1024" i="29"/>
  <c r="U1025" i="29"/>
  <c r="U1026" i="29"/>
  <c r="U1027" i="29"/>
  <c r="U1028" i="29"/>
  <c r="U1029" i="29"/>
  <c r="U1030" i="29"/>
  <c r="U1031" i="29"/>
  <c r="U1032" i="29"/>
  <c r="U1033" i="29"/>
  <c r="U1034" i="29"/>
  <c r="U1035" i="29"/>
  <c r="U1036" i="29"/>
  <c r="U1037" i="29"/>
  <c r="U1038" i="29"/>
  <c r="U1039" i="29"/>
  <c r="U1040" i="29"/>
  <c r="U1041" i="29"/>
  <c r="U1042" i="29"/>
  <c r="U1043" i="29"/>
  <c r="U1044" i="29"/>
  <c r="U1045" i="29"/>
  <c r="U1046" i="29"/>
  <c r="U1047" i="29"/>
  <c r="U1048" i="29"/>
  <c r="U1049" i="29"/>
  <c r="U1050" i="29"/>
  <c r="U1051" i="29"/>
  <c r="U1052" i="29"/>
  <c r="U1053" i="29"/>
  <c r="U1054" i="29"/>
  <c r="U1055" i="29"/>
  <c r="U1056" i="29"/>
  <c r="U1057" i="29"/>
  <c r="U1058" i="29"/>
  <c r="U1059" i="29"/>
  <c r="U1060" i="29"/>
  <c r="U1061" i="29"/>
  <c r="U1062" i="29"/>
  <c r="U1063" i="29"/>
  <c r="U1064" i="29"/>
  <c r="U1065" i="29"/>
  <c r="U1066" i="29"/>
  <c r="U1067" i="29"/>
  <c r="U1068" i="29"/>
  <c r="U1069" i="29"/>
  <c r="U1070" i="29"/>
  <c r="U1071" i="29"/>
  <c r="U1072" i="29"/>
  <c r="U1073" i="29"/>
  <c r="U1074" i="29"/>
  <c r="U1075" i="29"/>
  <c r="U1076" i="29"/>
  <c r="U1077" i="29"/>
  <c r="U1078" i="29"/>
  <c r="U1079" i="29"/>
  <c r="U1080" i="29"/>
  <c r="U1081" i="29"/>
  <c r="U1082" i="29"/>
  <c r="U1083" i="29"/>
  <c r="U1084" i="29"/>
  <c r="U1085" i="29"/>
  <c r="U1086" i="29"/>
  <c r="U1087" i="29"/>
  <c r="U1088" i="29"/>
  <c r="U1089" i="29"/>
  <c r="U1090" i="29"/>
  <c r="U1091" i="29"/>
  <c r="U1092" i="29"/>
  <c r="U1093" i="29"/>
  <c r="U1094" i="29"/>
  <c r="U1095" i="29"/>
  <c r="U1096" i="29"/>
  <c r="U1097" i="29"/>
  <c r="U1098" i="29"/>
  <c r="U1099" i="29"/>
  <c r="U1100" i="29"/>
  <c r="U1101" i="29"/>
  <c r="U1102" i="29"/>
  <c r="U1103" i="29"/>
  <c r="U1104" i="29"/>
  <c r="U1105" i="29"/>
  <c r="U1106" i="29"/>
  <c r="U1107" i="29"/>
  <c r="U1108" i="29"/>
  <c r="U1109" i="29"/>
  <c r="U1110" i="29"/>
  <c r="U1111" i="29"/>
  <c r="U1112" i="29"/>
  <c r="U1113" i="29"/>
  <c r="U1114" i="29"/>
  <c r="U1115" i="29"/>
  <c r="U1116" i="29"/>
  <c r="U1117" i="29"/>
  <c r="U1118" i="29"/>
  <c r="U1119" i="29"/>
  <c r="U1120" i="29"/>
  <c r="U1121" i="29"/>
  <c r="U1122" i="29"/>
  <c r="U1123" i="29"/>
  <c r="U1124" i="29"/>
  <c r="U1125" i="29"/>
  <c r="U1126" i="29"/>
  <c r="U1127" i="29"/>
  <c r="U1128" i="29"/>
  <c r="U1129" i="29"/>
  <c r="U1130" i="29"/>
  <c r="U1131" i="29"/>
  <c r="U1132" i="29"/>
  <c r="U1133" i="29"/>
  <c r="U1134" i="29"/>
  <c r="U1135" i="29"/>
  <c r="U1136" i="29"/>
  <c r="U1137" i="29"/>
  <c r="U1138" i="29"/>
  <c r="U1139" i="29"/>
  <c r="U1140" i="29"/>
  <c r="U1141" i="29"/>
  <c r="U1142" i="29"/>
  <c r="U1143" i="29"/>
  <c r="U1144" i="29"/>
  <c r="U1145" i="29"/>
  <c r="U1146" i="29"/>
  <c r="U1147" i="29"/>
  <c r="U1148" i="29"/>
  <c r="U1149" i="29"/>
  <c r="U1150" i="29"/>
  <c r="U1151" i="29"/>
  <c r="U1152" i="29"/>
  <c r="U1153" i="29"/>
  <c r="U1154" i="29"/>
  <c r="U1155" i="29"/>
  <c r="U1156" i="29"/>
  <c r="U1157" i="29"/>
  <c r="U1158" i="29"/>
  <c r="U1159" i="29"/>
  <c r="U1160" i="29"/>
  <c r="U1161" i="29"/>
  <c r="U1162" i="29"/>
  <c r="U1163" i="29"/>
  <c r="U1164" i="29"/>
  <c r="U1165" i="29"/>
  <c r="U1166" i="29"/>
  <c r="U1167" i="29"/>
  <c r="U1168" i="29"/>
  <c r="U1169" i="29"/>
  <c r="U1170" i="29"/>
  <c r="U1171" i="29"/>
  <c r="U1172" i="29"/>
  <c r="U1173" i="29"/>
  <c r="U1174" i="29"/>
  <c r="U1175" i="29"/>
  <c r="U1176" i="29"/>
  <c r="U1177" i="29"/>
  <c r="U1178" i="29"/>
  <c r="U1179" i="29"/>
  <c r="U1180" i="29"/>
  <c r="U1181" i="29"/>
  <c r="U1182" i="29"/>
  <c r="U1183" i="29"/>
  <c r="U1184" i="29"/>
  <c r="U1185" i="29"/>
  <c r="U1186" i="29"/>
  <c r="U1187" i="29"/>
  <c r="U1188" i="29"/>
  <c r="U1189" i="29"/>
  <c r="U1190" i="29"/>
  <c r="U1191" i="29"/>
  <c r="U1192" i="29"/>
  <c r="U1193" i="29"/>
  <c r="U1194" i="29"/>
  <c r="U1195" i="29"/>
  <c r="U1196" i="29"/>
  <c r="U1197" i="29"/>
  <c r="U1198" i="29"/>
  <c r="U1199" i="29"/>
  <c r="U1200" i="29"/>
  <c r="U1201" i="29"/>
  <c r="U1202" i="29"/>
  <c r="U1203" i="29"/>
  <c r="U1204" i="29"/>
  <c r="U1205" i="29"/>
  <c r="U1206" i="29"/>
  <c r="U1207" i="29"/>
  <c r="U1208" i="29"/>
  <c r="U1209" i="29"/>
  <c r="U1210" i="29"/>
  <c r="U1211" i="29"/>
  <c r="U1212" i="29"/>
  <c r="U1213" i="29"/>
  <c r="U1214" i="29"/>
  <c r="U1215" i="29"/>
  <c r="U1216" i="29"/>
  <c r="U1217" i="29"/>
  <c r="U1218" i="29"/>
  <c r="U1219" i="29"/>
  <c r="U1220" i="29"/>
  <c r="U1221" i="29"/>
  <c r="U1222" i="29"/>
  <c r="U1223" i="29"/>
  <c r="U1224" i="29"/>
  <c r="U1225" i="29"/>
  <c r="U1226" i="29"/>
  <c r="U1227" i="29"/>
  <c r="U1228" i="29"/>
  <c r="U1229" i="29"/>
  <c r="U1230" i="29"/>
  <c r="U1231" i="29"/>
  <c r="U1232" i="29"/>
  <c r="U1233" i="29"/>
  <c r="U1234" i="29"/>
  <c r="U1235" i="29"/>
  <c r="U1236" i="29"/>
  <c r="U1237" i="29"/>
  <c r="U1238" i="29"/>
  <c r="U1239" i="29"/>
  <c r="U1240" i="29"/>
  <c r="U1241" i="29"/>
  <c r="U1242" i="29"/>
  <c r="U1243" i="29"/>
  <c r="U1244" i="29"/>
  <c r="U1245" i="29"/>
  <c r="U1246" i="29"/>
  <c r="U1247" i="29"/>
  <c r="U1248" i="29"/>
  <c r="U1249" i="29"/>
  <c r="U1250" i="29"/>
  <c r="U1251" i="29"/>
  <c r="U1252" i="29"/>
  <c r="U1253" i="29"/>
  <c r="U1254" i="29"/>
  <c r="U1255" i="29"/>
  <c r="U1256" i="29"/>
  <c r="U1257" i="29"/>
  <c r="U1258" i="29"/>
  <c r="U1259" i="29"/>
  <c r="U1260" i="29"/>
  <c r="U1261" i="29"/>
  <c r="U1262" i="29"/>
  <c r="U1263" i="29"/>
  <c r="U1264" i="29"/>
  <c r="U1265" i="29"/>
  <c r="U1266" i="29"/>
  <c r="U1267" i="29"/>
  <c r="U1268" i="29"/>
  <c r="U1269" i="29"/>
  <c r="U1270" i="29"/>
  <c r="U1271" i="29"/>
  <c r="U1272" i="29"/>
  <c r="U1273" i="29"/>
  <c r="U1274" i="29"/>
  <c r="U1275" i="29"/>
  <c r="U1276" i="29"/>
  <c r="U1277" i="29"/>
  <c r="U1278" i="29"/>
  <c r="U1279" i="29"/>
  <c r="U1280" i="29"/>
  <c r="U1281" i="29"/>
  <c r="U1282" i="29"/>
  <c r="U1283" i="29"/>
  <c r="U1284" i="29"/>
  <c r="U1285" i="29"/>
  <c r="U1286" i="29"/>
  <c r="U1287" i="29"/>
  <c r="U1288" i="29"/>
  <c r="U1289" i="29"/>
  <c r="U1290" i="29"/>
  <c r="U1291" i="29"/>
  <c r="U1292" i="29"/>
  <c r="U1293" i="29"/>
  <c r="U1294" i="29"/>
  <c r="U1295" i="29"/>
  <c r="U1296" i="29"/>
  <c r="U1297" i="29"/>
  <c r="U1298" i="29"/>
  <c r="U1299" i="29"/>
  <c r="U1300" i="29"/>
  <c r="U1301" i="29"/>
  <c r="U1302" i="29"/>
  <c r="U1303" i="29"/>
  <c r="U1304" i="29"/>
  <c r="U1305" i="29"/>
  <c r="U1306" i="29"/>
  <c r="U1307" i="29"/>
  <c r="U1308" i="29"/>
  <c r="U1309" i="29"/>
  <c r="U1310" i="29"/>
  <c r="U1311" i="29"/>
  <c r="U1312" i="29"/>
  <c r="U1313" i="29"/>
  <c r="U1314" i="29"/>
  <c r="U1315" i="29"/>
  <c r="U1316" i="29"/>
  <c r="U1317" i="29"/>
  <c r="U1318" i="29"/>
  <c r="U1319" i="29"/>
  <c r="U1320" i="29"/>
  <c r="U1321" i="29"/>
  <c r="U1322" i="29"/>
  <c r="U1323" i="29"/>
  <c r="U1324" i="29"/>
  <c r="U1325" i="29"/>
  <c r="U1326" i="29"/>
  <c r="U1327" i="29"/>
  <c r="U1328" i="29"/>
  <c r="U1329" i="29"/>
  <c r="U1330" i="29"/>
  <c r="U1331" i="29"/>
  <c r="U1332" i="29"/>
  <c r="U1333" i="29"/>
  <c r="U1334" i="29"/>
  <c r="U1335" i="29"/>
  <c r="U1336" i="29"/>
  <c r="U1337" i="29"/>
  <c r="U1338" i="29"/>
  <c r="U1339" i="29"/>
  <c r="U1340" i="29"/>
  <c r="U1341" i="29"/>
  <c r="U1342" i="29"/>
  <c r="U1343" i="29"/>
  <c r="U1344" i="29"/>
  <c r="U1345" i="29"/>
  <c r="U1346" i="29"/>
  <c r="U1347" i="29"/>
  <c r="U1348" i="29"/>
  <c r="U1349" i="29"/>
  <c r="U1350" i="29"/>
  <c r="U1351" i="29"/>
  <c r="U1352" i="29"/>
  <c r="U1353" i="29"/>
  <c r="U1354" i="29"/>
  <c r="U1355" i="29"/>
  <c r="U1356" i="29"/>
  <c r="U1357" i="29"/>
  <c r="U1358" i="29"/>
  <c r="U1359" i="29"/>
  <c r="U1360" i="29"/>
  <c r="U1361" i="29"/>
  <c r="U1362" i="29"/>
  <c r="U1363" i="29"/>
  <c r="U1364" i="29"/>
  <c r="U1365" i="29"/>
  <c r="U1366" i="29"/>
  <c r="U1367" i="29"/>
  <c r="U1368" i="29"/>
  <c r="U1369" i="29"/>
  <c r="U1370" i="29"/>
  <c r="U1371" i="29"/>
  <c r="U1372" i="29"/>
  <c r="U1373" i="29"/>
  <c r="U1374" i="29"/>
  <c r="U1375" i="29"/>
  <c r="U1376" i="29"/>
  <c r="U1377" i="29"/>
  <c r="U1378" i="29"/>
  <c r="U1379" i="29"/>
  <c r="U1380" i="29"/>
  <c r="U1381" i="29"/>
  <c r="U1382" i="29"/>
  <c r="U1383" i="29"/>
  <c r="U1384" i="29"/>
  <c r="U1385" i="29"/>
  <c r="U1386" i="29"/>
  <c r="U1387" i="29"/>
  <c r="U1388" i="29"/>
  <c r="U1389" i="29"/>
  <c r="U1390" i="29"/>
  <c r="U1391" i="29"/>
  <c r="U1392" i="29"/>
  <c r="U1393" i="29"/>
  <c r="U1394" i="29"/>
  <c r="U1395" i="29"/>
  <c r="U1396" i="29"/>
  <c r="U1397" i="29"/>
  <c r="U1398" i="29"/>
  <c r="U1399" i="29"/>
  <c r="U1400" i="29"/>
  <c r="U1401" i="29"/>
  <c r="U1402" i="29"/>
  <c r="U1403" i="29"/>
  <c r="U1404" i="29"/>
  <c r="U1405" i="29"/>
  <c r="U1406" i="29"/>
  <c r="U1407" i="29"/>
  <c r="U1408" i="29"/>
  <c r="U1409" i="29"/>
  <c r="U1410" i="29"/>
  <c r="U1411" i="29"/>
  <c r="U1412" i="29"/>
  <c r="U1413" i="29"/>
  <c r="U1414" i="29"/>
  <c r="U1415" i="29"/>
  <c r="U1416" i="29"/>
  <c r="U1417" i="29"/>
  <c r="U1418" i="29"/>
  <c r="U1419" i="29"/>
  <c r="U1420" i="29"/>
  <c r="U1421" i="29"/>
  <c r="U1422" i="29"/>
  <c r="U1423" i="29"/>
  <c r="U1424" i="29"/>
  <c r="U1425" i="29"/>
  <c r="U1426" i="29"/>
  <c r="U1427" i="29"/>
  <c r="U1428" i="29"/>
  <c r="U1429" i="29"/>
  <c r="U1430" i="29"/>
  <c r="U1431" i="29"/>
  <c r="U1432" i="29"/>
  <c r="U1433" i="29"/>
  <c r="U1434" i="29"/>
  <c r="U1435" i="29"/>
  <c r="U1436" i="29"/>
  <c r="U1437" i="29"/>
  <c r="U1438" i="29"/>
  <c r="U1439" i="29"/>
  <c r="U1440" i="29"/>
  <c r="U1441" i="29"/>
  <c r="U1442" i="29"/>
  <c r="U1443" i="29"/>
  <c r="U1444" i="29"/>
  <c r="U1445" i="29"/>
  <c r="U1446" i="29"/>
  <c r="U1447" i="29"/>
  <c r="U1448" i="29"/>
  <c r="U1449" i="29"/>
  <c r="U1450" i="29"/>
  <c r="U1451" i="29"/>
  <c r="U1452" i="29"/>
  <c r="U1453" i="29"/>
  <c r="U1454" i="29"/>
  <c r="U1455" i="29"/>
  <c r="U1456" i="29"/>
  <c r="U1457" i="29"/>
  <c r="U1458" i="29"/>
  <c r="U1459" i="29"/>
  <c r="U1460" i="29"/>
  <c r="U1461" i="29"/>
  <c r="U1462" i="29"/>
  <c r="U1463" i="29"/>
  <c r="U1464" i="29"/>
  <c r="U1465" i="29"/>
  <c r="U1466" i="29"/>
  <c r="U1467" i="29"/>
  <c r="U1468" i="29"/>
  <c r="U1469" i="29"/>
  <c r="U1470" i="29"/>
  <c r="U1471" i="29"/>
  <c r="U1472" i="29"/>
  <c r="U1473" i="29"/>
  <c r="U1474" i="29"/>
  <c r="U1475" i="29"/>
  <c r="U1476" i="29"/>
  <c r="U1477" i="29"/>
  <c r="U1478" i="29"/>
  <c r="U1479" i="29"/>
  <c r="U1480" i="29"/>
  <c r="U1481" i="29"/>
  <c r="U1482" i="29"/>
  <c r="U1483" i="29"/>
  <c r="U1484" i="29"/>
  <c r="U1485" i="29"/>
  <c r="U1486" i="29"/>
  <c r="U1487" i="29"/>
  <c r="U1488" i="29"/>
  <c r="U1489" i="29"/>
  <c r="U1490" i="29"/>
  <c r="U1491" i="29"/>
  <c r="U1492" i="29"/>
  <c r="U1493" i="29"/>
  <c r="U1494" i="29"/>
  <c r="U1495" i="29"/>
  <c r="U1496" i="29"/>
  <c r="U1497" i="29"/>
  <c r="U1498" i="29"/>
  <c r="U1499" i="29"/>
  <c r="U1500" i="29"/>
  <c r="U1501" i="29"/>
  <c r="U1502" i="29"/>
  <c r="U1503" i="29"/>
  <c r="U1504" i="29"/>
  <c r="U1505" i="29"/>
  <c r="U1506" i="29"/>
  <c r="U1507" i="29"/>
  <c r="U1508" i="29"/>
  <c r="U1509" i="29"/>
  <c r="U1510" i="29"/>
  <c r="U1511" i="29"/>
  <c r="U1512" i="29"/>
  <c r="U1513" i="29"/>
  <c r="U1514" i="29"/>
  <c r="U1515" i="29"/>
  <c r="U1516" i="29"/>
  <c r="U1517" i="29"/>
  <c r="U1518" i="29"/>
  <c r="U1519" i="29"/>
  <c r="U1520" i="29"/>
  <c r="U1521" i="29"/>
  <c r="U1522" i="29"/>
  <c r="U1523" i="29"/>
  <c r="U1524" i="29"/>
  <c r="U1525" i="29"/>
  <c r="U1526" i="29"/>
  <c r="U1527" i="29"/>
  <c r="U1528" i="29"/>
  <c r="U1529" i="29"/>
  <c r="U1530" i="29"/>
  <c r="U1531" i="29"/>
  <c r="U1532" i="29"/>
  <c r="U1533" i="29"/>
  <c r="U1534" i="29"/>
  <c r="U1535" i="29"/>
  <c r="U1536" i="29"/>
  <c r="U1537" i="29"/>
  <c r="U1538" i="29"/>
  <c r="U1539" i="29"/>
  <c r="U1540" i="29"/>
  <c r="U1541" i="29"/>
  <c r="U1542" i="29"/>
  <c r="U1543" i="29"/>
  <c r="U1544" i="29"/>
  <c r="U1545" i="29"/>
  <c r="U1546" i="29"/>
  <c r="U1547" i="29"/>
  <c r="U1548" i="29"/>
  <c r="U1549" i="29"/>
  <c r="U1550" i="29"/>
  <c r="U1551" i="29"/>
  <c r="U1552" i="29"/>
  <c r="U1553" i="29"/>
  <c r="U1554" i="29"/>
  <c r="U1555" i="29"/>
  <c r="U1556" i="29"/>
  <c r="U1557" i="29"/>
  <c r="U1558" i="29"/>
  <c r="U1559" i="29"/>
  <c r="U1560" i="29"/>
  <c r="U1561" i="29"/>
  <c r="U1562" i="29"/>
  <c r="U1563" i="29"/>
  <c r="U1564" i="29"/>
  <c r="U1565" i="29"/>
  <c r="U1566" i="29"/>
  <c r="U1567" i="29"/>
  <c r="U1568" i="29"/>
  <c r="U1569" i="29"/>
  <c r="U1570" i="29"/>
  <c r="U1571" i="29"/>
  <c r="U1572" i="29"/>
  <c r="U1573" i="29"/>
  <c r="U1574" i="29"/>
  <c r="U1575" i="29"/>
  <c r="U1576" i="29"/>
  <c r="U1577" i="29"/>
  <c r="U1578" i="29"/>
  <c r="U1579" i="29"/>
  <c r="U1580" i="29"/>
  <c r="U1581" i="29"/>
  <c r="U1582" i="29"/>
  <c r="U1583" i="29"/>
  <c r="U1584" i="29"/>
  <c r="U1585" i="29"/>
  <c r="U1586" i="29"/>
  <c r="U1587" i="29"/>
  <c r="U1588" i="29"/>
  <c r="U1589" i="29"/>
  <c r="U1590" i="29"/>
  <c r="U1591" i="29"/>
  <c r="U1592" i="29"/>
  <c r="U1593" i="29"/>
  <c r="U1594" i="29"/>
  <c r="U1595" i="29"/>
  <c r="U1596" i="29"/>
  <c r="U1597" i="29"/>
  <c r="U1598" i="29"/>
  <c r="U1599" i="29"/>
  <c r="U1600" i="29"/>
  <c r="U1601" i="29"/>
  <c r="U1602" i="29"/>
  <c r="U1603" i="29"/>
  <c r="U1604" i="29"/>
  <c r="U1605" i="29"/>
  <c r="U1606" i="29"/>
  <c r="U1607" i="29"/>
  <c r="U1608" i="29"/>
  <c r="U1609" i="29"/>
  <c r="U1610" i="29"/>
  <c r="U1611" i="29"/>
  <c r="U1612" i="29"/>
  <c r="U1613" i="29"/>
  <c r="U1614" i="29"/>
  <c r="U1615" i="29"/>
  <c r="U1616" i="29"/>
  <c r="U1617" i="29"/>
  <c r="U1618" i="29"/>
  <c r="U1619" i="29"/>
  <c r="U1620" i="29"/>
  <c r="U1621" i="29"/>
  <c r="U1622" i="29"/>
  <c r="U1623" i="29"/>
  <c r="U1624" i="29"/>
  <c r="U1625" i="29"/>
  <c r="U1626" i="29"/>
  <c r="U1627" i="29"/>
  <c r="U1628" i="29"/>
  <c r="U1629" i="29"/>
  <c r="U1630" i="29"/>
  <c r="U1631" i="29"/>
  <c r="U1632" i="29"/>
  <c r="U1633" i="29"/>
  <c r="U1634" i="29"/>
  <c r="U1635" i="29"/>
  <c r="U1636" i="29"/>
  <c r="U1637" i="29"/>
  <c r="U1638" i="29"/>
  <c r="U1639" i="29"/>
  <c r="U1640" i="29"/>
  <c r="U1641" i="29"/>
  <c r="U1642" i="29"/>
  <c r="U1643" i="29"/>
  <c r="U1644" i="29"/>
  <c r="U1645" i="29"/>
  <c r="U1646" i="29"/>
  <c r="U1647" i="29"/>
  <c r="U1648" i="29"/>
  <c r="U1649" i="29"/>
  <c r="U1650" i="29"/>
  <c r="U1651" i="29"/>
  <c r="U1652" i="29"/>
  <c r="U1653" i="29"/>
  <c r="U1654" i="29"/>
  <c r="U1655" i="29"/>
  <c r="U1656" i="29"/>
  <c r="U1657" i="29"/>
  <c r="U1658" i="29"/>
  <c r="U1659" i="29"/>
  <c r="U1660" i="29"/>
  <c r="U1661" i="29"/>
  <c r="U1662" i="29"/>
  <c r="U1663" i="29"/>
  <c r="U1664" i="29"/>
  <c r="U1665" i="29"/>
  <c r="U1666" i="29"/>
  <c r="U1667" i="29"/>
  <c r="U1668" i="29"/>
  <c r="U1669" i="29"/>
  <c r="U1670" i="29"/>
  <c r="U1671" i="29"/>
  <c r="U1672" i="29"/>
  <c r="U1673" i="29"/>
  <c r="U1674" i="29"/>
  <c r="U1675" i="29"/>
  <c r="U1676" i="29"/>
  <c r="U1677" i="29"/>
  <c r="U1678" i="29"/>
  <c r="U1679" i="29"/>
  <c r="U1680" i="29"/>
  <c r="U1681" i="29"/>
  <c r="U1682" i="29"/>
  <c r="U1683" i="29"/>
  <c r="U1684" i="29"/>
  <c r="U1685" i="29"/>
  <c r="U1686" i="29"/>
  <c r="U1687" i="29"/>
  <c r="U1688" i="29"/>
  <c r="U1689" i="29"/>
  <c r="U1690" i="29"/>
  <c r="U1691" i="29"/>
  <c r="U1692" i="29"/>
  <c r="U1693" i="29"/>
  <c r="U1694" i="29"/>
  <c r="U1695" i="29"/>
  <c r="U1696" i="29"/>
  <c r="U1697" i="29"/>
  <c r="U1698" i="29"/>
  <c r="U1699" i="29"/>
  <c r="U1700" i="29"/>
  <c r="U1701" i="29"/>
  <c r="U1702" i="29"/>
  <c r="U1703" i="29"/>
  <c r="U1704" i="29"/>
  <c r="U1705" i="29"/>
  <c r="U1706" i="29"/>
  <c r="U1707" i="29"/>
  <c r="U1708" i="29"/>
  <c r="U1709" i="29"/>
  <c r="U1710" i="29"/>
  <c r="U1711" i="29"/>
  <c r="U1712" i="29"/>
  <c r="U1713" i="29"/>
  <c r="U1714" i="29"/>
  <c r="U1715" i="29"/>
  <c r="U1716" i="29"/>
  <c r="U1717" i="29"/>
  <c r="U1718" i="29"/>
  <c r="U1719" i="29"/>
  <c r="U1720" i="29"/>
  <c r="U1721" i="29"/>
  <c r="U1722" i="29"/>
  <c r="U1723" i="29"/>
  <c r="U1724" i="29"/>
  <c r="U1725" i="29"/>
  <c r="U1726" i="29"/>
  <c r="U1727" i="29"/>
  <c r="U1728" i="29"/>
  <c r="U1729" i="29"/>
  <c r="U1730" i="29"/>
  <c r="U1731" i="29"/>
  <c r="U1732" i="29"/>
  <c r="U1733" i="29"/>
  <c r="U1734" i="29"/>
  <c r="U1735" i="29"/>
  <c r="U1736" i="29"/>
  <c r="U1737" i="29"/>
  <c r="U1738" i="29"/>
  <c r="U1739" i="29"/>
  <c r="U1740" i="29"/>
  <c r="U1741" i="29"/>
  <c r="U1742" i="29"/>
  <c r="U1743" i="29"/>
  <c r="U1744" i="29"/>
  <c r="U1745" i="29"/>
  <c r="U1746" i="29"/>
  <c r="U1747" i="29"/>
  <c r="U1748" i="29"/>
  <c r="U1749" i="29"/>
  <c r="U1750" i="29"/>
  <c r="U1751" i="29"/>
  <c r="U1752" i="29"/>
  <c r="U1753" i="29"/>
  <c r="U1754" i="29"/>
  <c r="U1755" i="29"/>
  <c r="U1756" i="29"/>
  <c r="U1757" i="29"/>
  <c r="U1758" i="29"/>
  <c r="U1759" i="29"/>
  <c r="U1760" i="29"/>
  <c r="U1761" i="29"/>
  <c r="U1762" i="29"/>
  <c r="U1763" i="29"/>
  <c r="U1764" i="29"/>
  <c r="U1765" i="29"/>
  <c r="U1766" i="29"/>
  <c r="U1767" i="29"/>
  <c r="U1768" i="29"/>
  <c r="U1769" i="29"/>
  <c r="U1770" i="29"/>
  <c r="U1771" i="29"/>
  <c r="U1772" i="29"/>
  <c r="U1773" i="29"/>
  <c r="U1774" i="29"/>
  <c r="U1775" i="29"/>
  <c r="U1776" i="29"/>
  <c r="U1777" i="29"/>
  <c r="U1778" i="29"/>
  <c r="U1779" i="29"/>
  <c r="U1780" i="29"/>
  <c r="U1781" i="29"/>
  <c r="U1782" i="29"/>
  <c r="U1783" i="29"/>
  <c r="U1784" i="29"/>
  <c r="U1785" i="29"/>
  <c r="U1786" i="29"/>
  <c r="U1787" i="29"/>
  <c r="U1788" i="29"/>
  <c r="U1789" i="29"/>
  <c r="U1790" i="29"/>
  <c r="U1791" i="29"/>
  <c r="U1792" i="29"/>
  <c r="U1793" i="29"/>
  <c r="U1794" i="29"/>
  <c r="U1795" i="29"/>
  <c r="U1796" i="29"/>
  <c r="U1797" i="29"/>
  <c r="U1798" i="29"/>
  <c r="U1799" i="29"/>
  <c r="U1800" i="29"/>
  <c r="U1801" i="29"/>
  <c r="U1802" i="29"/>
  <c r="U1803" i="29"/>
  <c r="U1804" i="29"/>
  <c r="U1805" i="29"/>
  <c r="U1806" i="29"/>
  <c r="U1807" i="29"/>
  <c r="U1808" i="29"/>
  <c r="U1809" i="29"/>
  <c r="U1810" i="29"/>
  <c r="U1811" i="29"/>
  <c r="U1812" i="29"/>
  <c r="U1813" i="29"/>
  <c r="U1814" i="29"/>
  <c r="U1815" i="29"/>
  <c r="U1816" i="29"/>
  <c r="U1817" i="29"/>
  <c r="U1818" i="29"/>
  <c r="U1819" i="29"/>
  <c r="U1820" i="29"/>
  <c r="U1821" i="29"/>
  <c r="U1822" i="29"/>
  <c r="U1823" i="29"/>
  <c r="U1824" i="29"/>
  <c r="U1825" i="29"/>
  <c r="U1826" i="29"/>
  <c r="U1827" i="29"/>
  <c r="U1828" i="29"/>
  <c r="U1829" i="29"/>
  <c r="U1830" i="29"/>
  <c r="U1831" i="29"/>
  <c r="U1832" i="29"/>
  <c r="U1833" i="29"/>
  <c r="U1834" i="29"/>
  <c r="U1835" i="29"/>
  <c r="U1836" i="29"/>
  <c r="U1837" i="29"/>
  <c r="U1838" i="29"/>
  <c r="U1839" i="29"/>
  <c r="U1840" i="29"/>
  <c r="U1841" i="29"/>
  <c r="U1842" i="29"/>
  <c r="U1843" i="29"/>
  <c r="U1844" i="29"/>
  <c r="U1845" i="29"/>
  <c r="U1846" i="29"/>
  <c r="U1847" i="29"/>
  <c r="U1848" i="29"/>
  <c r="U1849" i="29"/>
  <c r="U1850" i="29"/>
  <c r="U1851" i="29"/>
  <c r="U1852" i="29"/>
  <c r="U1853" i="29"/>
  <c r="U1854" i="29"/>
  <c r="U1855" i="29"/>
  <c r="U1856" i="29"/>
  <c r="U1857" i="29"/>
  <c r="U1858" i="29"/>
  <c r="U1859" i="29"/>
  <c r="U1860" i="29"/>
  <c r="U1861" i="29"/>
  <c r="U1862" i="29"/>
  <c r="U1863" i="29"/>
  <c r="U1864" i="29"/>
  <c r="U1865" i="29"/>
  <c r="U1866" i="29"/>
  <c r="U1867" i="29"/>
  <c r="U1868" i="29"/>
  <c r="U1869" i="29"/>
  <c r="U1870" i="29"/>
  <c r="U1871" i="29"/>
  <c r="U1872" i="29"/>
  <c r="U1873" i="29"/>
  <c r="U1874" i="29"/>
  <c r="U1875" i="29"/>
  <c r="U1876" i="29"/>
  <c r="U1877" i="29"/>
  <c r="U1878" i="29"/>
  <c r="U1879" i="29"/>
  <c r="U1880" i="29"/>
  <c r="U1881" i="29"/>
  <c r="U1882" i="29"/>
  <c r="U1883" i="29"/>
  <c r="U1884" i="29"/>
  <c r="U1885" i="29"/>
  <c r="U1886" i="29"/>
  <c r="U1887" i="29"/>
  <c r="U1888" i="29"/>
  <c r="U1889" i="29"/>
  <c r="U1890" i="29"/>
  <c r="U1891" i="29"/>
  <c r="U1892" i="29"/>
  <c r="U1893" i="29"/>
  <c r="U1894" i="29"/>
  <c r="U1895" i="29"/>
  <c r="U1896" i="29"/>
  <c r="U1897" i="29"/>
  <c r="U1898" i="29"/>
  <c r="U1899" i="29"/>
  <c r="U1900" i="29"/>
  <c r="U1901" i="29"/>
  <c r="U1902" i="29"/>
  <c r="U1903" i="29"/>
  <c r="U1904" i="29"/>
  <c r="U1905" i="29"/>
  <c r="U1906" i="29"/>
  <c r="U1907" i="29"/>
  <c r="U1908" i="29"/>
  <c r="U1909" i="29"/>
  <c r="U1910" i="29"/>
  <c r="U1911" i="29"/>
  <c r="U1912" i="29"/>
  <c r="U1913" i="29"/>
  <c r="U1914" i="29"/>
  <c r="U1915" i="29"/>
  <c r="U1916" i="29"/>
  <c r="U1917" i="29"/>
  <c r="U1918" i="29"/>
  <c r="U1919" i="29"/>
  <c r="U1920" i="29"/>
  <c r="U1921" i="29"/>
  <c r="U1922" i="29"/>
  <c r="U1923" i="29"/>
  <c r="U1924" i="29"/>
  <c r="U1925" i="29"/>
  <c r="U1926" i="29"/>
  <c r="U1927" i="29"/>
  <c r="U1928" i="29"/>
  <c r="U1929" i="29"/>
  <c r="U1930" i="29"/>
  <c r="U1931" i="29"/>
  <c r="U1932" i="29"/>
  <c r="U1933" i="29"/>
  <c r="U1934" i="29"/>
  <c r="U1935" i="29"/>
  <c r="U1936" i="29"/>
  <c r="U1937" i="29"/>
  <c r="U1938" i="29"/>
  <c r="U1939" i="29"/>
  <c r="U1940" i="29"/>
  <c r="U1941" i="29"/>
  <c r="U1942" i="29"/>
  <c r="U1943" i="29"/>
  <c r="U1944" i="29"/>
  <c r="U1945" i="29"/>
  <c r="U1946" i="29"/>
  <c r="U1947" i="29"/>
  <c r="U1948" i="29"/>
  <c r="U1949" i="29"/>
  <c r="U1950" i="29"/>
  <c r="U1951" i="29"/>
  <c r="U1952" i="29"/>
  <c r="U1953" i="29"/>
  <c r="U1954" i="29"/>
  <c r="U1955" i="29"/>
  <c r="U1956" i="29"/>
  <c r="U1957" i="29"/>
  <c r="U1958" i="29"/>
  <c r="U1959" i="29"/>
  <c r="U1960" i="29"/>
  <c r="U1961" i="29"/>
  <c r="U1962" i="29"/>
  <c r="U1963" i="29"/>
  <c r="U1964" i="29"/>
  <c r="U1965" i="29"/>
  <c r="U1966" i="29"/>
  <c r="U1967" i="29"/>
  <c r="U1968" i="29"/>
  <c r="U1969" i="29"/>
  <c r="U1970" i="29"/>
  <c r="U1971" i="29"/>
  <c r="U1972" i="29"/>
  <c r="U1973" i="29"/>
  <c r="U1974" i="29"/>
  <c r="U1975" i="29"/>
  <c r="U1976" i="29"/>
  <c r="U1977" i="29"/>
  <c r="U1978" i="29"/>
  <c r="U1979" i="29"/>
  <c r="U1980" i="29"/>
  <c r="U1981" i="29"/>
  <c r="U1982" i="29"/>
  <c r="U1983" i="29"/>
  <c r="U1984" i="29"/>
  <c r="U1985" i="29"/>
  <c r="U1986" i="29"/>
  <c r="U1987" i="29"/>
  <c r="U1988" i="29"/>
  <c r="U1989" i="29"/>
  <c r="U1990" i="29"/>
  <c r="U1991" i="29"/>
  <c r="U1992" i="29"/>
  <c r="U1993" i="29"/>
  <c r="U1994" i="29"/>
  <c r="U1995" i="29"/>
  <c r="U1996" i="29"/>
  <c r="U1997" i="29"/>
  <c r="U1998" i="29"/>
  <c r="U1999" i="29"/>
  <c r="U2000" i="29"/>
  <c r="U2001" i="29"/>
  <c r="U2002" i="29"/>
  <c r="U2003" i="29"/>
  <c r="U2004" i="29"/>
  <c r="U2005" i="29"/>
  <c r="U2006" i="29"/>
  <c r="U2007" i="29"/>
  <c r="U2008" i="29"/>
  <c r="U2009" i="29"/>
  <c r="U2010" i="29"/>
  <c r="U2011" i="29"/>
  <c r="U2012" i="29"/>
  <c r="U2013" i="29"/>
  <c r="U2014" i="29"/>
  <c r="U2015" i="29"/>
  <c r="U2016" i="29"/>
  <c r="U2017" i="29"/>
  <c r="U2018" i="29"/>
  <c r="U2019" i="29"/>
  <c r="U2020" i="29"/>
  <c r="U2021" i="29"/>
  <c r="U2022" i="29"/>
  <c r="U2023" i="29"/>
  <c r="U2024" i="29"/>
  <c r="U2025" i="29"/>
  <c r="U2026" i="29"/>
  <c r="U2027" i="29"/>
  <c r="U2028" i="29"/>
  <c r="U2029" i="29"/>
  <c r="U2030" i="29"/>
  <c r="U2031" i="29"/>
  <c r="U2032" i="29"/>
  <c r="U2033" i="29"/>
  <c r="U2034" i="29"/>
  <c r="U2035" i="29"/>
  <c r="U2036" i="29"/>
  <c r="U2037" i="29"/>
  <c r="U2038" i="29"/>
  <c r="U2039" i="29"/>
  <c r="U2040" i="29"/>
  <c r="U2041" i="29"/>
  <c r="U2042" i="29"/>
  <c r="U2043" i="29"/>
  <c r="U2044" i="29"/>
  <c r="U2045" i="29"/>
  <c r="U2046" i="29"/>
  <c r="U2047" i="29"/>
  <c r="U2048" i="29"/>
  <c r="U2049" i="29"/>
  <c r="U2050" i="29"/>
  <c r="U2051" i="29"/>
  <c r="U2052" i="29"/>
  <c r="U2053" i="29"/>
  <c r="U2054" i="29"/>
  <c r="U2055" i="29"/>
  <c r="U2056" i="29"/>
  <c r="U2057" i="29"/>
  <c r="U2058" i="29"/>
  <c r="U2059" i="29"/>
  <c r="U2060" i="29"/>
  <c r="U2061" i="29"/>
  <c r="U2062" i="29"/>
  <c r="U2063" i="29"/>
  <c r="U2064" i="29"/>
  <c r="U2065" i="29"/>
  <c r="U2066" i="29"/>
  <c r="U2067" i="29"/>
  <c r="U2068" i="29"/>
  <c r="U2069" i="29"/>
  <c r="U2070" i="29"/>
  <c r="U2071" i="29"/>
  <c r="U2072" i="29"/>
  <c r="U2073" i="29"/>
  <c r="U2074" i="29"/>
  <c r="U2075" i="29"/>
  <c r="U2076" i="29"/>
  <c r="U2077" i="29"/>
  <c r="U2078" i="29"/>
  <c r="U2079" i="29"/>
  <c r="U2080" i="29"/>
  <c r="U2081" i="29"/>
  <c r="U2082" i="29"/>
  <c r="U2083" i="29"/>
  <c r="U2084" i="29"/>
  <c r="U2085" i="29"/>
  <c r="U2086" i="29"/>
  <c r="U2087" i="29"/>
  <c r="U2088" i="29"/>
  <c r="U2089" i="29"/>
  <c r="U2090" i="29"/>
  <c r="U2091" i="29"/>
  <c r="U2092" i="29"/>
  <c r="U2093" i="29"/>
  <c r="U2094" i="29"/>
  <c r="U2095" i="29"/>
  <c r="U2096" i="29"/>
  <c r="U2097" i="29"/>
  <c r="U2098" i="29"/>
  <c r="U2099" i="29"/>
  <c r="U2100" i="29"/>
  <c r="U2101" i="29"/>
  <c r="U2102" i="29"/>
  <c r="U2103" i="29"/>
  <c r="U2104" i="29"/>
  <c r="U2105" i="29"/>
  <c r="U2106" i="29"/>
  <c r="U2107" i="29"/>
  <c r="U2108" i="29"/>
  <c r="U2109" i="29"/>
  <c r="U2110" i="29"/>
  <c r="U2111" i="29"/>
  <c r="U2112" i="29"/>
  <c r="U2113" i="29"/>
  <c r="U2114" i="29"/>
  <c r="U2115" i="29"/>
  <c r="U2116" i="29"/>
  <c r="U2117" i="29"/>
  <c r="U2118" i="29"/>
  <c r="U2119" i="29"/>
  <c r="U2120" i="29"/>
  <c r="U2121" i="29"/>
  <c r="U2122" i="29"/>
  <c r="U2123" i="29"/>
  <c r="U2124" i="29"/>
  <c r="U2125" i="29"/>
  <c r="U2126" i="29"/>
  <c r="U2127" i="29"/>
  <c r="U2128" i="29"/>
  <c r="U2129" i="29"/>
  <c r="U2130" i="29"/>
  <c r="U2131" i="29"/>
  <c r="U2132" i="29"/>
  <c r="U2133" i="29"/>
  <c r="U2134" i="29"/>
  <c r="U2135" i="29"/>
  <c r="U2136" i="29"/>
  <c r="U2137" i="29"/>
  <c r="U2138" i="29"/>
  <c r="U2139" i="29"/>
  <c r="U2140" i="29"/>
  <c r="U2141" i="29"/>
  <c r="U2142" i="29"/>
  <c r="U2143" i="29"/>
  <c r="U2144" i="29"/>
  <c r="U2145" i="29"/>
  <c r="U2146" i="29"/>
  <c r="U2147" i="29"/>
  <c r="U2148" i="29"/>
  <c r="U2149" i="29"/>
  <c r="U2150" i="29"/>
  <c r="U2151" i="29"/>
  <c r="U2152" i="29"/>
  <c r="U2153" i="29"/>
  <c r="U2154" i="29"/>
  <c r="U2155" i="29"/>
  <c r="U2156" i="29"/>
  <c r="U2157" i="29"/>
  <c r="U2158" i="29"/>
  <c r="U2159" i="29"/>
  <c r="U2160" i="29"/>
  <c r="U2161" i="29"/>
  <c r="U2162" i="29"/>
  <c r="U2163" i="29"/>
  <c r="U2164" i="29"/>
  <c r="U2165" i="29"/>
  <c r="U2166" i="29"/>
  <c r="U2167" i="29"/>
  <c r="U2168" i="29"/>
  <c r="U2169" i="29"/>
  <c r="U2170" i="29"/>
  <c r="U2171" i="29"/>
  <c r="U2172" i="29"/>
  <c r="U2173" i="29"/>
  <c r="U2174" i="29"/>
  <c r="U2175" i="29"/>
  <c r="U2176" i="29"/>
  <c r="U2177" i="29"/>
  <c r="U2178" i="29"/>
  <c r="U2179" i="29"/>
  <c r="U2180" i="29"/>
  <c r="U2181" i="29"/>
  <c r="U2182" i="29"/>
  <c r="U2183" i="29"/>
  <c r="U2184" i="29"/>
  <c r="U2185" i="29"/>
  <c r="U2186" i="29"/>
  <c r="U2187" i="29"/>
  <c r="U2188" i="29"/>
  <c r="U2189" i="29"/>
  <c r="U2190" i="29"/>
  <c r="U2191" i="29"/>
  <c r="U2192" i="29"/>
  <c r="U2193" i="29"/>
  <c r="U2194" i="29"/>
  <c r="U2195" i="29"/>
  <c r="U2196" i="29"/>
  <c r="U2197" i="29"/>
  <c r="U2198" i="29"/>
  <c r="U2199" i="29"/>
  <c r="U2200" i="29"/>
  <c r="U2201" i="29"/>
  <c r="U2202" i="29"/>
  <c r="U2203" i="29"/>
  <c r="U2204" i="29"/>
  <c r="U2205" i="29"/>
  <c r="U2206" i="29"/>
  <c r="U2207" i="29"/>
  <c r="U2208" i="29"/>
  <c r="U2209" i="29"/>
  <c r="U2210" i="29"/>
  <c r="U2211" i="29"/>
  <c r="U2212" i="29"/>
  <c r="U2213" i="29"/>
  <c r="U2214" i="29"/>
  <c r="U2215" i="29"/>
  <c r="U2216" i="29"/>
  <c r="U2217" i="29"/>
  <c r="U2218" i="29"/>
  <c r="U2219" i="29"/>
  <c r="U2220" i="29"/>
  <c r="U2221" i="29"/>
  <c r="U2222" i="29"/>
  <c r="U2223" i="29"/>
  <c r="U2224" i="29"/>
  <c r="U2225" i="29"/>
  <c r="U2226" i="29"/>
  <c r="U2227" i="29"/>
  <c r="U2228" i="29"/>
  <c r="U2229" i="29"/>
  <c r="U2230" i="29"/>
  <c r="U2231" i="29"/>
  <c r="U2232" i="29"/>
  <c r="U2233" i="29"/>
  <c r="U2234" i="29"/>
  <c r="U2235" i="29"/>
  <c r="U2236" i="29"/>
  <c r="U2237" i="29"/>
  <c r="U2238" i="29"/>
  <c r="U2239" i="29"/>
  <c r="U2240" i="29"/>
  <c r="U2241" i="29"/>
  <c r="U2242" i="29"/>
  <c r="U2243" i="29"/>
  <c r="U2244" i="29"/>
  <c r="U2245" i="29"/>
  <c r="U2246" i="29"/>
  <c r="U2247" i="29"/>
  <c r="U2248" i="29"/>
  <c r="U2249" i="29"/>
  <c r="U2250" i="29"/>
  <c r="U2251" i="29"/>
  <c r="U2252" i="29"/>
  <c r="U2253" i="29"/>
  <c r="U2254" i="29"/>
  <c r="U2255" i="29"/>
  <c r="U2256" i="29"/>
  <c r="U2257" i="29"/>
  <c r="U2258" i="29"/>
  <c r="U2259" i="29"/>
  <c r="U2260" i="29"/>
  <c r="U2261" i="29"/>
  <c r="U2262" i="29"/>
  <c r="U2263" i="29"/>
  <c r="U2264" i="29"/>
  <c r="U2265" i="29"/>
  <c r="U2266" i="29"/>
  <c r="U2267" i="29"/>
  <c r="U2268" i="29"/>
  <c r="U2269" i="29"/>
  <c r="U2270" i="29"/>
  <c r="U2271" i="29"/>
  <c r="U2272" i="29"/>
  <c r="U2273" i="29"/>
  <c r="U2274" i="29"/>
  <c r="U2275" i="29"/>
  <c r="U2276" i="29"/>
  <c r="U2277" i="29"/>
  <c r="U2278" i="29"/>
  <c r="U2279" i="29"/>
  <c r="U2280" i="29"/>
  <c r="U2281" i="29"/>
  <c r="U2282" i="29"/>
  <c r="U2283" i="29"/>
  <c r="U2284" i="29"/>
  <c r="U2285" i="29"/>
  <c r="U2286" i="29"/>
  <c r="U2287" i="29"/>
  <c r="U2288" i="29"/>
  <c r="U2289" i="29"/>
  <c r="U2290" i="29"/>
  <c r="U2291" i="29"/>
  <c r="U2292" i="29"/>
  <c r="U2293" i="29"/>
  <c r="U2294" i="29"/>
  <c r="U2295" i="29"/>
  <c r="U2296" i="29"/>
  <c r="U2297" i="29"/>
  <c r="U2298" i="29"/>
  <c r="U2299" i="29"/>
  <c r="U2300" i="29"/>
  <c r="U2301" i="29"/>
  <c r="U2302" i="29"/>
  <c r="U2303" i="29"/>
  <c r="U2304" i="29"/>
  <c r="U2305" i="29"/>
  <c r="U2306" i="29"/>
  <c r="U2307" i="29"/>
  <c r="U2308" i="29"/>
  <c r="U2309" i="29"/>
  <c r="U2310" i="29"/>
  <c r="U2311" i="29"/>
  <c r="U2312" i="29"/>
  <c r="U2313" i="29"/>
  <c r="U2314" i="29"/>
  <c r="U2315" i="29"/>
  <c r="U2316" i="29"/>
  <c r="U2317" i="29"/>
  <c r="U2318" i="29"/>
  <c r="U2319" i="29"/>
  <c r="U2320" i="29"/>
  <c r="U2321" i="29"/>
  <c r="U2322" i="29"/>
  <c r="U2323" i="29"/>
  <c r="U2324" i="29"/>
  <c r="U2325" i="29"/>
  <c r="U2326" i="29"/>
  <c r="U2327" i="29"/>
  <c r="U2328" i="29"/>
  <c r="U2329" i="29"/>
  <c r="U2330" i="29"/>
  <c r="U2331" i="29"/>
  <c r="U2332" i="29"/>
  <c r="U2333" i="29"/>
  <c r="U2334" i="29"/>
  <c r="U2335" i="29"/>
  <c r="U2336" i="29"/>
  <c r="U2337" i="29"/>
  <c r="U2338" i="29"/>
  <c r="U2339" i="29"/>
  <c r="U2340" i="29"/>
  <c r="U2341" i="29"/>
  <c r="U2342" i="29"/>
  <c r="U2343" i="29"/>
  <c r="U2344" i="29"/>
  <c r="U2345" i="29"/>
  <c r="U2346" i="29"/>
  <c r="U2347" i="29"/>
  <c r="U2348" i="29"/>
  <c r="U2349" i="29"/>
  <c r="U2350" i="29"/>
  <c r="U2351" i="29"/>
  <c r="U2352" i="29"/>
  <c r="U2353" i="29"/>
  <c r="U2354" i="29"/>
  <c r="U2355" i="29"/>
  <c r="U2356" i="29"/>
  <c r="U2357" i="29"/>
  <c r="U2358" i="29"/>
  <c r="U2359" i="29"/>
  <c r="U2360" i="29"/>
  <c r="U2361" i="29"/>
  <c r="U2362" i="29"/>
  <c r="U2363" i="29"/>
  <c r="U2364" i="29"/>
  <c r="U2365" i="29"/>
  <c r="U2366" i="29"/>
  <c r="U2367" i="29"/>
  <c r="U2368" i="29"/>
  <c r="U2369" i="29"/>
  <c r="U2370" i="29"/>
  <c r="U2371" i="29"/>
  <c r="U2372" i="29"/>
  <c r="U2373" i="29"/>
  <c r="U2374" i="29"/>
  <c r="U2375" i="29"/>
  <c r="U2376" i="29"/>
  <c r="U2377" i="29"/>
  <c r="U2378" i="29"/>
  <c r="U2379" i="29"/>
  <c r="U2380" i="29"/>
  <c r="U2381" i="29"/>
  <c r="U2382" i="29"/>
  <c r="U2383" i="29"/>
  <c r="U2384" i="29"/>
  <c r="U2385" i="29"/>
  <c r="U2386" i="29"/>
  <c r="U2387" i="29"/>
  <c r="U2388" i="29"/>
  <c r="U2389" i="29"/>
  <c r="U2390" i="29"/>
  <c r="U2391" i="29"/>
  <c r="U2392" i="29"/>
  <c r="U2393" i="29"/>
  <c r="U2394" i="29"/>
  <c r="U2395" i="29"/>
  <c r="U2396" i="29"/>
  <c r="U2397" i="29"/>
  <c r="U2398" i="29"/>
  <c r="U2399" i="29"/>
  <c r="U2400" i="29"/>
  <c r="U2401" i="29"/>
  <c r="U2402" i="29"/>
  <c r="U2403" i="29"/>
  <c r="U2404" i="29"/>
  <c r="U2405" i="29"/>
  <c r="U2406" i="29"/>
  <c r="U2407" i="29"/>
  <c r="U2408" i="29"/>
  <c r="U2409" i="29"/>
  <c r="U2410" i="29"/>
  <c r="U2411" i="29"/>
  <c r="U2412" i="29"/>
  <c r="U2413" i="29"/>
  <c r="U2414" i="29"/>
  <c r="U2415" i="29"/>
  <c r="U2416" i="29"/>
  <c r="U2417" i="29"/>
  <c r="U2418" i="29"/>
  <c r="U2419" i="29"/>
  <c r="U2420" i="29"/>
  <c r="U2421" i="29"/>
  <c r="U2422" i="29"/>
  <c r="U2423" i="29"/>
  <c r="U2424" i="29"/>
  <c r="U2425" i="29"/>
  <c r="U2426" i="29"/>
  <c r="U2427" i="29"/>
  <c r="U2428" i="29"/>
  <c r="U2429" i="29"/>
  <c r="U2430" i="29"/>
  <c r="U2431" i="29"/>
  <c r="U2432" i="29"/>
  <c r="U2433" i="29"/>
  <c r="U2434" i="29"/>
  <c r="U2435" i="29"/>
  <c r="U2436" i="29"/>
  <c r="U2437" i="29"/>
  <c r="U2438" i="29"/>
  <c r="U2439" i="29"/>
  <c r="U2440" i="29"/>
  <c r="U2441" i="29"/>
  <c r="U2442" i="29"/>
  <c r="U2443" i="29"/>
  <c r="U2444" i="29"/>
  <c r="U2445" i="29"/>
  <c r="U2446" i="29"/>
  <c r="U2447" i="29"/>
  <c r="U2448" i="29"/>
  <c r="U2449" i="29"/>
  <c r="U2450" i="29"/>
  <c r="U2451" i="29"/>
  <c r="U2452" i="29"/>
  <c r="U2453" i="29"/>
  <c r="U2454" i="29"/>
  <c r="U2455" i="29"/>
  <c r="U2456" i="29"/>
  <c r="U2457" i="29"/>
  <c r="U2458" i="29"/>
  <c r="U2459" i="29"/>
  <c r="U2460" i="29"/>
  <c r="U2461" i="29"/>
  <c r="U2462" i="29"/>
  <c r="U2463" i="29"/>
  <c r="U2464" i="29"/>
  <c r="U2465" i="29"/>
  <c r="U2466" i="29"/>
  <c r="U2467" i="29"/>
  <c r="U2468" i="29"/>
  <c r="U2469" i="29"/>
  <c r="U2470" i="29"/>
  <c r="U2471" i="29"/>
  <c r="U2472" i="29"/>
  <c r="U2473" i="29"/>
  <c r="U2474" i="29"/>
  <c r="U2475" i="29"/>
  <c r="U2476" i="29"/>
  <c r="U2477" i="29"/>
  <c r="U2478" i="29"/>
  <c r="U2479" i="29"/>
  <c r="U2480" i="29"/>
  <c r="U2481" i="29"/>
  <c r="U2482" i="29"/>
  <c r="U2483" i="29"/>
  <c r="U2484" i="29"/>
  <c r="U2485" i="29"/>
  <c r="U2486" i="29"/>
  <c r="U2487" i="29"/>
  <c r="U2488" i="29"/>
  <c r="U2489" i="29"/>
  <c r="U2490" i="29"/>
  <c r="U2491" i="29"/>
  <c r="U2492" i="29"/>
  <c r="U2493" i="29"/>
  <c r="U2494" i="29"/>
  <c r="U2495" i="29"/>
  <c r="U2496" i="29"/>
  <c r="U2497" i="29"/>
  <c r="U2498" i="29"/>
  <c r="U2499" i="29"/>
  <c r="U2500" i="29"/>
  <c r="U2501" i="29"/>
  <c r="U2502" i="29"/>
  <c r="U2503" i="29"/>
  <c r="U2504" i="29"/>
  <c r="U2505" i="29"/>
  <c r="U2506" i="29"/>
  <c r="U2507" i="29"/>
  <c r="U2508" i="29"/>
  <c r="U2509" i="29"/>
  <c r="U2510" i="29"/>
  <c r="U2511" i="29"/>
  <c r="U2512" i="29"/>
  <c r="U2513" i="29"/>
  <c r="U2514" i="29"/>
  <c r="U2515" i="29"/>
  <c r="U2516" i="29"/>
  <c r="U2517" i="29"/>
  <c r="U2518" i="29"/>
  <c r="U2519" i="29"/>
  <c r="U2520" i="29"/>
  <c r="U2521" i="29"/>
  <c r="U2522" i="29"/>
  <c r="U2523" i="29"/>
  <c r="U2524" i="29"/>
  <c r="U2525" i="29"/>
  <c r="U2526" i="29"/>
  <c r="U2527" i="29"/>
  <c r="U2528" i="29"/>
  <c r="U2529" i="29"/>
  <c r="U2530" i="29"/>
  <c r="U2531" i="29"/>
  <c r="U2532" i="29"/>
  <c r="U2533" i="29"/>
  <c r="U2534" i="29"/>
  <c r="U2535" i="29"/>
  <c r="U2536" i="29"/>
  <c r="U2537" i="29"/>
  <c r="U2538" i="29"/>
  <c r="U2539" i="29"/>
  <c r="U2540" i="29"/>
  <c r="U2541" i="29"/>
  <c r="U2542" i="29"/>
  <c r="U2543" i="29"/>
  <c r="U2544" i="29"/>
  <c r="U2545" i="29"/>
  <c r="U2546" i="29"/>
  <c r="U2547" i="29"/>
  <c r="U2548" i="29"/>
  <c r="U2549" i="29"/>
  <c r="U2550" i="29"/>
  <c r="U2551" i="29"/>
  <c r="U2552" i="29"/>
  <c r="U2553" i="29"/>
  <c r="U2554" i="29"/>
  <c r="U2555" i="29"/>
  <c r="U2556" i="29"/>
  <c r="U2557" i="29"/>
  <c r="U2558" i="29"/>
  <c r="U2559" i="29"/>
  <c r="U2560" i="29"/>
  <c r="U2561" i="29"/>
  <c r="U2562" i="29"/>
  <c r="U2563" i="29"/>
  <c r="U2564" i="29"/>
  <c r="U2565" i="29"/>
  <c r="U2566" i="29"/>
  <c r="U2567" i="29"/>
  <c r="U2568" i="29"/>
  <c r="U2569" i="29"/>
  <c r="U2570" i="29"/>
  <c r="U2571" i="29"/>
  <c r="U2572" i="29"/>
  <c r="U2573" i="29"/>
  <c r="U2574" i="29"/>
  <c r="U2575" i="29"/>
  <c r="U2576" i="29"/>
  <c r="U2577" i="29"/>
  <c r="U2578" i="29"/>
  <c r="U2579" i="29"/>
  <c r="U2580" i="29"/>
  <c r="U2581" i="29"/>
  <c r="U2582" i="29"/>
  <c r="U2583" i="29"/>
  <c r="U2584" i="29"/>
  <c r="U2585" i="29"/>
  <c r="U2586" i="29"/>
  <c r="U2587" i="29"/>
  <c r="U2588" i="29"/>
  <c r="U2589" i="29"/>
  <c r="U2590" i="29"/>
  <c r="U2591" i="29"/>
  <c r="U2592" i="29"/>
  <c r="U2593" i="29"/>
  <c r="U2594" i="29"/>
  <c r="U2595" i="29"/>
  <c r="U2596" i="29"/>
  <c r="U2597" i="29"/>
  <c r="U2598" i="29"/>
  <c r="U2599" i="29"/>
  <c r="U2600" i="29"/>
  <c r="U2601" i="29"/>
  <c r="U2602" i="29"/>
  <c r="U2603" i="29"/>
  <c r="U2604" i="29"/>
  <c r="U2605" i="29"/>
  <c r="U2606" i="29"/>
  <c r="U2607" i="29"/>
  <c r="U2608" i="29"/>
  <c r="U2609" i="29"/>
  <c r="U2610" i="29"/>
  <c r="U2611" i="29"/>
  <c r="U2612" i="29"/>
  <c r="U2613" i="29"/>
  <c r="U2614" i="29"/>
  <c r="U2615" i="29"/>
  <c r="U2616" i="29"/>
  <c r="U2617" i="29"/>
  <c r="U2618" i="29"/>
  <c r="U2619" i="29"/>
  <c r="U2620" i="29"/>
  <c r="U2621" i="29"/>
  <c r="U2622" i="29"/>
  <c r="U2623" i="29"/>
  <c r="U2624" i="29"/>
  <c r="U2625" i="29"/>
  <c r="U2626" i="29"/>
  <c r="U2627" i="29"/>
  <c r="U2628" i="29"/>
  <c r="U2629" i="29"/>
  <c r="U2630" i="29"/>
  <c r="U2631" i="29"/>
  <c r="U2632" i="29"/>
  <c r="U2633" i="29"/>
  <c r="U2634" i="29"/>
  <c r="U2635" i="29"/>
  <c r="U2636" i="29"/>
  <c r="U2637" i="29"/>
  <c r="U2638" i="29"/>
  <c r="U2639" i="29"/>
  <c r="U2640" i="29"/>
  <c r="U2641" i="29"/>
  <c r="U2642" i="29"/>
  <c r="U2643" i="29"/>
  <c r="U2644" i="29"/>
  <c r="U2645" i="29"/>
  <c r="U2646" i="29"/>
  <c r="U2647" i="29"/>
  <c r="U2648" i="29"/>
  <c r="U2649" i="29"/>
  <c r="U2650" i="29"/>
  <c r="U2651" i="29"/>
  <c r="U2652" i="29"/>
  <c r="U2653" i="29"/>
  <c r="U2654" i="29"/>
  <c r="U2655" i="29"/>
  <c r="U2656" i="29"/>
  <c r="U2657" i="29"/>
  <c r="U2658" i="29"/>
  <c r="U2659" i="29"/>
  <c r="U2660" i="29"/>
  <c r="U2661" i="29"/>
  <c r="U2662" i="29"/>
  <c r="U2663" i="29"/>
  <c r="U2664" i="29"/>
  <c r="U2665" i="29"/>
  <c r="U2666" i="29"/>
  <c r="U2667" i="29"/>
  <c r="U2668" i="29"/>
  <c r="U2669" i="29"/>
  <c r="U2670" i="29"/>
  <c r="U2671" i="29"/>
  <c r="U2672" i="29"/>
  <c r="U2673" i="29"/>
  <c r="U2674" i="29"/>
  <c r="U2675" i="29"/>
  <c r="U2676" i="29"/>
  <c r="U2677" i="29"/>
  <c r="U2678" i="29"/>
  <c r="U2679" i="29"/>
  <c r="U2680" i="29"/>
  <c r="U2681" i="29"/>
  <c r="U2682" i="29"/>
  <c r="U2683" i="29"/>
  <c r="U2684" i="29"/>
  <c r="U2685" i="29"/>
  <c r="U2686" i="29"/>
  <c r="U2687" i="29"/>
  <c r="U2688" i="29"/>
  <c r="U2689" i="29"/>
  <c r="U2690" i="29"/>
  <c r="U2691" i="29"/>
  <c r="U2692" i="29"/>
  <c r="U2693" i="29"/>
  <c r="U2694" i="29"/>
  <c r="U2695" i="29"/>
  <c r="U2696" i="29"/>
  <c r="U2697" i="29"/>
  <c r="U2698" i="29"/>
  <c r="U2699" i="29"/>
  <c r="U2700" i="29"/>
  <c r="U2701" i="29"/>
  <c r="U2702" i="29"/>
  <c r="U2703" i="29"/>
  <c r="U2704" i="29"/>
  <c r="U2705" i="29"/>
  <c r="U2706" i="29"/>
  <c r="U2707" i="29"/>
  <c r="U2708" i="29"/>
  <c r="U2709" i="29"/>
  <c r="U2710" i="29"/>
  <c r="U2711" i="29"/>
  <c r="U2712" i="29"/>
  <c r="U2713" i="29"/>
  <c r="U2714" i="29"/>
  <c r="U2715" i="29"/>
  <c r="U2716" i="29"/>
  <c r="U2717" i="29"/>
  <c r="U2718" i="29"/>
  <c r="U2719" i="29"/>
  <c r="U2720" i="29"/>
  <c r="U2721" i="29"/>
  <c r="U2722" i="29"/>
  <c r="U2723" i="29"/>
  <c r="U2724" i="29"/>
  <c r="U2725" i="29"/>
  <c r="U2726" i="29"/>
  <c r="U2727" i="29"/>
  <c r="U2728" i="29"/>
  <c r="U2729" i="29"/>
  <c r="U2730" i="29"/>
  <c r="U2731" i="29"/>
  <c r="U2732" i="29"/>
  <c r="U2733" i="29"/>
  <c r="U2734" i="29"/>
  <c r="U2735" i="29"/>
  <c r="U2736" i="29"/>
  <c r="U2737" i="29"/>
  <c r="U2738" i="29"/>
  <c r="U2739" i="29"/>
  <c r="U2740" i="29"/>
  <c r="U2741" i="29"/>
  <c r="U2742" i="29"/>
  <c r="U2743" i="29"/>
  <c r="U2744" i="29"/>
  <c r="U2745" i="29"/>
  <c r="U2746" i="29"/>
  <c r="U2747" i="29"/>
  <c r="U2748" i="29"/>
  <c r="U2749" i="29"/>
  <c r="U2750" i="29"/>
  <c r="U2751" i="29"/>
  <c r="U2752" i="29"/>
  <c r="U2753" i="29"/>
  <c r="U2754" i="29"/>
  <c r="U2755" i="29"/>
  <c r="U2756" i="29"/>
  <c r="U2757" i="29"/>
  <c r="U2758" i="29"/>
  <c r="U2759" i="29"/>
  <c r="U2760" i="29"/>
  <c r="U2761" i="29"/>
  <c r="U2762" i="29"/>
  <c r="U2763" i="29"/>
  <c r="U2764" i="29"/>
  <c r="U2765" i="29"/>
  <c r="U2766" i="29"/>
  <c r="U2767" i="29"/>
  <c r="U2768" i="29"/>
  <c r="U2769" i="29"/>
  <c r="U2770" i="29"/>
  <c r="U2771" i="29"/>
  <c r="U2772" i="29"/>
  <c r="U2773" i="29"/>
  <c r="U2774" i="29"/>
  <c r="U2775" i="29"/>
  <c r="U2776" i="29"/>
  <c r="U2777" i="29"/>
  <c r="U2778" i="29"/>
  <c r="U2779" i="29"/>
  <c r="U2780" i="29"/>
  <c r="U2781" i="29"/>
  <c r="U2782" i="29"/>
  <c r="U2783" i="29"/>
  <c r="U2784" i="29"/>
  <c r="U2785" i="29"/>
  <c r="U2786" i="29"/>
  <c r="U2787" i="29"/>
  <c r="U2788" i="29"/>
  <c r="U2789" i="29"/>
  <c r="U2790" i="29"/>
  <c r="U2791" i="29"/>
  <c r="U2792" i="29"/>
  <c r="U2793" i="29"/>
  <c r="U2794" i="29"/>
  <c r="U2795" i="29"/>
  <c r="U2796" i="29"/>
  <c r="U2797" i="29"/>
  <c r="U2798" i="29"/>
  <c r="U2799" i="29"/>
  <c r="U2800" i="29"/>
  <c r="U2801" i="29"/>
  <c r="U2802" i="29"/>
  <c r="U2803" i="29"/>
  <c r="U2804" i="29"/>
  <c r="U2805" i="29"/>
  <c r="U2806" i="29"/>
  <c r="U2807" i="29"/>
  <c r="U2808" i="29"/>
  <c r="U2809" i="29"/>
  <c r="U2810" i="29"/>
  <c r="U2811" i="29"/>
  <c r="U2812" i="29"/>
  <c r="U2813" i="29"/>
  <c r="U2814" i="29"/>
  <c r="U2815" i="29"/>
  <c r="U2816" i="29"/>
  <c r="U2817" i="29"/>
  <c r="U2818" i="29"/>
  <c r="U2819" i="29"/>
  <c r="U2820" i="29"/>
  <c r="U2821" i="29"/>
  <c r="U2822" i="29"/>
  <c r="U2823" i="29"/>
  <c r="U2824" i="29"/>
  <c r="U2825" i="29"/>
  <c r="U2826" i="29"/>
  <c r="U2827" i="29"/>
  <c r="U2828" i="29"/>
  <c r="U2829" i="29"/>
  <c r="U2830" i="29"/>
  <c r="U2831" i="29"/>
  <c r="U2832" i="29"/>
  <c r="U2833" i="29"/>
  <c r="U2834" i="29"/>
  <c r="U2835" i="29"/>
  <c r="U2836" i="29"/>
  <c r="U2837" i="29"/>
  <c r="U2838" i="29"/>
  <c r="U2839" i="29"/>
  <c r="U2840" i="29"/>
  <c r="U2841" i="29"/>
  <c r="U2842" i="29"/>
  <c r="U2843" i="29"/>
  <c r="U2844" i="29"/>
  <c r="U2845" i="29"/>
  <c r="U2846" i="29"/>
  <c r="U2847" i="29"/>
  <c r="U2848" i="29"/>
  <c r="U2849" i="29"/>
  <c r="U2850" i="29"/>
  <c r="U2851" i="29"/>
  <c r="U2852" i="29"/>
  <c r="U2853" i="29"/>
  <c r="U2854" i="29"/>
  <c r="U2855" i="29"/>
  <c r="U2856" i="29"/>
  <c r="U2857" i="29"/>
  <c r="U2858" i="29"/>
  <c r="U2859" i="29"/>
  <c r="U2860" i="29"/>
  <c r="U2861" i="29"/>
  <c r="U2862" i="29"/>
  <c r="U2863" i="29"/>
  <c r="U2864" i="29"/>
  <c r="U2865" i="29"/>
  <c r="U2866" i="29"/>
  <c r="U2867" i="29"/>
  <c r="U2868" i="29"/>
  <c r="U2869" i="29"/>
  <c r="U2870" i="29"/>
  <c r="U2871" i="29"/>
  <c r="U2872" i="29"/>
  <c r="U2873" i="29"/>
  <c r="U2874" i="29"/>
  <c r="U2875" i="29"/>
  <c r="U2876" i="29"/>
  <c r="U2877" i="29"/>
  <c r="U2878" i="29"/>
  <c r="U2879" i="29"/>
  <c r="U2880" i="29"/>
  <c r="U2881" i="29"/>
  <c r="U2882" i="29"/>
  <c r="U2883" i="29"/>
  <c r="U2884" i="29"/>
  <c r="U2885" i="29"/>
  <c r="U2886" i="29"/>
  <c r="U2887" i="29"/>
  <c r="U2888" i="29"/>
  <c r="U2889" i="29"/>
  <c r="U2890" i="29"/>
  <c r="U2891" i="29"/>
  <c r="U2892" i="29"/>
  <c r="U2893" i="29"/>
  <c r="U2894" i="29"/>
  <c r="U2895" i="29"/>
  <c r="U2896" i="29"/>
  <c r="U2897" i="29"/>
  <c r="U2898" i="29"/>
  <c r="U2899" i="29"/>
  <c r="U2900" i="29"/>
  <c r="U2901" i="29"/>
  <c r="U2902" i="29"/>
  <c r="U2903" i="29"/>
  <c r="U2904" i="29"/>
  <c r="U2905" i="29"/>
  <c r="U2906" i="29"/>
  <c r="U2907" i="29"/>
  <c r="U2908" i="29"/>
  <c r="U2909" i="29"/>
  <c r="U2910" i="29"/>
  <c r="U2911" i="29"/>
  <c r="U2912" i="29"/>
  <c r="U2913" i="29"/>
  <c r="U2914" i="29"/>
  <c r="U2915" i="29"/>
  <c r="U2916" i="29"/>
  <c r="U2917" i="29"/>
  <c r="U2918" i="29"/>
  <c r="U2919" i="29"/>
  <c r="U2920" i="29"/>
  <c r="U2921" i="29"/>
  <c r="U2922" i="29"/>
  <c r="U2923" i="29"/>
  <c r="U2924" i="29"/>
  <c r="U2925" i="29"/>
  <c r="U2926" i="29"/>
  <c r="U2927" i="29"/>
  <c r="U2928" i="29"/>
  <c r="U2929" i="29"/>
  <c r="U2930" i="29"/>
  <c r="U2931" i="29"/>
  <c r="U2932" i="29"/>
  <c r="U2933" i="29"/>
  <c r="U2934" i="29"/>
  <c r="U2935" i="29"/>
  <c r="U2936" i="29"/>
  <c r="U2937" i="29"/>
  <c r="U2938" i="29"/>
  <c r="U2939" i="29"/>
  <c r="U2940" i="29"/>
  <c r="U2941" i="29"/>
  <c r="U2942" i="29"/>
  <c r="U2943" i="29"/>
  <c r="U2944" i="29"/>
  <c r="U2945" i="29"/>
  <c r="U2946" i="29"/>
  <c r="U2947" i="29"/>
  <c r="U2948" i="29"/>
  <c r="U2949" i="29"/>
  <c r="U2950" i="29"/>
  <c r="U2951" i="29"/>
  <c r="U2952" i="29"/>
  <c r="U2953" i="29"/>
  <c r="U2954" i="29"/>
  <c r="U2955" i="29"/>
  <c r="U2956" i="29"/>
  <c r="U2957" i="29"/>
  <c r="U2958" i="29"/>
  <c r="U2959" i="29"/>
  <c r="U2960" i="29"/>
  <c r="U2961" i="29"/>
  <c r="U2962" i="29"/>
  <c r="U2963" i="29"/>
  <c r="U2964" i="29"/>
  <c r="U2965" i="29"/>
  <c r="U2966" i="29"/>
  <c r="U2967" i="29"/>
  <c r="U2968" i="29"/>
  <c r="U2969" i="29"/>
  <c r="U2970" i="29"/>
  <c r="U2971" i="29"/>
  <c r="U2972" i="29"/>
  <c r="U2973" i="29"/>
  <c r="U2974" i="29"/>
  <c r="U2975" i="29"/>
  <c r="U2976" i="29"/>
  <c r="U2977" i="29"/>
  <c r="U2978" i="29"/>
  <c r="U2979" i="29"/>
  <c r="U2980" i="29"/>
  <c r="U2981" i="29"/>
  <c r="U2982" i="29"/>
  <c r="U2983" i="29"/>
  <c r="U2984" i="29"/>
  <c r="U2985" i="29"/>
  <c r="U2986" i="29"/>
  <c r="U2987" i="29"/>
  <c r="U2988" i="29"/>
  <c r="U2989" i="29"/>
  <c r="U2990" i="29"/>
  <c r="U2991" i="29"/>
  <c r="U2992" i="29"/>
  <c r="U2993" i="29"/>
  <c r="U2994" i="29"/>
  <c r="U2995" i="29"/>
  <c r="U2996" i="29"/>
  <c r="U2997" i="29"/>
  <c r="U2998" i="29"/>
  <c r="U2999" i="29"/>
  <c r="U3000" i="29"/>
  <c r="U3001" i="29"/>
  <c r="U3002" i="29"/>
  <c r="U3003" i="29"/>
  <c r="U3004" i="29"/>
  <c r="U3005" i="29"/>
  <c r="U3006" i="29"/>
  <c r="U3007" i="29"/>
  <c r="U3008" i="29"/>
  <c r="U3009" i="29"/>
  <c r="U3010" i="29"/>
  <c r="U3011" i="29"/>
  <c r="U3012" i="29"/>
  <c r="U3013" i="29"/>
  <c r="U3014" i="29"/>
  <c r="U3015" i="29"/>
  <c r="U3016" i="29"/>
  <c r="U3017" i="29"/>
  <c r="U3018" i="29"/>
  <c r="U3019" i="29"/>
  <c r="U3020" i="29"/>
  <c r="U3021" i="29"/>
  <c r="U3022" i="29"/>
  <c r="U3023" i="29"/>
  <c r="U3024" i="29"/>
  <c r="U3025" i="29"/>
  <c r="U3026" i="29"/>
  <c r="U3027" i="29"/>
  <c r="U3028" i="29"/>
  <c r="U3029" i="29"/>
  <c r="U3030" i="29"/>
  <c r="U3031" i="29"/>
  <c r="U3032" i="29"/>
  <c r="U3033" i="29"/>
  <c r="U3034" i="29"/>
  <c r="U3035" i="29"/>
  <c r="U3036" i="29"/>
  <c r="U3037" i="29"/>
  <c r="U3038" i="29"/>
  <c r="U3039" i="29"/>
  <c r="U3040" i="29"/>
  <c r="U3041" i="29"/>
  <c r="U3042" i="29"/>
  <c r="U3043" i="29"/>
  <c r="U3044" i="29"/>
  <c r="U3045" i="29"/>
  <c r="U3046" i="29"/>
  <c r="U3047" i="29"/>
  <c r="U3048" i="29"/>
  <c r="U3049" i="29"/>
  <c r="U3050" i="29"/>
  <c r="U3051" i="29"/>
  <c r="U3052" i="29"/>
  <c r="U3053" i="29"/>
  <c r="U3054" i="29"/>
  <c r="U3055" i="29"/>
  <c r="U3056" i="29"/>
  <c r="U3057" i="29"/>
  <c r="U3058" i="29"/>
  <c r="U3059" i="29"/>
  <c r="U3060" i="29"/>
  <c r="U3061" i="29"/>
  <c r="U3062" i="29"/>
  <c r="U3063" i="29"/>
  <c r="U3064" i="29"/>
  <c r="U3065" i="29"/>
  <c r="U3066" i="29"/>
  <c r="U3067" i="29"/>
  <c r="U3068" i="29"/>
  <c r="U3069" i="29"/>
  <c r="U3070" i="29"/>
  <c r="U3071" i="29"/>
  <c r="U3072" i="29"/>
  <c r="U3073" i="29"/>
  <c r="U3074" i="29"/>
  <c r="U3075" i="29"/>
  <c r="U3076" i="29"/>
  <c r="U3077" i="29"/>
  <c r="U3078" i="29"/>
  <c r="U3079" i="29"/>
  <c r="U3080" i="29"/>
  <c r="U3081" i="29"/>
  <c r="U3082" i="29"/>
  <c r="U3083" i="29"/>
  <c r="U3084" i="29"/>
  <c r="U3085" i="29"/>
  <c r="U3086" i="29"/>
  <c r="U3087" i="29"/>
  <c r="U3088" i="29"/>
  <c r="U3089" i="29"/>
  <c r="U3090" i="29"/>
  <c r="U3091" i="29"/>
  <c r="U3092" i="29"/>
  <c r="U3093" i="29"/>
  <c r="U3094" i="29"/>
  <c r="U3095" i="29"/>
  <c r="U3096" i="29"/>
  <c r="U3097" i="29"/>
  <c r="U3098" i="29"/>
  <c r="U3099" i="29"/>
  <c r="U3100" i="29"/>
  <c r="U3101" i="29"/>
  <c r="U3102" i="29"/>
  <c r="U3103" i="29"/>
  <c r="U3104" i="29"/>
  <c r="U3105" i="29"/>
  <c r="U3106" i="29"/>
  <c r="U3107" i="29"/>
  <c r="U3108" i="29"/>
  <c r="U3109" i="29"/>
  <c r="U3110" i="29"/>
  <c r="U3111" i="29"/>
  <c r="U3112" i="29"/>
  <c r="U3113" i="29"/>
  <c r="U3114" i="29"/>
  <c r="U3115" i="29"/>
  <c r="U3116" i="29"/>
  <c r="U3117" i="29"/>
  <c r="U3118" i="29"/>
  <c r="U3119" i="29"/>
  <c r="U3120" i="29"/>
  <c r="U3121" i="29"/>
  <c r="U3122" i="29"/>
  <c r="U3123" i="29"/>
  <c r="U3124" i="29"/>
  <c r="U3125" i="29"/>
  <c r="U3126" i="29"/>
  <c r="U3127" i="29"/>
  <c r="U3128" i="29"/>
  <c r="U3129" i="29"/>
  <c r="U3130" i="29"/>
  <c r="U3131" i="29"/>
  <c r="U3132" i="29"/>
  <c r="U3133" i="29"/>
  <c r="U3134" i="29"/>
  <c r="U3135" i="29"/>
  <c r="U3136" i="29"/>
  <c r="U3137" i="29"/>
  <c r="U3138" i="29"/>
  <c r="U3139" i="29"/>
  <c r="U3140" i="29"/>
  <c r="U3141" i="29"/>
  <c r="U3142" i="29"/>
  <c r="U3143" i="29"/>
  <c r="U3144" i="29"/>
  <c r="U3145" i="29"/>
  <c r="U3146" i="29"/>
  <c r="U3147" i="29"/>
  <c r="U3148" i="29"/>
  <c r="U3149" i="29"/>
  <c r="U3150" i="29"/>
  <c r="U3151" i="29"/>
  <c r="U3152" i="29"/>
  <c r="U3153" i="29"/>
  <c r="U3154" i="29"/>
  <c r="U3155" i="29"/>
  <c r="U3156" i="29"/>
  <c r="U3157" i="29"/>
  <c r="U3158" i="29"/>
  <c r="U3159" i="29"/>
  <c r="U3160" i="29"/>
  <c r="U3161" i="29"/>
  <c r="U3162" i="29"/>
  <c r="U3163" i="29"/>
  <c r="U3164" i="29"/>
  <c r="U3165" i="29"/>
  <c r="U3166" i="29"/>
  <c r="U3167" i="29"/>
  <c r="U3168" i="29"/>
  <c r="U3169" i="29"/>
  <c r="U3170" i="29"/>
  <c r="U3171" i="29"/>
  <c r="U3172" i="29"/>
  <c r="U3173" i="29"/>
  <c r="U3174" i="29"/>
  <c r="U3175" i="29"/>
  <c r="U3176" i="29"/>
  <c r="U3177" i="29"/>
  <c r="U3178" i="29"/>
  <c r="U3179" i="29"/>
  <c r="U3180" i="29"/>
  <c r="U3181" i="29"/>
  <c r="U3182" i="29"/>
  <c r="U3183" i="29"/>
  <c r="U3184" i="29"/>
  <c r="U3185" i="29"/>
  <c r="U3186" i="29"/>
  <c r="U3187" i="29"/>
  <c r="U3188" i="29"/>
  <c r="U3189" i="29"/>
  <c r="U3190" i="29"/>
  <c r="U3191" i="29"/>
  <c r="U3192" i="29"/>
  <c r="U3193" i="29"/>
  <c r="U3194" i="29"/>
  <c r="U3195" i="29"/>
  <c r="U3196" i="29"/>
  <c r="U3197" i="29"/>
  <c r="U3198" i="29"/>
  <c r="U3199" i="29"/>
  <c r="U3200" i="29"/>
  <c r="U3201" i="29"/>
  <c r="U3202" i="29"/>
  <c r="U3203" i="29"/>
  <c r="U3204" i="29"/>
  <c r="U3205" i="29"/>
  <c r="U3206" i="29"/>
  <c r="U3207" i="29"/>
  <c r="U3208" i="29"/>
  <c r="U3209" i="29"/>
  <c r="U3210" i="29"/>
  <c r="U3211" i="29"/>
  <c r="U3212" i="29"/>
  <c r="U3213" i="29"/>
  <c r="U3214" i="29"/>
  <c r="U3215" i="29"/>
  <c r="U3216" i="29"/>
  <c r="U3217" i="29"/>
  <c r="U3218" i="29"/>
  <c r="U3219" i="29"/>
  <c r="U3220" i="29"/>
  <c r="U3221" i="29"/>
  <c r="U3222" i="29"/>
  <c r="U3223" i="29"/>
  <c r="U3224" i="29"/>
  <c r="U3225" i="29"/>
  <c r="U3226" i="29"/>
  <c r="U3227" i="29"/>
  <c r="U3228" i="29"/>
  <c r="U3229" i="29"/>
  <c r="U3230" i="29"/>
  <c r="U3231" i="29"/>
  <c r="U3232" i="29"/>
  <c r="U3233" i="29"/>
  <c r="U3234" i="29"/>
  <c r="U3235" i="29"/>
  <c r="U3236" i="29"/>
  <c r="U3237" i="29"/>
  <c r="U3238" i="29"/>
  <c r="U3239" i="29"/>
  <c r="U3240" i="29"/>
  <c r="U3241" i="29"/>
  <c r="U3242" i="29"/>
  <c r="U3243" i="29"/>
  <c r="U3244" i="29"/>
  <c r="U3245" i="29"/>
  <c r="U3246" i="29"/>
  <c r="U3247" i="29"/>
  <c r="U3248" i="29"/>
  <c r="U3249" i="29"/>
  <c r="U3250" i="29"/>
  <c r="U3251" i="29"/>
  <c r="U3252" i="29"/>
  <c r="U3253" i="29"/>
  <c r="U3254" i="29"/>
  <c r="U3255" i="29"/>
  <c r="U3256" i="29"/>
  <c r="U3257" i="29"/>
  <c r="U3258" i="29"/>
  <c r="U3259" i="29"/>
  <c r="U3260" i="29"/>
  <c r="U3261" i="29"/>
  <c r="U3262" i="29"/>
  <c r="U3263" i="29"/>
  <c r="U3264" i="29"/>
  <c r="U3265" i="29"/>
  <c r="U3266" i="29"/>
  <c r="U3267" i="29"/>
  <c r="U3268" i="29"/>
  <c r="U3269" i="29"/>
  <c r="U3270" i="29"/>
  <c r="U3271" i="29"/>
  <c r="U3272" i="29"/>
  <c r="U3273" i="29"/>
  <c r="U3274" i="29"/>
  <c r="U3275" i="29"/>
  <c r="U3276" i="29"/>
  <c r="U3277" i="29"/>
  <c r="U3278" i="29"/>
  <c r="U3279" i="29"/>
  <c r="U3280" i="29"/>
  <c r="U3281" i="29"/>
  <c r="U3282" i="29"/>
  <c r="U3283" i="29"/>
  <c r="U3284" i="29"/>
  <c r="U3285" i="29"/>
  <c r="U3286" i="29"/>
  <c r="U3287" i="29"/>
  <c r="U3288" i="29"/>
  <c r="U3289" i="29"/>
  <c r="U3290" i="29"/>
  <c r="U3291" i="29"/>
  <c r="U3292" i="29"/>
  <c r="U3293" i="29"/>
  <c r="U3294" i="29"/>
  <c r="U3295" i="29"/>
  <c r="U3296" i="29"/>
  <c r="U3297" i="29"/>
  <c r="U3298" i="29"/>
  <c r="U3299" i="29"/>
  <c r="U3300" i="29"/>
  <c r="U3301" i="29"/>
  <c r="U3302" i="29"/>
  <c r="U3303" i="29"/>
  <c r="U3304" i="29"/>
  <c r="U3305" i="29"/>
  <c r="U3306" i="29"/>
  <c r="U3307" i="29"/>
  <c r="U3308" i="29"/>
  <c r="U3309" i="29"/>
  <c r="U3310" i="29"/>
  <c r="U3311" i="29"/>
  <c r="U3312" i="29"/>
  <c r="U3313" i="29"/>
  <c r="U3314" i="29"/>
  <c r="U3315" i="29"/>
  <c r="U3316" i="29"/>
  <c r="U3317" i="29"/>
  <c r="U3318" i="29"/>
  <c r="U3319" i="29"/>
  <c r="U3320" i="29"/>
  <c r="U3321" i="29"/>
  <c r="U3322" i="29"/>
  <c r="U3323" i="29"/>
  <c r="U3324" i="29"/>
  <c r="U3325" i="29"/>
  <c r="U3326" i="29"/>
  <c r="U3327" i="29"/>
  <c r="U3328" i="29"/>
  <c r="U3329" i="29"/>
  <c r="U3330" i="29"/>
  <c r="U3331" i="29"/>
  <c r="U3332" i="29"/>
  <c r="U3333" i="29"/>
  <c r="U3334" i="29"/>
  <c r="U3335" i="29"/>
  <c r="U3336" i="29"/>
  <c r="U3337" i="29"/>
  <c r="U3338" i="29"/>
  <c r="U3339" i="29"/>
  <c r="U3340" i="29"/>
  <c r="U3341" i="29"/>
  <c r="U3342" i="29"/>
  <c r="U3343" i="29"/>
  <c r="U3344" i="29"/>
  <c r="U3345" i="29"/>
  <c r="U3346" i="29"/>
  <c r="U3347" i="29"/>
  <c r="U3348" i="29"/>
  <c r="U3349" i="29"/>
  <c r="U3350" i="29"/>
  <c r="U3351" i="29"/>
  <c r="U3352" i="29"/>
  <c r="U3353" i="29"/>
  <c r="U3354" i="29"/>
  <c r="U3355" i="29"/>
  <c r="U3356" i="29"/>
  <c r="U3357" i="29"/>
  <c r="U3358" i="29"/>
  <c r="U3359" i="29"/>
  <c r="U3360" i="29"/>
  <c r="U3361" i="29"/>
  <c r="U3362" i="29"/>
  <c r="U3363" i="29"/>
  <c r="U3364" i="29"/>
  <c r="U3365" i="29"/>
  <c r="U3366" i="29"/>
  <c r="U3367" i="29"/>
  <c r="U3368" i="29"/>
  <c r="U3369" i="29"/>
  <c r="U3370" i="29"/>
  <c r="U3371" i="29"/>
  <c r="U3372" i="29"/>
  <c r="U3373" i="29"/>
  <c r="U3374" i="29"/>
  <c r="U3375" i="29"/>
  <c r="U3376" i="29"/>
  <c r="U3377" i="29"/>
  <c r="U3378" i="29"/>
  <c r="U3379" i="29"/>
  <c r="U3380" i="29"/>
  <c r="U3381" i="29"/>
  <c r="U3382" i="29"/>
  <c r="U3383" i="29"/>
  <c r="U3384" i="29"/>
  <c r="U3385" i="29"/>
  <c r="U3386" i="29"/>
  <c r="U3387" i="29"/>
  <c r="U3388" i="29"/>
  <c r="U3389" i="29"/>
  <c r="U3390" i="29"/>
  <c r="U3391" i="29"/>
  <c r="U3392" i="29"/>
  <c r="U3393" i="29"/>
  <c r="U3394" i="29"/>
  <c r="U3395" i="29"/>
  <c r="U3396" i="29"/>
  <c r="U3397" i="29"/>
  <c r="U3398" i="29"/>
  <c r="U3399" i="29"/>
  <c r="U3400" i="29"/>
  <c r="U3401" i="29"/>
  <c r="U3402" i="29"/>
  <c r="U3403" i="29"/>
  <c r="U3404" i="29"/>
  <c r="U3405" i="29"/>
  <c r="U3406" i="29"/>
  <c r="U3407" i="29"/>
  <c r="U3408" i="29"/>
  <c r="U3409" i="29"/>
  <c r="U3410" i="29"/>
  <c r="U3411" i="29"/>
  <c r="U3412" i="29"/>
  <c r="U3413" i="29"/>
  <c r="U3414" i="29"/>
  <c r="U3415" i="29"/>
  <c r="U3416" i="29"/>
  <c r="U3417" i="29"/>
  <c r="U3418" i="29"/>
  <c r="U3419" i="29"/>
  <c r="U3420" i="29"/>
  <c r="U3421" i="29"/>
  <c r="U3422" i="29"/>
  <c r="U3423" i="29"/>
  <c r="U3424" i="29"/>
  <c r="U3425" i="29"/>
  <c r="U3426" i="29"/>
  <c r="U3427" i="29"/>
  <c r="U3428" i="29"/>
  <c r="U3429" i="29"/>
  <c r="U3430" i="29"/>
  <c r="U3431" i="29"/>
  <c r="U3432" i="29"/>
  <c r="U3433" i="29"/>
  <c r="U3434" i="29"/>
  <c r="U3435" i="29"/>
  <c r="U3436" i="29"/>
  <c r="U3437" i="29"/>
  <c r="U3438" i="29"/>
  <c r="U3439" i="29"/>
  <c r="U3440" i="29"/>
  <c r="U3441" i="29"/>
  <c r="U3442" i="29"/>
  <c r="U3443" i="29"/>
  <c r="U3444" i="29"/>
  <c r="U3445" i="29"/>
  <c r="U3446" i="29"/>
  <c r="U3447" i="29"/>
  <c r="U3448" i="29"/>
  <c r="U3449" i="29"/>
  <c r="U3450" i="29"/>
  <c r="U3451" i="29"/>
  <c r="U3452" i="29"/>
  <c r="U3453" i="29"/>
  <c r="U3454" i="29"/>
  <c r="U3455" i="29"/>
  <c r="U3456" i="29"/>
  <c r="U3457" i="29"/>
  <c r="U3458" i="29"/>
  <c r="U3459" i="29"/>
  <c r="U3460" i="29"/>
  <c r="U3461" i="29"/>
  <c r="U3462" i="29"/>
  <c r="U3463" i="29"/>
  <c r="U3464" i="29"/>
  <c r="U3465" i="29"/>
  <c r="U3466" i="29"/>
  <c r="U3467" i="29"/>
  <c r="U3468" i="29"/>
  <c r="U3469" i="29"/>
  <c r="U3470" i="29"/>
  <c r="U3471" i="29"/>
  <c r="U3472" i="29"/>
  <c r="U3473" i="29"/>
  <c r="U3474" i="29"/>
  <c r="U3475" i="29"/>
  <c r="U3476" i="29"/>
  <c r="U3477" i="29"/>
  <c r="U3478" i="29"/>
  <c r="U3479" i="29"/>
  <c r="U3480" i="29"/>
  <c r="U3481" i="29"/>
  <c r="U3482" i="29"/>
  <c r="U3483" i="29"/>
  <c r="U3484" i="29"/>
  <c r="U3485" i="29"/>
  <c r="U3486" i="29"/>
  <c r="U3487" i="29"/>
  <c r="U3488" i="29"/>
  <c r="U3489" i="29"/>
  <c r="U3490" i="29"/>
  <c r="U3491" i="29"/>
  <c r="U3492" i="29"/>
  <c r="U3493" i="29"/>
  <c r="U3494" i="29"/>
  <c r="U3495" i="29"/>
  <c r="U3496" i="29"/>
  <c r="U3497" i="29"/>
  <c r="U3498" i="29"/>
  <c r="U3499" i="29"/>
  <c r="U3500" i="29"/>
  <c r="U3501" i="29"/>
  <c r="U3502" i="29"/>
  <c r="U3503" i="29"/>
  <c r="U3504" i="29"/>
  <c r="U3505" i="29"/>
  <c r="U3506" i="29"/>
  <c r="U3507" i="29"/>
  <c r="U3508" i="29"/>
  <c r="U3509" i="29"/>
  <c r="U3510" i="29"/>
  <c r="U3511" i="29"/>
  <c r="U3512" i="29"/>
  <c r="U3513" i="29"/>
  <c r="U3514" i="29"/>
  <c r="U3515" i="29"/>
  <c r="U3516" i="29"/>
  <c r="U3517" i="29"/>
  <c r="U3518" i="29"/>
  <c r="U3519" i="29"/>
  <c r="U3520" i="29"/>
  <c r="U3521" i="29"/>
  <c r="U3522" i="29"/>
  <c r="U3523" i="29"/>
  <c r="U3524" i="29"/>
  <c r="U3525" i="29"/>
  <c r="U3526" i="29"/>
  <c r="U3527" i="29"/>
  <c r="U3528" i="29"/>
  <c r="U3529" i="29"/>
  <c r="U3530" i="29"/>
  <c r="U3531" i="29"/>
  <c r="U3532" i="29"/>
  <c r="U3533" i="29"/>
  <c r="U3534" i="29"/>
  <c r="U3535" i="29"/>
  <c r="U3536" i="29"/>
  <c r="U3537" i="29"/>
  <c r="U3538" i="29"/>
  <c r="U3539" i="29"/>
  <c r="U3540" i="29"/>
  <c r="U3541" i="29"/>
  <c r="U3542" i="29"/>
  <c r="U3543" i="29"/>
  <c r="U3544" i="29"/>
  <c r="U3545" i="29"/>
  <c r="U3546" i="29"/>
  <c r="U3547" i="29"/>
  <c r="U3548" i="29"/>
  <c r="U3549" i="29"/>
  <c r="U3550" i="29"/>
  <c r="U3551" i="29"/>
  <c r="U3552" i="29"/>
  <c r="U3553" i="29"/>
  <c r="U3554" i="29"/>
  <c r="U3555" i="29"/>
  <c r="U3556" i="29"/>
  <c r="U3557" i="29"/>
  <c r="U3558" i="29"/>
  <c r="U3559" i="29"/>
  <c r="U3560" i="29"/>
  <c r="U3561" i="29"/>
  <c r="U3562" i="29"/>
  <c r="U3563" i="29"/>
  <c r="U3564" i="29"/>
  <c r="U3565" i="29"/>
  <c r="U3566" i="29"/>
  <c r="U3567" i="29"/>
  <c r="U3568" i="29"/>
  <c r="U3569" i="29"/>
  <c r="U3570" i="29"/>
  <c r="U3571" i="29"/>
  <c r="U3572" i="29"/>
  <c r="U3573" i="29"/>
  <c r="U3574" i="29"/>
  <c r="U3575" i="29"/>
  <c r="U3576" i="29"/>
  <c r="U3577" i="29"/>
  <c r="U3578" i="29"/>
  <c r="U3579" i="29"/>
  <c r="U3580" i="29"/>
  <c r="U3581" i="29"/>
  <c r="U3582" i="29"/>
  <c r="U3583" i="29"/>
  <c r="U3584" i="29"/>
  <c r="U3585" i="29"/>
  <c r="U3586" i="29"/>
  <c r="U3587" i="29"/>
  <c r="U3588" i="29"/>
  <c r="U3589" i="29"/>
  <c r="U3590" i="29"/>
  <c r="U3591" i="29"/>
  <c r="U3592" i="29"/>
  <c r="U3593" i="29"/>
  <c r="U3594" i="29"/>
  <c r="U3595" i="29"/>
  <c r="U3596" i="29"/>
  <c r="U3597" i="29"/>
  <c r="U3598" i="29"/>
  <c r="U3599" i="29"/>
  <c r="U3600" i="29"/>
  <c r="U3601" i="29"/>
  <c r="U3602" i="29"/>
  <c r="U3603" i="29"/>
  <c r="U3604" i="29"/>
  <c r="U3605" i="29"/>
  <c r="U3606" i="29"/>
  <c r="U3607" i="29"/>
  <c r="U3608" i="29"/>
  <c r="U3609" i="29"/>
  <c r="U3610" i="29"/>
  <c r="U3611" i="29"/>
  <c r="U3612" i="29"/>
  <c r="U3613" i="29"/>
  <c r="U3614" i="29"/>
  <c r="U3615" i="29"/>
  <c r="U3616" i="29"/>
  <c r="U3617" i="29"/>
  <c r="U3618" i="29"/>
  <c r="U3619" i="29"/>
  <c r="U3620" i="29"/>
  <c r="U3621" i="29"/>
  <c r="U3622" i="29"/>
  <c r="U3623" i="29"/>
  <c r="U3624" i="29"/>
  <c r="U3625" i="29"/>
  <c r="U3626" i="29"/>
  <c r="U3627" i="29"/>
  <c r="U3628" i="29"/>
  <c r="U3629" i="29"/>
  <c r="U3630" i="29"/>
  <c r="U3631" i="29"/>
  <c r="U3632" i="29"/>
  <c r="U3633" i="29"/>
  <c r="U3634" i="29"/>
  <c r="U3635" i="29"/>
  <c r="U3636" i="29"/>
  <c r="U3637" i="29"/>
  <c r="U3638" i="29"/>
  <c r="U3639" i="29"/>
  <c r="U3640" i="29"/>
  <c r="U3641" i="29"/>
  <c r="U3642" i="29"/>
  <c r="U3643" i="29"/>
  <c r="U3644" i="29"/>
  <c r="U3645" i="29"/>
  <c r="U3646" i="29"/>
  <c r="U3647" i="29"/>
  <c r="U3648" i="29"/>
  <c r="U3649" i="29"/>
  <c r="U3650" i="29"/>
  <c r="U3651" i="29"/>
  <c r="U3652" i="29"/>
  <c r="U3653" i="29"/>
  <c r="U3654" i="29"/>
  <c r="U3655" i="29"/>
  <c r="U3656" i="29"/>
  <c r="U3657" i="29"/>
  <c r="U3658" i="29"/>
  <c r="U3659" i="29"/>
  <c r="U3660" i="29"/>
  <c r="U3661" i="29"/>
  <c r="U3662" i="29"/>
  <c r="U3663" i="29"/>
  <c r="U3664" i="29"/>
  <c r="U3665" i="29"/>
  <c r="U3666" i="29"/>
  <c r="U3667" i="29"/>
  <c r="U3668" i="29"/>
  <c r="U3669" i="29"/>
  <c r="U3670" i="29"/>
  <c r="U3671" i="29"/>
  <c r="U3672" i="29"/>
  <c r="U3673" i="29"/>
  <c r="U3674" i="29"/>
  <c r="U3675" i="29"/>
  <c r="U3676" i="29"/>
  <c r="U3677" i="29"/>
  <c r="U3678" i="29"/>
  <c r="U3679" i="29"/>
  <c r="U3680" i="29"/>
  <c r="U3681" i="29"/>
  <c r="U3682" i="29"/>
  <c r="U3683" i="29"/>
  <c r="U3684" i="29"/>
  <c r="U3685" i="29"/>
  <c r="U3686" i="29"/>
  <c r="U3687" i="29"/>
  <c r="U3688" i="29"/>
  <c r="U3689" i="29"/>
  <c r="U3690" i="29"/>
  <c r="U3691" i="29"/>
  <c r="U3692" i="29"/>
  <c r="U3693" i="29"/>
  <c r="U3694" i="29"/>
  <c r="U3695" i="29"/>
  <c r="U3696" i="29"/>
  <c r="U3697" i="29"/>
  <c r="U3698" i="29"/>
  <c r="U3699" i="29"/>
  <c r="U3700" i="29"/>
  <c r="U3701" i="29"/>
  <c r="U3702" i="29"/>
  <c r="U3703" i="29"/>
  <c r="U3704" i="29"/>
  <c r="U3705" i="29"/>
  <c r="U3706" i="29"/>
  <c r="U3707" i="29"/>
  <c r="U3708" i="29"/>
  <c r="U3709" i="29"/>
  <c r="U3710" i="29"/>
  <c r="U3711" i="29"/>
  <c r="U3712" i="29"/>
  <c r="U3713" i="29"/>
  <c r="U3714" i="29"/>
  <c r="U3715" i="29"/>
  <c r="U3716" i="29"/>
  <c r="U3717" i="29"/>
  <c r="U3718" i="29"/>
  <c r="U3719" i="29"/>
  <c r="U3720" i="29"/>
  <c r="U3721" i="29"/>
  <c r="U3722" i="29"/>
  <c r="U3723" i="29"/>
  <c r="U3724" i="29"/>
  <c r="U3725" i="29"/>
  <c r="U3726" i="29"/>
  <c r="U3727" i="29"/>
  <c r="U3728" i="29"/>
  <c r="U3729" i="29"/>
  <c r="U3730" i="29"/>
  <c r="U3731" i="29"/>
  <c r="U3732" i="29"/>
  <c r="U3733" i="29"/>
  <c r="U3734" i="29"/>
  <c r="U3735" i="29"/>
  <c r="U3736" i="29"/>
  <c r="U3737" i="29"/>
  <c r="U3738" i="29"/>
  <c r="U3739" i="29"/>
  <c r="U3740" i="29"/>
  <c r="U3741" i="29"/>
  <c r="U3742" i="29"/>
  <c r="U3743" i="29"/>
  <c r="U3744" i="29"/>
  <c r="U3745" i="29"/>
  <c r="U3746" i="29"/>
  <c r="U3747" i="29"/>
  <c r="U3748" i="29"/>
  <c r="U3749" i="29"/>
  <c r="U3750" i="29"/>
  <c r="U3751" i="29"/>
  <c r="U3752" i="29"/>
  <c r="U3753" i="29"/>
  <c r="U3754" i="29"/>
  <c r="U3755" i="29"/>
  <c r="U3756" i="29"/>
  <c r="U3757" i="29"/>
  <c r="U3758" i="29"/>
  <c r="U3759" i="29"/>
  <c r="U3760" i="29"/>
  <c r="U3761" i="29"/>
  <c r="U3762" i="29"/>
  <c r="U3763" i="29"/>
  <c r="U3764" i="29"/>
  <c r="U3765" i="29"/>
  <c r="U3766" i="29"/>
  <c r="U3767" i="29"/>
  <c r="U3768" i="29"/>
  <c r="U3769" i="29"/>
  <c r="U3770" i="29"/>
  <c r="U3771" i="29"/>
  <c r="U3772" i="29"/>
  <c r="U3773" i="29"/>
  <c r="U3774" i="29"/>
  <c r="U3775" i="29"/>
  <c r="U3776" i="29"/>
  <c r="U3777" i="29"/>
  <c r="U3778" i="29"/>
  <c r="U3779" i="29"/>
  <c r="U3780" i="29"/>
  <c r="U3781" i="29"/>
  <c r="U3782" i="29"/>
  <c r="U3783" i="29"/>
  <c r="U3784" i="29"/>
  <c r="U3785" i="29"/>
  <c r="U3786" i="29"/>
  <c r="U3787" i="29"/>
  <c r="U3788" i="29"/>
  <c r="U3789" i="29"/>
  <c r="U3790" i="29"/>
  <c r="U3791" i="29"/>
  <c r="U3792" i="29"/>
  <c r="U3793" i="29"/>
  <c r="U3794" i="29"/>
  <c r="U3795" i="29"/>
  <c r="U3796" i="29"/>
  <c r="U3797" i="29"/>
  <c r="U3798" i="29"/>
  <c r="U3799" i="29"/>
  <c r="U3800" i="29"/>
  <c r="U3801" i="29"/>
  <c r="U3802" i="29"/>
  <c r="U3803" i="29"/>
  <c r="U3804" i="29"/>
  <c r="U3805" i="29"/>
  <c r="U3806" i="29"/>
  <c r="U3807" i="29"/>
  <c r="U3808" i="29"/>
  <c r="U3809" i="29"/>
  <c r="U3810" i="29"/>
  <c r="U3811" i="29"/>
  <c r="U3812" i="29"/>
  <c r="U3813" i="29"/>
  <c r="U3814" i="29"/>
  <c r="U3815" i="29"/>
  <c r="U3816" i="29"/>
  <c r="U3817" i="29"/>
  <c r="U3818" i="29"/>
  <c r="U3819" i="29"/>
  <c r="U3820" i="29"/>
  <c r="U3821" i="29"/>
  <c r="U3822" i="29"/>
  <c r="U3823" i="29"/>
  <c r="U3824" i="29"/>
  <c r="U3825" i="29"/>
  <c r="U3826" i="29"/>
  <c r="U3827" i="29"/>
  <c r="U3828" i="29"/>
  <c r="U3829" i="29"/>
  <c r="U3830" i="29"/>
  <c r="U3831" i="29"/>
  <c r="U3832" i="29"/>
  <c r="U3833" i="29"/>
  <c r="U3834" i="29"/>
  <c r="U3835" i="29"/>
  <c r="U3836" i="29"/>
  <c r="U3837" i="29"/>
  <c r="U3838" i="29"/>
  <c r="U3839" i="29"/>
  <c r="U3840" i="29"/>
  <c r="U3841" i="29"/>
  <c r="U3842" i="29"/>
  <c r="U3843" i="29"/>
  <c r="U3844" i="29"/>
  <c r="U3845" i="29"/>
  <c r="U3846" i="29"/>
  <c r="U3847" i="29"/>
  <c r="U3848" i="29"/>
  <c r="U3849" i="29"/>
  <c r="U3850" i="29"/>
  <c r="U3851" i="29"/>
  <c r="U3852" i="29"/>
  <c r="U3853" i="29"/>
  <c r="U3854" i="29"/>
  <c r="U3855" i="29"/>
  <c r="U3856" i="29"/>
  <c r="U3857" i="29"/>
  <c r="U3858" i="29"/>
  <c r="U3859" i="29"/>
  <c r="U3860" i="29"/>
  <c r="U3861" i="29"/>
  <c r="U3862" i="29"/>
  <c r="U3863" i="29"/>
  <c r="U3864" i="29"/>
  <c r="U3865" i="29"/>
  <c r="U3866" i="29"/>
  <c r="U3867" i="29"/>
  <c r="U3868" i="29"/>
  <c r="U3869" i="29"/>
  <c r="U3870" i="29"/>
  <c r="U3871" i="29"/>
  <c r="U3872" i="29"/>
  <c r="U3873" i="29"/>
  <c r="U3874" i="29"/>
  <c r="U3875" i="29"/>
  <c r="U3876" i="29"/>
  <c r="U3877" i="29"/>
  <c r="U3878" i="29"/>
  <c r="U3879" i="29"/>
  <c r="U3880" i="29"/>
  <c r="U3881" i="29"/>
  <c r="U3882" i="29"/>
  <c r="U3883" i="29"/>
  <c r="U3884" i="29"/>
  <c r="U3885" i="29"/>
  <c r="U3886" i="29"/>
  <c r="U3887" i="29"/>
  <c r="U3888" i="29"/>
  <c r="U3889" i="29"/>
  <c r="U3890" i="29"/>
  <c r="U3891" i="29"/>
  <c r="U3892" i="29"/>
  <c r="U3893" i="29"/>
  <c r="U3894" i="29"/>
  <c r="U3895" i="29"/>
  <c r="U3896" i="29"/>
  <c r="U3897" i="29"/>
  <c r="U3898" i="29"/>
  <c r="U3899" i="29"/>
  <c r="U3900" i="29"/>
  <c r="U3901" i="29"/>
  <c r="U3902" i="29"/>
  <c r="U3903" i="29"/>
  <c r="U3904" i="29"/>
  <c r="U3905" i="29"/>
  <c r="U3906" i="29"/>
  <c r="U3907" i="29"/>
  <c r="U3908" i="29"/>
  <c r="U3909" i="29"/>
  <c r="U3910" i="29"/>
  <c r="U3911" i="29"/>
  <c r="U3912" i="29"/>
  <c r="U3913" i="29"/>
  <c r="U3914" i="29"/>
  <c r="U3915" i="29"/>
  <c r="U3916" i="29"/>
  <c r="U3917" i="29"/>
  <c r="U3918" i="29"/>
  <c r="U3919" i="29"/>
  <c r="U3920" i="29"/>
  <c r="U3921" i="29"/>
  <c r="U3922" i="29"/>
  <c r="U3923" i="29"/>
  <c r="U3924" i="29"/>
  <c r="U3925" i="29"/>
  <c r="U3926" i="29"/>
  <c r="U3927" i="29"/>
  <c r="U3928" i="29"/>
  <c r="U3929" i="29"/>
  <c r="U3930" i="29"/>
  <c r="U3931" i="29"/>
  <c r="U3932" i="29"/>
  <c r="U3933" i="29"/>
  <c r="U3934" i="29"/>
  <c r="U3935" i="29"/>
  <c r="U3936" i="29"/>
  <c r="U3937" i="29"/>
  <c r="U3938" i="29"/>
  <c r="U3939" i="29"/>
  <c r="U3940" i="29"/>
  <c r="U3941" i="29"/>
  <c r="U3942" i="29"/>
  <c r="U3943" i="29"/>
  <c r="U3944" i="29"/>
  <c r="U3945" i="29"/>
  <c r="U3946" i="29"/>
  <c r="U3947" i="29"/>
  <c r="U3948" i="29"/>
  <c r="U3949" i="29"/>
  <c r="U3950" i="29"/>
  <c r="U3951" i="29"/>
  <c r="U3952" i="29"/>
  <c r="U3953" i="29"/>
  <c r="U3954" i="29"/>
  <c r="U3955" i="29"/>
  <c r="U3956" i="29"/>
  <c r="U3957" i="29"/>
  <c r="U3958" i="29"/>
  <c r="U3959" i="29"/>
  <c r="U3960" i="29"/>
  <c r="U3961" i="29"/>
  <c r="U3962" i="29"/>
  <c r="U3963" i="29"/>
  <c r="U3964" i="29"/>
  <c r="U3965" i="29"/>
  <c r="U3966" i="29"/>
  <c r="U3967" i="29"/>
  <c r="U3968" i="29"/>
  <c r="U3969" i="29"/>
  <c r="U3970" i="29"/>
  <c r="U3971" i="29"/>
  <c r="U3972" i="29"/>
  <c r="U3973" i="29"/>
  <c r="U3974" i="29"/>
  <c r="U3975" i="29"/>
  <c r="U3976" i="29"/>
  <c r="U3977" i="29"/>
  <c r="U3978" i="29"/>
  <c r="U3979" i="29"/>
  <c r="U3980" i="29"/>
  <c r="U3981" i="29"/>
  <c r="U3982" i="29"/>
  <c r="U3983" i="29"/>
  <c r="U3984" i="29"/>
  <c r="U3985" i="29"/>
  <c r="U3986" i="29"/>
  <c r="U3987" i="29"/>
  <c r="U3988" i="29"/>
  <c r="U3989" i="29"/>
  <c r="U3990" i="29"/>
  <c r="U3991" i="29"/>
  <c r="U3992" i="29"/>
  <c r="U3993" i="29"/>
  <c r="U3994" i="29"/>
  <c r="U3995" i="29"/>
  <c r="U3996" i="29"/>
  <c r="U3997" i="29"/>
  <c r="U3998" i="29"/>
  <c r="U3999" i="29"/>
  <c r="U4000" i="29"/>
  <c r="U4001" i="29"/>
  <c r="U4002" i="29"/>
  <c r="U4003" i="29"/>
  <c r="U4004" i="29"/>
  <c r="U4005" i="29"/>
  <c r="U4006" i="29"/>
  <c r="U4007" i="29"/>
  <c r="U4008" i="29"/>
  <c r="U4009" i="29"/>
  <c r="U4010" i="29"/>
  <c r="U4011" i="29"/>
  <c r="U4012" i="29"/>
  <c r="U4013" i="29"/>
  <c r="U4014" i="29"/>
  <c r="U4015" i="29"/>
  <c r="U4016" i="29"/>
  <c r="U4017" i="29"/>
  <c r="U4018" i="29"/>
  <c r="U4019" i="29"/>
  <c r="U4020" i="29"/>
  <c r="U4021" i="29"/>
  <c r="U4022" i="29"/>
  <c r="U4023" i="29"/>
  <c r="U4024" i="29"/>
  <c r="U4025" i="29"/>
  <c r="U4026" i="29"/>
  <c r="U4027" i="29"/>
  <c r="U4028" i="29"/>
  <c r="U4029" i="29"/>
  <c r="U4030" i="29"/>
  <c r="U4031" i="29"/>
  <c r="U4032" i="29"/>
  <c r="U4033" i="29"/>
  <c r="U4034" i="29"/>
  <c r="U4035" i="29"/>
  <c r="U4036" i="29"/>
  <c r="U4037" i="29"/>
  <c r="U4038" i="29"/>
  <c r="U4039" i="29"/>
  <c r="U4040" i="29"/>
  <c r="U4041" i="29"/>
  <c r="U4042" i="29"/>
  <c r="U4043" i="29"/>
  <c r="U4044" i="29"/>
  <c r="U4045" i="29"/>
  <c r="U4046" i="29"/>
  <c r="U4047" i="29"/>
  <c r="U4048" i="29"/>
  <c r="U4049" i="29"/>
  <c r="U4050" i="29"/>
  <c r="U4051" i="29"/>
  <c r="U4052" i="29"/>
  <c r="U4053" i="29"/>
  <c r="U4054" i="29"/>
  <c r="U4055" i="29"/>
  <c r="U4056" i="29"/>
  <c r="U4057" i="29"/>
  <c r="U4058" i="29"/>
  <c r="U4059" i="29"/>
  <c r="U4060" i="29"/>
  <c r="U4061" i="29"/>
  <c r="U4062" i="29"/>
  <c r="U4063" i="29"/>
  <c r="U4064" i="29"/>
  <c r="U4065" i="29"/>
  <c r="U4066" i="29"/>
  <c r="U4067" i="29"/>
  <c r="U4068" i="29"/>
  <c r="U4069" i="29"/>
  <c r="U4070" i="29"/>
  <c r="U4071" i="29"/>
  <c r="U4072" i="29"/>
  <c r="U4073" i="29"/>
  <c r="U4074" i="29"/>
  <c r="U4075" i="29"/>
  <c r="U4076" i="29"/>
  <c r="U4077" i="29"/>
  <c r="U4078" i="29"/>
  <c r="U4079" i="29"/>
  <c r="U4080" i="29"/>
  <c r="U4081" i="29"/>
  <c r="U4082" i="29"/>
  <c r="U4083" i="29"/>
  <c r="U4084" i="29"/>
  <c r="U4085" i="29"/>
  <c r="U4086" i="29"/>
  <c r="U4087" i="29"/>
  <c r="U4088" i="29"/>
  <c r="U4089" i="29"/>
  <c r="U4090" i="29"/>
  <c r="U4091" i="29"/>
  <c r="U4092" i="29"/>
  <c r="U4093" i="29"/>
  <c r="U4094" i="29"/>
  <c r="U4095" i="29"/>
  <c r="U4096" i="29"/>
  <c r="U4097" i="29"/>
  <c r="U4098" i="29"/>
  <c r="U4099" i="29"/>
  <c r="U4100" i="29"/>
  <c r="U4101" i="29"/>
  <c r="U4102" i="29"/>
  <c r="U4103" i="29"/>
  <c r="U4104" i="29"/>
  <c r="U4105" i="29"/>
  <c r="U4106" i="29"/>
  <c r="U4107" i="29"/>
  <c r="U4108" i="29"/>
  <c r="U4109" i="29"/>
  <c r="U4110" i="29"/>
  <c r="U4111" i="29"/>
  <c r="U4112" i="29"/>
  <c r="U4113" i="29"/>
  <c r="U4114" i="29"/>
  <c r="U4115" i="29"/>
  <c r="U4116" i="29"/>
  <c r="U4117" i="29"/>
  <c r="U4118" i="29"/>
  <c r="U4119" i="29"/>
  <c r="U4120" i="29"/>
  <c r="U4121" i="29"/>
  <c r="U4122" i="29"/>
  <c r="U4123" i="29"/>
  <c r="U4124" i="29"/>
  <c r="U4125" i="29"/>
  <c r="U4126" i="29"/>
  <c r="U4127" i="29"/>
  <c r="U4128" i="29"/>
  <c r="U4129" i="29"/>
  <c r="U4130" i="29"/>
  <c r="U4131" i="29"/>
  <c r="U4132" i="29"/>
  <c r="U4133" i="29"/>
  <c r="U4134" i="29"/>
  <c r="U4135" i="29"/>
  <c r="U4136" i="29"/>
  <c r="U4137" i="29"/>
  <c r="U4138" i="29"/>
  <c r="U4139" i="29"/>
  <c r="U4140" i="29"/>
  <c r="U4141" i="29"/>
  <c r="U4142" i="29"/>
  <c r="U4143" i="29"/>
  <c r="U4144" i="29"/>
  <c r="U4145" i="29"/>
  <c r="U4146" i="29"/>
  <c r="U4147" i="29"/>
  <c r="U4148" i="29"/>
  <c r="U4149" i="29"/>
  <c r="U4150" i="29"/>
  <c r="U4151" i="29"/>
  <c r="U4152" i="29"/>
  <c r="U4153" i="29"/>
  <c r="U4154" i="29"/>
  <c r="U4155" i="29"/>
  <c r="U4156" i="29"/>
  <c r="U4157" i="29"/>
  <c r="U4158" i="29"/>
  <c r="U4159" i="29"/>
  <c r="U4160" i="29"/>
  <c r="U4161" i="29"/>
  <c r="U4162" i="29"/>
  <c r="U4163" i="29"/>
  <c r="U4164" i="29"/>
  <c r="U4165" i="29"/>
  <c r="U4166" i="29"/>
  <c r="U4167" i="29"/>
  <c r="U4168" i="29"/>
  <c r="U4169" i="29"/>
  <c r="U4170" i="29"/>
  <c r="U4171" i="29"/>
  <c r="U4172" i="29"/>
  <c r="U4173" i="29"/>
  <c r="U4174" i="29"/>
  <c r="U4175" i="29"/>
  <c r="U4176" i="29"/>
  <c r="U4177" i="29"/>
  <c r="U4178" i="29"/>
  <c r="U4179" i="29"/>
  <c r="U4180" i="29"/>
  <c r="U4181" i="29"/>
  <c r="U4182" i="29"/>
  <c r="U4183" i="29"/>
  <c r="U4184" i="29"/>
  <c r="U4185" i="29"/>
  <c r="U4186" i="29"/>
  <c r="U4187" i="29"/>
  <c r="U4188" i="29"/>
  <c r="U4189" i="29"/>
  <c r="U4190" i="29"/>
  <c r="U4191" i="29"/>
  <c r="U4192" i="29"/>
  <c r="U4193" i="29"/>
  <c r="U4194" i="29"/>
  <c r="U4195" i="29"/>
  <c r="U4196" i="29"/>
  <c r="U4197" i="29"/>
  <c r="U4198" i="29"/>
  <c r="U4199" i="29"/>
  <c r="U4200" i="29"/>
  <c r="U4201" i="29"/>
  <c r="U4202" i="29"/>
  <c r="U4203" i="29"/>
  <c r="U4204" i="29"/>
  <c r="U4205" i="29"/>
  <c r="U4206" i="29"/>
  <c r="U4207" i="29"/>
  <c r="U4208" i="29"/>
  <c r="U4209" i="29"/>
  <c r="U4210" i="29"/>
  <c r="U4211" i="29"/>
  <c r="U4212" i="29"/>
  <c r="U4213" i="29"/>
  <c r="U4214" i="29"/>
  <c r="U4215" i="29"/>
  <c r="U4216" i="29"/>
  <c r="U4217" i="29"/>
  <c r="U4218" i="29"/>
  <c r="U4219" i="29"/>
  <c r="U4220" i="29"/>
  <c r="U4221" i="29"/>
  <c r="U4222" i="29"/>
  <c r="U4223" i="29"/>
  <c r="U4224" i="29"/>
  <c r="U4225" i="29"/>
  <c r="U4226" i="29"/>
  <c r="U4227" i="29"/>
  <c r="U4228" i="29"/>
  <c r="U4229" i="29"/>
  <c r="U4230" i="29"/>
  <c r="U4231" i="29"/>
  <c r="U4232" i="29"/>
  <c r="U4233" i="29"/>
  <c r="U4234" i="29"/>
  <c r="U4235" i="29"/>
  <c r="U4236" i="29"/>
  <c r="U4237" i="29"/>
  <c r="U4238" i="29"/>
  <c r="U4239" i="29"/>
  <c r="U4240" i="29"/>
  <c r="U4241" i="29"/>
  <c r="U4242" i="29"/>
  <c r="U4243" i="29"/>
  <c r="U4244" i="29"/>
  <c r="U4245" i="29"/>
  <c r="U4246" i="29"/>
  <c r="U4247" i="29"/>
  <c r="U4248" i="29"/>
  <c r="U4249" i="29"/>
  <c r="U4250" i="29"/>
  <c r="U4251" i="29"/>
  <c r="U4252" i="29"/>
  <c r="U4253" i="29"/>
  <c r="U4254" i="29"/>
  <c r="U4255" i="29"/>
  <c r="U4256" i="29"/>
  <c r="U4257" i="29"/>
  <c r="U4258" i="29"/>
  <c r="U4259" i="29"/>
  <c r="U4260" i="29"/>
  <c r="U4261" i="29"/>
  <c r="U4262" i="29"/>
  <c r="U4263" i="29"/>
  <c r="U4264" i="29"/>
  <c r="U4265" i="29"/>
  <c r="U4266" i="29"/>
  <c r="U4267" i="29"/>
  <c r="U4268" i="29"/>
  <c r="U4269" i="29"/>
  <c r="U4270" i="29"/>
  <c r="U4271" i="29"/>
  <c r="U4272" i="29"/>
  <c r="U4273" i="29"/>
  <c r="U4274" i="29"/>
  <c r="U4275" i="29"/>
  <c r="U4276" i="29"/>
  <c r="U4277" i="29"/>
  <c r="U4278" i="29"/>
  <c r="U4279" i="29"/>
  <c r="U4280" i="29"/>
  <c r="U4281" i="29"/>
  <c r="U4282" i="29"/>
  <c r="U4283" i="29"/>
  <c r="U4284" i="29"/>
  <c r="U4285" i="29"/>
  <c r="U4286" i="29"/>
  <c r="U4287" i="29"/>
  <c r="U4288" i="29"/>
  <c r="U4289" i="29"/>
  <c r="U4290" i="29"/>
  <c r="U4291" i="29"/>
  <c r="U4292" i="29"/>
  <c r="U4293" i="29"/>
  <c r="U4294" i="29"/>
  <c r="U4295" i="29"/>
  <c r="U4296" i="29"/>
  <c r="U4297" i="29"/>
  <c r="U4298" i="29"/>
  <c r="U4299" i="29"/>
  <c r="U4300" i="29"/>
  <c r="U4301" i="29"/>
  <c r="U4302" i="29"/>
  <c r="U4303" i="29"/>
  <c r="U4304" i="29"/>
  <c r="U4305" i="29"/>
  <c r="U4306" i="29"/>
  <c r="U4307" i="29"/>
  <c r="U4308" i="29"/>
  <c r="U4309" i="29"/>
  <c r="U4310" i="29"/>
  <c r="U4311" i="29"/>
  <c r="U4312" i="29"/>
  <c r="U4313" i="29"/>
  <c r="U4314" i="29"/>
  <c r="U4315" i="29"/>
  <c r="U4316" i="29"/>
  <c r="U4317" i="29"/>
  <c r="U4318" i="29"/>
  <c r="U4319" i="29"/>
  <c r="U4320" i="29"/>
  <c r="U4321" i="29"/>
  <c r="U4322" i="29"/>
  <c r="U4323" i="29"/>
  <c r="U4324" i="29"/>
  <c r="U4325" i="29"/>
  <c r="U4326" i="29"/>
  <c r="U4327" i="29"/>
  <c r="U4328" i="29"/>
  <c r="U4329" i="29"/>
  <c r="U4330" i="29"/>
  <c r="U4331" i="29"/>
  <c r="U4332" i="29"/>
  <c r="U4333" i="29"/>
  <c r="U4334" i="29"/>
  <c r="U4335" i="29"/>
  <c r="U4336" i="29"/>
  <c r="U4337" i="29"/>
  <c r="U4338" i="29"/>
  <c r="U4339" i="29"/>
  <c r="U4340" i="29"/>
  <c r="U4341" i="29"/>
  <c r="U4342" i="29"/>
  <c r="U4343" i="29"/>
  <c r="U4344" i="29"/>
  <c r="U4345" i="29"/>
  <c r="U4346" i="29"/>
  <c r="U4347" i="29"/>
  <c r="U4348" i="29"/>
  <c r="U4349" i="29"/>
  <c r="U4350" i="29"/>
  <c r="U4351" i="29"/>
  <c r="U4352" i="29"/>
  <c r="U4353" i="29"/>
  <c r="U4354" i="29"/>
  <c r="U4355" i="29"/>
  <c r="U4356" i="29"/>
  <c r="U4357" i="29"/>
  <c r="U4358" i="29"/>
  <c r="U4359" i="29"/>
  <c r="U4360" i="29"/>
  <c r="U4361" i="29"/>
  <c r="U4362" i="29"/>
  <c r="U4363" i="29"/>
  <c r="U4364" i="29"/>
  <c r="U4365" i="29"/>
  <c r="U4366" i="29"/>
  <c r="U4367" i="29"/>
  <c r="U4368" i="29"/>
  <c r="U4369" i="29"/>
  <c r="U4370" i="29"/>
  <c r="U4371" i="29"/>
  <c r="U4372" i="29"/>
  <c r="U4373" i="29"/>
  <c r="U4374" i="29"/>
  <c r="U4375" i="29"/>
  <c r="U4376" i="29"/>
  <c r="U4377" i="29"/>
  <c r="U4378" i="29"/>
  <c r="U4379" i="29"/>
  <c r="U4380" i="29"/>
  <c r="U4381" i="29"/>
  <c r="U4382" i="29"/>
  <c r="U4383" i="29"/>
  <c r="U4384" i="29"/>
  <c r="U4385" i="29"/>
  <c r="U4386" i="29"/>
  <c r="U4387" i="29"/>
  <c r="U4388" i="29"/>
  <c r="U4389" i="29"/>
  <c r="U4390" i="29"/>
  <c r="U4391" i="29"/>
  <c r="U4392" i="29"/>
  <c r="U4393" i="29"/>
  <c r="U4394" i="29"/>
  <c r="U4395" i="29"/>
  <c r="U4396" i="29"/>
  <c r="U4397" i="29"/>
  <c r="U4398" i="29"/>
  <c r="U4399" i="29"/>
  <c r="U4400" i="29"/>
  <c r="U4401" i="29"/>
  <c r="U4402" i="29"/>
  <c r="U4403" i="29"/>
  <c r="U4404" i="29"/>
  <c r="U4405" i="29"/>
  <c r="U4406" i="29"/>
  <c r="U4407" i="29"/>
  <c r="U4408" i="29"/>
  <c r="U4409" i="29"/>
  <c r="U4410" i="29"/>
  <c r="U4411" i="29"/>
  <c r="U4412" i="29"/>
  <c r="U4413" i="29"/>
  <c r="U4414" i="29"/>
  <c r="U4415" i="29"/>
  <c r="U4416" i="29"/>
  <c r="U4417" i="29"/>
  <c r="U4418" i="29"/>
  <c r="U4419" i="29"/>
  <c r="U4420" i="29"/>
  <c r="U4421" i="29"/>
  <c r="U4422" i="29"/>
  <c r="U4423" i="29"/>
  <c r="U4424" i="29"/>
  <c r="U4425" i="29"/>
  <c r="U4426" i="29"/>
  <c r="U4427" i="29"/>
  <c r="U4428" i="29"/>
  <c r="U4429" i="29"/>
  <c r="U4430" i="29"/>
  <c r="U4431" i="29"/>
  <c r="U4432" i="29"/>
  <c r="U4433" i="29"/>
  <c r="U4434" i="29"/>
  <c r="U4435" i="29"/>
  <c r="U4436" i="29"/>
  <c r="U4437" i="29"/>
  <c r="U4438" i="29"/>
  <c r="U4439" i="29"/>
  <c r="U4440" i="29"/>
  <c r="U4441" i="29"/>
  <c r="U4442" i="29"/>
  <c r="U4443" i="29"/>
  <c r="U4444" i="29"/>
  <c r="U4445" i="29"/>
  <c r="U4446" i="29"/>
  <c r="U4447" i="29"/>
  <c r="U4448" i="29"/>
  <c r="U4449" i="29"/>
  <c r="U4450" i="29"/>
  <c r="U4451" i="29"/>
  <c r="U4452" i="29"/>
  <c r="U4453" i="29"/>
  <c r="U4454" i="29"/>
  <c r="U4455" i="29"/>
  <c r="U4456" i="29"/>
  <c r="U4457" i="29"/>
  <c r="U4458" i="29"/>
  <c r="U4459" i="29"/>
  <c r="U4460" i="29"/>
  <c r="U4461" i="29"/>
  <c r="U4462" i="29"/>
  <c r="U4463" i="29"/>
  <c r="U4464" i="29"/>
  <c r="U4465" i="29"/>
  <c r="U4466" i="29"/>
  <c r="U4467" i="29"/>
  <c r="U4468" i="29"/>
  <c r="U4469" i="29"/>
  <c r="U4470" i="29"/>
  <c r="U4471" i="29"/>
  <c r="U4472" i="29"/>
  <c r="U4473" i="29"/>
  <c r="U4474" i="29"/>
  <c r="U4475" i="29"/>
  <c r="U4476" i="29"/>
  <c r="U4477" i="29"/>
  <c r="U4478" i="29"/>
  <c r="U4479" i="29"/>
  <c r="U4480" i="29"/>
  <c r="U4481" i="29"/>
  <c r="U4482" i="29"/>
  <c r="U4483" i="29"/>
  <c r="U4484" i="29"/>
  <c r="U4485" i="29"/>
  <c r="U4486" i="29"/>
  <c r="U4487" i="29"/>
  <c r="U4488" i="29"/>
  <c r="U4489" i="29"/>
  <c r="U4490" i="29"/>
  <c r="U4491" i="29"/>
  <c r="U4492" i="29"/>
  <c r="U4493" i="29"/>
  <c r="U4494" i="29"/>
  <c r="U4495" i="29"/>
  <c r="U4496" i="29"/>
  <c r="U4497" i="29"/>
  <c r="U4498" i="29"/>
  <c r="U4499" i="29"/>
  <c r="U4500" i="29"/>
  <c r="U4501" i="29"/>
  <c r="U4502" i="29"/>
  <c r="U4503" i="29"/>
  <c r="U4504" i="29"/>
  <c r="U4505" i="29"/>
  <c r="U4506" i="29"/>
  <c r="U4507" i="29"/>
  <c r="U4508" i="29"/>
  <c r="U4509" i="29"/>
  <c r="U4510" i="29"/>
  <c r="U4511" i="29"/>
  <c r="U4512" i="29"/>
  <c r="U4513" i="29"/>
  <c r="U4514" i="29"/>
  <c r="U4515" i="29"/>
  <c r="U4516" i="29"/>
  <c r="U4517" i="29"/>
  <c r="U4518" i="29"/>
  <c r="U4519" i="29"/>
  <c r="U4520" i="29"/>
  <c r="U4521" i="29"/>
  <c r="U4522" i="29"/>
  <c r="U4523" i="29"/>
  <c r="U4524" i="29"/>
  <c r="U4525" i="29"/>
  <c r="U4526" i="29"/>
  <c r="U4527" i="29"/>
  <c r="U4528" i="29"/>
  <c r="U4529" i="29"/>
  <c r="U4530" i="29"/>
  <c r="U4531" i="29"/>
  <c r="U4532" i="29"/>
  <c r="U4533" i="29"/>
  <c r="U4534" i="29"/>
  <c r="U4535" i="29"/>
  <c r="U4536" i="29"/>
  <c r="U4537" i="29"/>
  <c r="U4538" i="29"/>
  <c r="U4539" i="29"/>
  <c r="U4540" i="29"/>
  <c r="U4541" i="29"/>
  <c r="U4542" i="29"/>
  <c r="U4543" i="29"/>
  <c r="U4544" i="29"/>
  <c r="U4545" i="29"/>
  <c r="U4546" i="29"/>
  <c r="U4547" i="29"/>
  <c r="U4548" i="29"/>
  <c r="U4549" i="29"/>
  <c r="U4550" i="29"/>
  <c r="U4551" i="29"/>
  <c r="U4552" i="29"/>
  <c r="U4553" i="29"/>
  <c r="U4554" i="29"/>
  <c r="U4555" i="29"/>
  <c r="U4556" i="29"/>
  <c r="U4557" i="29"/>
  <c r="U4558" i="29"/>
  <c r="U4559" i="29"/>
  <c r="U4560" i="29"/>
  <c r="U4561" i="29"/>
  <c r="U4562" i="29"/>
  <c r="U4563" i="29"/>
  <c r="U4564" i="29"/>
  <c r="U4565" i="29"/>
  <c r="U4566" i="29"/>
  <c r="U4567" i="29"/>
  <c r="U4568" i="29"/>
  <c r="U4569" i="29"/>
  <c r="U4570" i="29"/>
  <c r="U4571" i="29"/>
  <c r="U4572" i="29"/>
  <c r="U4573" i="29"/>
  <c r="U4574" i="29"/>
  <c r="U4575" i="29"/>
  <c r="U4576" i="29"/>
  <c r="U4577" i="29"/>
  <c r="U4578" i="29"/>
  <c r="U4579" i="29"/>
  <c r="U4580" i="29"/>
  <c r="U4581" i="29"/>
  <c r="U4582" i="29"/>
  <c r="U4583" i="29"/>
  <c r="U4584" i="29"/>
  <c r="U4585" i="29"/>
  <c r="U4586" i="29"/>
  <c r="U4587" i="29"/>
  <c r="U4588" i="29"/>
  <c r="U4589" i="29"/>
  <c r="U4590" i="29"/>
  <c r="U4591" i="29"/>
  <c r="U4592" i="29"/>
  <c r="U4593" i="29"/>
  <c r="U4594" i="29"/>
  <c r="U4595" i="29"/>
  <c r="U4596" i="29"/>
  <c r="U4597" i="29"/>
  <c r="U4598" i="29"/>
  <c r="U4599" i="29"/>
  <c r="U4600" i="29"/>
  <c r="U4601" i="29"/>
  <c r="U4602" i="29"/>
  <c r="U4603" i="29"/>
  <c r="U4604" i="29"/>
  <c r="U4605" i="29"/>
  <c r="U4606" i="29"/>
  <c r="U4607" i="29"/>
  <c r="U4608" i="29"/>
  <c r="U4609" i="29"/>
  <c r="U4610" i="29"/>
  <c r="U4611" i="29"/>
  <c r="U4612" i="29"/>
  <c r="U4613" i="29"/>
  <c r="U4614" i="29"/>
  <c r="U4615" i="29"/>
  <c r="U4616" i="29"/>
  <c r="U4617" i="29"/>
  <c r="U4618" i="29"/>
  <c r="U4619" i="29"/>
  <c r="U4620" i="29"/>
  <c r="U4621" i="29"/>
  <c r="U4622" i="29"/>
  <c r="U4623" i="29"/>
  <c r="U4624" i="29"/>
  <c r="U4625" i="29"/>
  <c r="U4626" i="29"/>
  <c r="U4627" i="29"/>
  <c r="U4628" i="29"/>
  <c r="U4629" i="29"/>
  <c r="U4630" i="29"/>
  <c r="U4631" i="29"/>
  <c r="U4632" i="29"/>
  <c r="U4633" i="29"/>
  <c r="U4634" i="29"/>
  <c r="U4635" i="29"/>
  <c r="U4636" i="29"/>
  <c r="U4637" i="29"/>
  <c r="U4638" i="29"/>
  <c r="U4639" i="29"/>
  <c r="U4640" i="29"/>
  <c r="U4641" i="29"/>
  <c r="U4642" i="29"/>
  <c r="U4643" i="29"/>
  <c r="U4644" i="29"/>
  <c r="U4645" i="29"/>
  <c r="U4646" i="29"/>
  <c r="U4647" i="29"/>
  <c r="U4648" i="29"/>
  <c r="U4649" i="29"/>
  <c r="U4650" i="29"/>
  <c r="U4651" i="29"/>
  <c r="U4652" i="29"/>
  <c r="U4653" i="29"/>
  <c r="U4654" i="29"/>
  <c r="U4655" i="29"/>
  <c r="U4656" i="29"/>
  <c r="U4657" i="29"/>
  <c r="U4658" i="29"/>
  <c r="U4659" i="29"/>
  <c r="U4660" i="29"/>
  <c r="U4661" i="29"/>
  <c r="U4662" i="29"/>
  <c r="U4663" i="29"/>
  <c r="U4664" i="29"/>
  <c r="U4665" i="29"/>
  <c r="U4666" i="29"/>
  <c r="U4667" i="29"/>
  <c r="U4668" i="29"/>
  <c r="U4669" i="29"/>
  <c r="U4670" i="29"/>
  <c r="U4671" i="29"/>
  <c r="U4672" i="29"/>
  <c r="U4673" i="29"/>
  <c r="U4674" i="29"/>
  <c r="U4675" i="29"/>
  <c r="U4676" i="29"/>
  <c r="U4677" i="29"/>
  <c r="U4678" i="29"/>
  <c r="U376" i="42"/>
  <c r="U377" i="42"/>
  <c r="U378" i="42"/>
  <c r="U379" i="42"/>
  <c r="U380" i="42"/>
  <c r="U381" i="42"/>
  <c r="U382" i="42"/>
  <c r="U383" i="42"/>
  <c r="U384" i="42"/>
  <c r="U385" i="42"/>
  <c r="U386" i="42"/>
  <c r="U387" i="42"/>
  <c r="U388" i="42"/>
  <c r="U389" i="42"/>
  <c r="U390" i="42"/>
  <c r="U391" i="42"/>
  <c r="U392" i="42"/>
  <c r="U393" i="42"/>
  <c r="U394" i="42"/>
  <c r="U395" i="42"/>
  <c r="U396" i="42"/>
  <c r="U397" i="42"/>
  <c r="U398" i="42"/>
  <c r="U399" i="42"/>
  <c r="U400" i="42"/>
  <c r="U401" i="42"/>
  <c r="U402" i="42"/>
  <c r="U403" i="42"/>
  <c r="U404" i="42"/>
  <c r="U405" i="42"/>
  <c r="U406" i="42"/>
  <c r="U407" i="42"/>
  <c r="U408" i="42"/>
  <c r="U409" i="42"/>
  <c r="U410" i="42"/>
  <c r="U411" i="42"/>
  <c r="U412" i="42"/>
  <c r="U413" i="42"/>
  <c r="U414" i="42"/>
  <c r="U415" i="42"/>
  <c r="U416" i="42"/>
  <c r="U417" i="42"/>
  <c r="U418" i="42"/>
  <c r="U419" i="42"/>
  <c r="U420" i="42"/>
  <c r="U421" i="42"/>
  <c r="U422" i="42"/>
  <c r="U423" i="42"/>
  <c r="U424" i="42"/>
  <c r="U425" i="42"/>
  <c r="U426" i="42"/>
  <c r="U427" i="42"/>
  <c r="U428" i="42"/>
  <c r="U429" i="42"/>
  <c r="U430" i="42"/>
  <c r="U431" i="42"/>
  <c r="U432" i="42"/>
  <c r="U433" i="42"/>
  <c r="U434" i="42"/>
  <c r="U435" i="42"/>
  <c r="U436" i="42"/>
  <c r="U437" i="42"/>
  <c r="U438" i="42"/>
  <c r="U439" i="42"/>
  <c r="U440" i="42"/>
  <c r="U441" i="42"/>
  <c r="U442" i="42"/>
  <c r="U443" i="42"/>
  <c r="U444" i="42"/>
  <c r="U445" i="42"/>
  <c r="U446" i="42"/>
  <c r="U447" i="42"/>
  <c r="U448" i="42"/>
  <c r="U449" i="42"/>
  <c r="U450" i="42"/>
  <c r="U451" i="42"/>
  <c r="U452" i="42"/>
  <c r="U453" i="42"/>
  <c r="U454" i="42"/>
  <c r="U455" i="42"/>
  <c r="U456" i="42"/>
  <c r="U457" i="42"/>
  <c r="U458" i="42"/>
  <c r="U459" i="42"/>
  <c r="U460" i="42"/>
  <c r="U461" i="42"/>
  <c r="U462" i="42"/>
  <c r="U463" i="42"/>
  <c r="U464" i="42"/>
  <c r="U465" i="42"/>
  <c r="U466" i="42"/>
  <c r="U467" i="42"/>
  <c r="U468" i="42"/>
  <c r="U469" i="42"/>
  <c r="U470" i="42"/>
  <c r="U471" i="42"/>
  <c r="U472" i="42"/>
  <c r="U473" i="42"/>
  <c r="U474" i="42"/>
  <c r="U475" i="42"/>
  <c r="U476" i="42"/>
  <c r="U477" i="42"/>
  <c r="U478" i="42"/>
  <c r="U479" i="42"/>
  <c r="U480" i="42"/>
  <c r="U481" i="42"/>
  <c r="U482" i="42"/>
  <c r="U483" i="42"/>
  <c r="U484" i="42"/>
  <c r="U485" i="42"/>
  <c r="U486" i="42"/>
  <c r="U487" i="42"/>
  <c r="U488" i="42"/>
  <c r="U489" i="42"/>
  <c r="U490" i="42"/>
  <c r="U491" i="42"/>
  <c r="U492" i="42"/>
  <c r="U493" i="42"/>
  <c r="U494" i="42"/>
  <c r="U495" i="42"/>
  <c r="U496" i="42"/>
  <c r="U497" i="42"/>
  <c r="U498" i="42"/>
  <c r="U499" i="42"/>
  <c r="U500" i="42"/>
  <c r="U501" i="42"/>
  <c r="U502" i="42"/>
  <c r="U503" i="42"/>
  <c r="U504" i="42"/>
  <c r="U505" i="42"/>
  <c r="U506" i="42"/>
  <c r="U507" i="42"/>
  <c r="U508" i="42"/>
  <c r="U509" i="42"/>
  <c r="U510" i="42"/>
  <c r="U511" i="42"/>
  <c r="U512" i="42"/>
  <c r="U513" i="42"/>
  <c r="U514" i="42"/>
  <c r="U515" i="42"/>
  <c r="U516" i="42"/>
  <c r="U517" i="42"/>
  <c r="U518" i="42"/>
  <c r="U519" i="42"/>
  <c r="U520" i="42"/>
  <c r="U521" i="42"/>
  <c r="U522" i="42"/>
  <c r="U523" i="42"/>
  <c r="U524" i="42"/>
  <c r="U525" i="42"/>
  <c r="U526" i="42"/>
  <c r="U527" i="42"/>
  <c r="U528" i="42"/>
  <c r="U529" i="42"/>
  <c r="U530" i="42"/>
  <c r="U531" i="42"/>
  <c r="U532" i="42"/>
  <c r="U533" i="42"/>
  <c r="U534" i="42"/>
  <c r="U535" i="42"/>
  <c r="U536" i="42"/>
  <c r="U537" i="42"/>
  <c r="U538" i="42"/>
  <c r="U539" i="42"/>
  <c r="U540" i="42"/>
  <c r="U541" i="42"/>
  <c r="U542" i="42"/>
  <c r="U543" i="42"/>
  <c r="U544" i="42"/>
  <c r="U545" i="42"/>
  <c r="U546" i="42"/>
  <c r="U547" i="42"/>
  <c r="U548" i="42"/>
  <c r="U549" i="42"/>
  <c r="U550" i="42"/>
  <c r="U551" i="42"/>
  <c r="U552" i="42"/>
  <c r="U553" i="42"/>
  <c r="U554" i="42"/>
  <c r="U555" i="42"/>
  <c r="U556" i="42"/>
  <c r="U557" i="42"/>
  <c r="U558" i="42"/>
  <c r="U559" i="42"/>
  <c r="U560" i="42"/>
  <c r="U561" i="42"/>
  <c r="U562" i="42"/>
  <c r="U563" i="42"/>
  <c r="U564" i="42"/>
  <c r="U565" i="42"/>
  <c r="U566" i="42"/>
  <c r="U567" i="42"/>
  <c r="U568" i="42"/>
  <c r="U569" i="42"/>
  <c r="U570" i="42"/>
  <c r="U571" i="42"/>
  <c r="U572" i="42"/>
  <c r="U573" i="42"/>
  <c r="U574" i="42"/>
  <c r="U575" i="42"/>
  <c r="U576" i="42"/>
  <c r="U577" i="42"/>
  <c r="U578" i="42"/>
  <c r="U579" i="42"/>
  <c r="U580" i="42"/>
  <c r="U581" i="42"/>
  <c r="U582" i="42"/>
  <c r="U583" i="42"/>
  <c r="U584" i="42"/>
  <c r="U585" i="42"/>
  <c r="U586" i="42"/>
  <c r="U587" i="42"/>
  <c r="U588" i="42"/>
  <c r="U589" i="42"/>
  <c r="U590" i="42"/>
  <c r="U591" i="42"/>
  <c r="U592" i="42"/>
  <c r="U593" i="42"/>
  <c r="U594" i="42"/>
  <c r="U595" i="42"/>
  <c r="U596" i="42"/>
  <c r="U597" i="42"/>
  <c r="U598" i="42"/>
  <c r="U599" i="42"/>
  <c r="U600" i="42"/>
  <c r="U601" i="42"/>
  <c r="U602" i="42"/>
  <c r="U603" i="42"/>
  <c r="U604" i="42"/>
  <c r="U605" i="42"/>
  <c r="U606" i="42"/>
  <c r="U607" i="42"/>
  <c r="U608" i="42"/>
  <c r="U609" i="42"/>
  <c r="U610" i="42"/>
  <c r="U611" i="42"/>
  <c r="U612" i="42"/>
  <c r="U613" i="42"/>
  <c r="U614" i="42"/>
  <c r="U615" i="42"/>
  <c r="U616" i="42"/>
  <c r="U617" i="42"/>
  <c r="U618" i="42"/>
  <c r="U619" i="42"/>
  <c r="U620" i="42"/>
  <c r="U621" i="42"/>
  <c r="U622" i="42"/>
  <c r="U623" i="42"/>
  <c r="U624" i="42"/>
  <c r="U625" i="42"/>
  <c r="U626" i="42"/>
  <c r="U627" i="42"/>
  <c r="U628" i="42"/>
  <c r="U629" i="42"/>
  <c r="U630" i="42"/>
  <c r="U631" i="42"/>
  <c r="U632" i="42"/>
  <c r="U633" i="42"/>
  <c r="U634" i="42"/>
  <c r="U635" i="42"/>
  <c r="U636" i="42"/>
  <c r="U637" i="42"/>
  <c r="U638" i="42"/>
  <c r="U639" i="42"/>
  <c r="U640" i="42"/>
  <c r="U641" i="42"/>
  <c r="U642" i="42"/>
  <c r="U643" i="42"/>
  <c r="U644" i="42"/>
  <c r="U645" i="42"/>
  <c r="U646" i="42"/>
  <c r="U647" i="42"/>
  <c r="U648" i="42"/>
  <c r="U649" i="42"/>
  <c r="U650" i="42"/>
  <c r="U651" i="42"/>
  <c r="U652" i="42"/>
  <c r="U653" i="42"/>
  <c r="U654" i="42"/>
  <c r="U655" i="42"/>
  <c r="U656" i="42"/>
  <c r="U657" i="42"/>
  <c r="U658" i="42"/>
  <c r="U659" i="42"/>
  <c r="U660" i="42"/>
  <c r="U661" i="42"/>
  <c r="U662" i="42"/>
  <c r="U663" i="42"/>
  <c r="U664" i="42"/>
  <c r="U665" i="42"/>
  <c r="U666" i="42"/>
  <c r="U667" i="42"/>
  <c r="U668" i="42"/>
  <c r="U669" i="42"/>
  <c r="U670" i="42"/>
  <c r="U671" i="42"/>
  <c r="U672" i="42"/>
  <c r="U673" i="42"/>
  <c r="U674" i="42"/>
  <c r="U675" i="42"/>
  <c r="U676" i="42"/>
  <c r="U677" i="42"/>
  <c r="U678" i="42"/>
  <c r="U679" i="42"/>
  <c r="U680" i="42"/>
  <c r="U681" i="42"/>
  <c r="U682" i="42"/>
  <c r="U683" i="42"/>
  <c r="U684" i="42"/>
  <c r="U685" i="42"/>
  <c r="U686" i="42"/>
  <c r="U687" i="42"/>
  <c r="U688" i="42"/>
  <c r="U689" i="42"/>
  <c r="U690" i="42"/>
  <c r="U691" i="42"/>
  <c r="U692" i="42"/>
  <c r="U693" i="42"/>
  <c r="U694" i="42"/>
  <c r="U695" i="42"/>
  <c r="U696" i="42"/>
  <c r="U697" i="42"/>
  <c r="U698" i="42"/>
  <c r="U699" i="42"/>
  <c r="U700" i="42"/>
  <c r="U701" i="42"/>
  <c r="U702" i="42"/>
  <c r="U703" i="42"/>
  <c r="U704" i="42"/>
  <c r="U705" i="42"/>
  <c r="U706" i="42"/>
  <c r="U707" i="42"/>
  <c r="U708" i="42"/>
  <c r="U709" i="42"/>
  <c r="U710" i="42"/>
  <c r="U711" i="42"/>
  <c r="U712" i="42"/>
  <c r="U713" i="42"/>
  <c r="U714" i="42"/>
  <c r="U715" i="42"/>
  <c r="U716" i="42"/>
  <c r="U717" i="42"/>
  <c r="U718" i="42"/>
  <c r="U719" i="42"/>
  <c r="U720" i="42"/>
  <c r="U721" i="42"/>
  <c r="U722" i="42"/>
  <c r="U723" i="42"/>
  <c r="U724" i="42"/>
  <c r="U725" i="42"/>
  <c r="U726" i="42"/>
  <c r="U727" i="42"/>
  <c r="U728" i="42"/>
  <c r="U729" i="42"/>
  <c r="U730" i="42"/>
  <c r="U731" i="42"/>
  <c r="U732" i="42"/>
  <c r="U733" i="42"/>
  <c r="U734" i="42"/>
  <c r="U735" i="42"/>
  <c r="U736" i="42"/>
  <c r="U737" i="42"/>
  <c r="U738" i="42"/>
  <c r="U739" i="42"/>
  <c r="U740" i="42"/>
  <c r="U741" i="42"/>
  <c r="U742" i="42"/>
  <c r="U743" i="42"/>
  <c r="U744" i="42"/>
  <c r="U745" i="42"/>
  <c r="U746" i="42"/>
  <c r="U747" i="42"/>
  <c r="U748" i="42"/>
  <c r="U749" i="42"/>
  <c r="U750" i="42"/>
  <c r="U751" i="42"/>
  <c r="U752" i="42"/>
  <c r="U753" i="42"/>
  <c r="U754" i="42"/>
  <c r="U755" i="42"/>
  <c r="U756" i="42"/>
  <c r="U757" i="42"/>
  <c r="U758" i="42"/>
  <c r="U759" i="42"/>
  <c r="U760" i="42"/>
  <c r="U761" i="42"/>
  <c r="U762" i="42"/>
  <c r="U763" i="42"/>
  <c r="U764" i="42"/>
  <c r="U765" i="42"/>
  <c r="U766" i="42"/>
  <c r="U767" i="42"/>
  <c r="U768" i="42"/>
  <c r="U769" i="42"/>
  <c r="U770" i="42"/>
  <c r="U771" i="42"/>
  <c r="U772" i="42"/>
  <c r="U773" i="42"/>
  <c r="U774" i="42"/>
  <c r="U775" i="42"/>
  <c r="U776" i="42"/>
  <c r="U777" i="42"/>
  <c r="U778" i="42"/>
  <c r="U779" i="42"/>
  <c r="U780" i="42"/>
  <c r="U781" i="42"/>
  <c r="U782" i="42"/>
  <c r="U783" i="42"/>
  <c r="U784" i="42"/>
  <c r="U785" i="42"/>
  <c r="U786" i="42"/>
  <c r="U787" i="42"/>
  <c r="U788" i="42"/>
  <c r="U789" i="42"/>
  <c r="U790" i="42"/>
  <c r="U791" i="42"/>
  <c r="U792" i="42"/>
  <c r="U793" i="42"/>
  <c r="U794" i="42"/>
  <c r="U795" i="42"/>
  <c r="U796" i="42"/>
  <c r="U797" i="42"/>
  <c r="U798" i="42"/>
  <c r="U799" i="42"/>
  <c r="U800" i="42"/>
  <c r="U801" i="42"/>
  <c r="U802" i="42"/>
  <c r="U803" i="42"/>
  <c r="U804" i="42"/>
  <c r="U805" i="42"/>
  <c r="U806" i="42"/>
  <c r="U807" i="42"/>
  <c r="U808" i="42"/>
  <c r="U809" i="42"/>
  <c r="U810" i="42"/>
  <c r="U811" i="42"/>
  <c r="U812" i="42"/>
  <c r="U813" i="42"/>
  <c r="U814" i="42"/>
  <c r="U815" i="42"/>
  <c r="U816" i="42"/>
  <c r="U817" i="42"/>
  <c r="U818" i="42"/>
  <c r="U819" i="42"/>
  <c r="U820" i="42"/>
  <c r="U821" i="42"/>
  <c r="U822" i="42"/>
  <c r="U823" i="42"/>
  <c r="U824" i="42"/>
  <c r="U825" i="42"/>
  <c r="U826" i="42"/>
  <c r="U827" i="42"/>
  <c r="U828" i="42"/>
  <c r="U829" i="42"/>
  <c r="U830" i="42"/>
  <c r="U831" i="42"/>
  <c r="U832" i="42"/>
  <c r="U833" i="42"/>
  <c r="U834" i="42"/>
  <c r="U835" i="42"/>
  <c r="U836" i="42"/>
  <c r="U837" i="42"/>
  <c r="U838" i="42"/>
  <c r="U839" i="42"/>
  <c r="U840" i="42"/>
  <c r="U841" i="42"/>
  <c r="U842" i="42"/>
  <c r="U843" i="42"/>
  <c r="U844" i="42"/>
  <c r="U845" i="42"/>
  <c r="U846" i="42"/>
  <c r="U847" i="42"/>
  <c r="U848" i="42"/>
  <c r="U849" i="42"/>
  <c r="U850" i="42"/>
  <c r="U851" i="42"/>
  <c r="U852" i="42"/>
  <c r="U853" i="42"/>
  <c r="U854" i="42"/>
  <c r="U855" i="42"/>
  <c r="U856" i="42"/>
  <c r="U857" i="42"/>
  <c r="U858" i="42"/>
  <c r="U859" i="42"/>
  <c r="U860" i="42"/>
  <c r="U861" i="42"/>
  <c r="U862" i="42"/>
  <c r="U863" i="42"/>
  <c r="U864" i="42"/>
  <c r="U865" i="42"/>
  <c r="U866" i="42"/>
  <c r="U867" i="42"/>
  <c r="U868" i="42"/>
  <c r="U869" i="42"/>
  <c r="U870" i="42"/>
  <c r="U871" i="42"/>
  <c r="U872" i="42"/>
  <c r="U873" i="42"/>
  <c r="U874" i="42"/>
  <c r="U875" i="42"/>
  <c r="U876" i="42"/>
  <c r="U877" i="42"/>
  <c r="U878" i="42"/>
  <c r="U879" i="42"/>
  <c r="U880" i="42"/>
  <c r="U881" i="42"/>
  <c r="U882" i="42"/>
  <c r="U883" i="42"/>
  <c r="U884" i="42"/>
  <c r="U885" i="42"/>
  <c r="U886" i="42"/>
  <c r="U887" i="42"/>
  <c r="U888" i="42"/>
  <c r="U889" i="42"/>
  <c r="U890" i="42"/>
  <c r="U891" i="42"/>
  <c r="U892" i="42"/>
  <c r="U893" i="42"/>
  <c r="U894" i="42"/>
  <c r="U895" i="42"/>
  <c r="U896" i="42"/>
  <c r="U897" i="42"/>
  <c r="U898" i="42"/>
  <c r="U899" i="42"/>
  <c r="U900" i="42"/>
  <c r="U901" i="42"/>
  <c r="U902" i="42"/>
  <c r="U903" i="42"/>
  <c r="U904" i="42"/>
  <c r="U905" i="42"/>
  <c r="U906" i="42"/>
  <c r="U907" i="42"/>
  <c r="U908" i="42"/>
  <c r="U909" i="42"/>
  <c r="U910" i="42"/>
  <c r="U911" i="42"/>
  <c r="U912" i="42"/>
  <c r="U913" i="42"/>
  <c r="U914" i="42"/>
  <c r="U915" i="42"/>
  <c r="U916" i="42"/>
  <c r="U917" i="42"/>
  <c r="U918" i="42"/>
  <c r="U919" i="42"/>
  <c r="U920" i="42"/>
  <c r="U921" i="42"/>
  <c r="U922" i="42"/>
  <c r="U923" i="42"/>
  <c r="U924" i="42"/>
  <c r="U925" i="42"/>
  <c r="U926" i="42"/>
  <c r="U927" i="42"/>
  <c r="U928" i="42"/>
  <c r="U929" i="42"/>
  <c r="U930" i="42"/>
  <c r="U931" i="42"/>
  <c r="U932" i="42"/>
  <c r="U933" i="42"/>
  <c r="U934" i="42"/>
  <c r="U935" i="42"/>
  <c r="U936" i="42"/>
  <c r="U937" i="42"/>
  <c r="U938" i="42"/>
  <c r="U939" i="42"/>
  <c r="U940" i="42"/>
  <c r="U941" i="42"/>
  <c r="U942" i="42"/>
  <c r="U943" i="42"/>
  <c r="U944" i="42"/>
  <c r="U945" i="42"/>
  <c r="U946" i="42"/>
  <c r="U947" i="42"/>
  <c r="U948" i="42"/>
  <c r="U949" i="42"/>
  <c r="U950" i="42"/>
  <c r="U951" i="42"/>
  <c r="U952" i="42"/>
  <c r="U953" i="42"/>
  <c r="U954" i="42"/>
  <c r="U955" i="42"/>
  <c r="U956" i="42"/>
  <c r="U957" i="42"/>
  <c r="U958" i="42"/>
  <c r="U959" i="42"/>
  <c r="U960" i="42"/>
  <c r="U961" i="42"/>
  <c r="U962" i="42"/>
  <c r="U963" i="42"/>
  <c r="U964" i="42"/>
  <c r="U965" i="42"/>
  <c r="U966" i="42"/>
  <c r="U967" i="42"/>
  <c r="U968" i="42"/>
  <c r="U969" i="42"/>
  <c r="U970" i="42"/>
  <c r="U971" i="42"/>
  <c r="U972" i="42"/>
  <c r="U973" i="42"/>
  <c r="U974" i="42"/>
  <c r="U975" i="42"/>
  <c r="U976" i="42"/>
  <c r="U977" i="42"/>
  <c r="U978" i="42"/>
  <c r="U979" i="42"/>
  <c r="U980" i="42"/>
  <c r="U981" i="42"/>
  <c r="U982" i="42"/>
  <c r="U983" i="42"/>
  <c r="U984" i="42"/>
  <c r="U985" i="42"/>
  <c r="U986" i="42"/>
  <c r="U987" i="42"/>
  <c r="U988" i="42"/>
  <c r="U989" i="42"/>
  <c r="U990" i="42"/>
  <c r="U991" i="42"/>
  <c r="U992" i="42"/>
  <c r="U993" i="42"/>
  <c r="U994" i="42"/>
  <c r="U995" i="42"/>
  <c r="U996" i="42"/>
  <c r="U997" i="42"/>
  <c r="U998" i="42"/>
  <c r="U999" i="42"/>
  <c r="U1000" i="42"/>
  <c r="U1001" i="42"/>
  <c r="U1002" i="42"/>
  <c r="U1003" i="42"/>
  <c r="U1004" i="42"/>
  <c r="U1005" i="42"/>
  <c r="U1006" i="42"/>
  <c r="U1007" i="42"/>
  <c r="U1008" i="42"/>
  <c r="U1009" i="42"/>
  <c r="U1010" i="42"/>
  <c r="U1011" i="42"/>
  <c r="U1012" i="42"/>
  <c r="U1013" i="42"/>
  <c r="U1014" i="42"/>
  <c r="U1015" i="42"/>
  <c r="U1016" i="42"/>
  <c r="U1017" i="42"/>
  <c r="U1018" i="42"/>
  <c r="U1019" i="42"/>
  <c r="U1020" i="42"/>
  <c r="U1021" i="42"/>
  <c r="U1022" i="42"/>
  <c r="U1023" i="42"/>
  <c r="U1024" i="42"/>
  <c r="U1025" i="42"/>
  <c r="U1026" i="42"/>
  <c r="U1027" i="42"/>
  <c r="U1028" i="42"/>
  <c r="U1029" i="42"/>
  <c r="U1030" i="42"/>
  <c r="U1031" i="42"/>
  <c r="U1032" i="42"/>
  <c r="U1033" i="42"/>
  <c r="U1034" i="42"/>
  <c r="U1035" i="42"/>
  <c r="U1036" i="42"/>
  <c r="U1037" i="42"/>
  <c r="U1038" i="42"/>
  <c r="U1039" i="42"/>
  <c r="U1040" i="42"/>
  <c r="U1041" i="42"/>
  <c r="U1042" i="42"/>
  <c r="U1043" i="42"/>
  <c r="U1044" i="42"/>
  <c r="U1045" i="42"/>
  <c r="U1046" i="42"/>
  <c r="U1047" i="42"/>
  <c r="U1048" i="42"/>
  <c r="U1049" i="42"/>
  <c r="U1050" i="42"/>
  <c r="U1051" i="42"/>
  <c r="U1052" i="42"/>
  <c r="U1053" i="42"/>
  <c r="U1054" i="42"/>
  <c r="U1055" i="42"/>
  <c r="U1056" i="42"/>
  <c r="U1057" i="42"/>
  <c r="U1058" i="42"/>
  <c r="U1059" i="42"/>
  <c r="U1060" i="42"/>
  <c r="U1061" i="42"/>
  <c r="U1062" i="42"/>
  <c r="U1063" i="42"/>
  <c r="U1064" i="42"/>
  <c r="U1065" i="42"/>
  <c r="U1066" i="42"/>
  <c r="U1067" i="42"/>
  <c r="U1068" i="42"/>
  <c r="U1069" i="42"/>
  <c r="U1070" i="42"/>
  <c r="U1071" i="42"/>
  <c r="U1072" i="42"/>
  <c r="U1073" i="42"/>
  <c r="U1074" i="42"/>
  <c r="U1075" i="42"/>
  <c r="U1076" i="42"/>
  <c r="U1077" i="42"/>
  <c r="U1078" i="42"/>
  <c r="U1079" i="42"/>
  <c r="U1080" i="42"/>
  <c r="U1081" i="42"/>
  <c r="U1082" i="42"/>
  <c r="U1083" i="42"/>
  <c r="U1084" i="42"/>
  <c r="U1085" i="42"/>
  <c r="U1086" i="42"/>
  <c r="U1087" i="42"/>
  <c r="U1088" i="42"/>
  <c r="U1089" i="42"/>
  <c r="U1090" i="42"/>
  <c r="U1091" i="42"/>
  <c r="U1092" i="42"/>
  <c r="U1093" i="42"/>
  <c r="U1094" i="42"/>
  <c r="U1095" i="42"/>
  <c r="U1096" i="42"/>
  <c r="U1097" i="42"/>
  <c r="U1098" i="42"/>
  <c r="U1099" i="42"/>
  <c r="U1100" i="42"/>
  <c r="U1101" i="42"/>
  <c r="U1102" i="42"/>
  <c r="U1103" i="42"/>
  <c r="U1104" i="42"/>
  <c r="U1105" i="42"/>
  <c r="U1106" i="42"/>
  <c r="U1107" i="42"/>
  <c r="U1108" i="42"/>
  <c r="U1109" i="42"/>
  <c r="U1110" i="42"/>
  <c r="U1111" i="42"/>
  <c r="U1112" i="42"/>
  <c r="U1113" i="42"/>
  <c r="U1114" i="42"/>
  <c r="U1115" i="42"/>
  <c r="U1116" i="42"/>
  <c r="U1117" i="42"/>
  <c r="U1118" i="42"/>
  <c r="U1119" i="42"/>
  <c r="U1120" i="42"/>
  <c r="U1121" i="42"/>
  <c r="U1122" i="42"/>
  <c r="U1123" i="42"/>
  <c r="U1124" i="42"/>
  <c r="U1125" i="42"/>
  <c r="U1126" i="42"/>
  <c r="U1127" i="42"/>
  <c r="U1128" i="42"/>
  <c r="U1129" i="42"/>
  <c r="U1130" i="42"/>
  <c r="U1131" i="42"/>
  <c r="U1132" i="42"/>
  <c r="U1133" i="42"/>
  <c r="U1134" i="42"/>
  <c r="U1135" i="42"/>
  <c r="U1136" i="42"/>
  <c r="U1137" i="42"/>
  <c r="U1138" i="42"/>
  <c r="U1139" i="42"/>
  <c r="U1140" i="42"/>
  <c r="U1141" i="42"/>
  <c r="U1142" i="42"/>
  <c r="U1143" i="42"/>
  <c r="U1144" i="42"/>
  <c r="U1145" i="42"/>
  <c r="U1146" i="42"/>
  <c r="U1147" i="42"/>
  <c r="U1148" i="42"/>
  <c r="U1149" i="42"/>
  <c r="U1150" i="42"/>
  <c r="U1151" i="42"/>
  <c r="U1152" i="42"/>
  <c r="U1153" i="42"/>
  <c r="U1154" i="42"/>
  <c r="U1155" i="42"/>
  <c r="U1156" i="42"/>
  <c r="U1157" i="42"/>
  <c r="U1158" i="42"/>
  <c r="U1159" i="42"/>
  <c r="U1160" i="42"/>
  <c r="U1161" i="42"/>
  <c r="U1162" i="42"/>
  <c r="U1163" i="42"/>
  <c r="U1164" i="42"/>
  <c r="U1165" i="42"/>
  <c r="U1166" i="42"/>
  <c r="U1167" i="42"/>
  <c r="U1168" i="42"/>
  <c r="U1169" i="42"/>
  <c r="U1170" i="42"/>
  <c r="U1171" i="42"/>
  <c r="U1172" i="42"/>
  <c r="U1173" i="42"/>
  <c r="U1174" i="42"/>
  <c r="U1175" i="42"/>
  <c r="U1176" i="42"/>
  <c r="U1177" i="42"/>
  <c r="U1178" i="42"/>
  <c r="U1179" i="42"/>
  <c r="U1180" i="42"/>
  <c r="U1181" i="42"/>
  <c r="U1182" i="42"/>
  <c r="U1183" i="42"/>
  <c r="U1184" i="42"/>
  <c r="U1185" i="42"/>
  <c r="U1186" i="42"/>
  <c r="U1187" i="42"/>
  <c r="U1188" i="42"/>
  <c r="U1189" i="42"/>
  <c r="U1190" i="42"/>
  <c r="U1191" i="42"/>
  <c r="U1192" i="42"/>
  <c r="U1193" i="42"/>
  <c r="U1194" i="42"/>
  <c r="U1195" i="42"/>
  <c r="U1196" i="42"/>
  <c r="U1197" i="42"/>
  <c r="U1198" i="42"/>
  <c r="U1199" i="42"/>
  <c r="U1200" i="42"/>
  <c r="U1201" i="42"/>
  <c r="U1202" i="42"/>
  <c r="U1203" i="42"/>
  <c r="U1204" i="42"/>
  <c r="U1205" i="42"/>
  <c r="U1206" i="42"/>
  <c r="U1207" i="42"/>
  <c r="U1208" i="42"/>
  <c r="U1209" i="42"/>
  <c r="U1210" i="42"/>
  <c r="U1211" i="42"/>
  <c r="U1212" i="42"/>
  <c r="U1213" i="42"/>
  <c r="U1214" i="42"/>
  <c r="U1215" i="42"/>
  <c r="U1216" i="42"/>
  <c r="U1217" i="42"/>
  <c r="U1218" i="42"/>
  <c r="U1219" i="42"/>
  <c r="U1220" i="42"/>
  <c r="U1221" i="42"/>
  <c r="U1222" i="42"/>
  <c r="U1223" i="42"/>
  <c r="U1224" i="42"/>
  <c r="U1225" i="42"/>
  <c r="U1226" i="42"/>
  <c r="U1227" i="42"/>
  <c r="U1228" i="42"/>
  <c r="U1229" i="42"/>
  <c r="U1230" i="42"/>
  <c r="U1231" i="42"/>
  <c r="U1232" i="42"/>
  <c r="U1233" i="42"/>
  <c r="U1234" i="42"/>
  <c r="U1235" i="42"/>
  <c r="U1236" i="42"/>
  <c r="U1237" i="42"/>
  <c r="U1238" i="42"/>
  <c r="U1239" i="42"/>
  <c r="U1240" i="42"/>
  <c r="U1241" i="42"/>
  <c r="U1242" i="42"/>
  <c r="U1243" i="42"/>
  <c r="U1244" i="42"/>
  <c r="U1245" i="42"/>
  <c r="U1246" i="42"/>
  <c r="U1247" i="42"/>
  <c r="U1248" i="42"/>
  <c r="U1249" i="42"/>
  <c r="U1250" i="42"/>
  <c r="U1251" i="42"/>
  <c r="U1252" i="42"/>
  <c r="U1253" i="42"/>
  <c r="U1254" i="42"/>
  <c r="U1255" i="42"/>
  <c r="U1256" i="42"/>
  <c r="U1257" i="42"/>
  <c r="U1258" i="42"/>
  <c r="U1259" i="42"/>
  <c r="U1260" i="42"/>
  <c r="U1261" i="42"/>
  <c r="U1262" i="42"/>
  <c r="U1263" i="42"/>
  <c r="U1264" i="42"/>
  <c r="U1265" i="42"/>
  <c r="U1266" i="42"/>
  <c r="U1267" i="42"/>
  <c r="U1268" i="42"/>
  <c r="U1269" i="42"/>
  <c r="U1270" i="42"/>
  <c r="U1271" i="42"/>
  <c r="U1272" i="42"/>
  <c r="U1273" i="42"/>
  <c r="U1274" i="42"/>
  <c r="U1275" i="42"/>
  <c r="U1276" i="42"/>
  <c r="U1277" i="42"/>
  <c r="U1278" i="42"/>
  <c r="U1279" i="42"/>
  <c r="U1280" i="42"/>
  <c r="U1281" i="42"/>
  <c r="U1282" i="42"/>
  <c r="U1283" i="42"/>
  <c r="U1284" i="42"/>
  <c r="U1285" i="42"/>
  <c r="U1286" i="42"/>
  <c r="U1287" i="42"/>
  <c r="U1288" i="42"/>
  <c r="U1289" i="42"/>
  <c r="U1290" i="42"/>
  <c r="U1291" i="42"/>
  <c r="U1292" i="42"/>
  <c r="U1293" i="42"/>
  <c r="U1294" i="42"/>
  <c r="U1295" i="42"/>
  <c r="U1296" i="42"/>
  <c r="U1297" i="42"/>
  <c r="U1298" i="42"/>
  <c r="U1299" i="42"/>
  <c r="U1300" i="42"/>
  <c r="U1301" i="42"/>
  <c r="U1302" i="42"/>
  <c r="U1303" i="42"/>
  <c r="U1304" i="42"/>
  <c r="U1305" i="42"/>
  <c r="U1306" i="42"/>
  <c r="U1307" i="42"/>
  <c r="U1308" i="42"/>
  <c r="U1309" i="42"/>
  <c r="U1310" i="42"/>
  <c r="U1311" i="42"/>
  <c r="U1312" i="42"/>
  <c r="U1313" i="42"/>
  <c r="U1314" i="42"/>
  <c r="U1315" i="42"/>
  <c r="U1316" i="42"/>
  <c r="U1317" i="42"/>
  <c r="U1318" i="42"/>
  <c r="U1319" i="42"/>
  <c r="U1320" i="42"/>
  <c r="U1321" i="42"/>
  <c r="U1322" i="42"/>
  <c r="U1323" i="42"/>
  <c r="U1324" i="42"/>
  <c r="U1325" i="42"/>
  <c r="U1326" i="42"/>
  <c r="U1327" i="42"/>
  <c r="U1328" i="42"/>
  <c r="U1329" i="42"/>
  <c r="U1330" i="42"/>
  <c r="U1331" i="42"/>
  <c r="U1332" i="42"/>
  <c r="U1333" i="42"/>
  <c r="U1334" i="42"/>
  <c r="U1335" i="42"/>
  <c r="U1336" i="42"/>
  <c r="U1337" i="42"/>
  <c r="U1338" i="42"/>
  <c r="U1339" i="42"/>
  <c r="U1340" i="42"/>
  <c r="U1341" i="42"/>
  <c r="U1342" i="42"/>
  <c r="U1343" i="42"/>
  <c r="U1344" i="42"/>
  <c r="U1345" i="42"/>
  <c r="U1346" i="42"/>
  <c r="U1347" i="42"/>
  <c r="U1348" i="42"/>
  <c r="U1349" i="42"/>
  <c r="U1350" i="42"/>
  <c r="U1351" i="42"/>
  <c r="U1352" i="42"/>
  <c r="U1353" i="42"/>
  <c r="U1354" i="42"/>
  <c r="U1355" i="42"/>
  <c r="U1356" i="42"/>
  <c r="U1357" i="42"/>
  <c r="U1358" i="42"/>
  <c r="U1359" i="42"/>
  <c r="U1360" i="42"/>
  <c r="U1361" i="42"/>
  <c r="U1362" i="42"/>
  <c r="U1363" i="42"/>
  <c r="U1364" i="42"/>
  <c r="U1365" i="42"/>
  <c r="U1366" i="42"/>
  <c r="U1367" i="42"/>
  <c r="U1368" i="42"/>
  <c r="U1369" i="42"/>
  <c r="U1370" i="42"/>
  <c r="U1371" i="42"/>
  <c r="U1372" i="42"/>
  <c r="U1373" i="42"/>
  <c r="U1374" i="42"/>
  <c r="U1375" i="42"/>
  <c r="U1376" i="42"/>
  <c r="U1377" i="42"/>
  <c r="U1378" i="42"/>
  <c r="U1379" i="42"/>
  <c r="U1380" i="42"/>
  <c r="U1381" i="42"/>
  <c r="U1382" i="42"/>
  <c r="U1383" i="42"/>
  <c r="U1384" i="42"/>
  <c r="U1385" i="42"/>
  <c r="U1386" i="42"/>
  <c r="U1387" i="42"/>
  <c r="U1388" i="42"/>
  <c r="U1389" i="42"/>
  <c r="U1390" i="42"/>
  <c r="U1391" i="42"/>
  <c r="U1392" i="42"/>
  <c r="U1393" i="42"/>
  <c r="U1394" i="42"/>
  <c r="U1395" i="42"/>
  <c r="U1396" i="42"/>
  <c r="U1397" i="42"/>
  <c r="U1398" i="42"/>
  <c r="U1399" i="42"/>
  <c r="U1400" i="42"/>
  <c r="U1401" i="42"/>
  <c r="U1402" i="42"/>
  <c r="U1403" i="42"/>
  <c r="U1404" i="42"/>
  <c r="U1405" i="42"/>
  <c r="U1406" i="42"/>
  <c r="U1407" i="42"/>
  <c r="U1408" i="42"/>
  <c r="U1409" i="42"/>
  <c r="U1410" i="42"/>
  <c r="U1411" i="42"/>
  <c r="U1412" i="42"/>
  <c r="U1413" i="42"/>
  <c r="U1414" i="42"/>
  <c r="U1415" i="42"/>
  <c r="U1416" i="42"/>
  <c r="U1417" i="42"/>
  <c r="U1418" i="42"/>
  <c r="U1419" i="42"/>
  <c r="U1420" i="42"/>
  <c r="U1421" i="42"/>
  <c r="U1422" i="42"/>
  <c r="U1423" i="42"/>
  <c r="U1424" i="42"/>
  <c r="U1425" i="42"/>
  <c r="U1426" i="42"/>
  <c r="U1427" i="42"/>
  <c r="U1428" i="42"/>
  <c r="U1429" i="42"/>
  <c r="U1430" i="42"/>
  <c r="U1431" i="42"/>
  <c r="U1432" i="42"/>
  <c r="U1433" i="42"/>
  <c r="U1434" i="42"/>
  <c r="U1435" i="42"/>
  <c r="U1436" i="42"/>
  <c r="U1437" i="42"/>
  <c r="U1438" i="42"/>
  <c r="U1439" i="42"/>
  <c r="U1440" i="42"/>
  <c r="U1441" i="42"/>
  <c r="U1442" i="42"/>
  <c r="U1443" i="42"/>
  <c r="U1444" i="42"/>
  <c r="U1445" i="42"/>
  <c r="U1446" i="42"/>
  <c r="U1447" i="42"/>
  <c r="U1448" i="42"/>
  <c r="U1449" i="42"/>
  <c r="U1450" i="42"/>
  <c r="U1451" i="42"/>
  <c r="U1452" i="42"/>
  <c r="U1453" i="42"/>
  <c r="U1454" i="42"/>
  <c r="U1455" i="42"/>
  <c r="U1456" i="42"/>
  <c r="U1457" i="42"/>
  <c r="U1458" i="42"/>
  <c r="U1459" i="42"/>
  <c r="U1460" i="42"/>
  <c r="U1461" i="42"/>
  <c r="U1462" i="42"/>
  <c r="U1463" i="42"/>
  <c r="U1464" i="42"/>
  <c r="U1465" i="42"/>
  <c r="U1466" i="42"/>
  <c r="U1467" i="42"/>
  <c r="U1468" i="42"/>
  <c r="U1469" i="42"/>
  <c r="U1470" i="42"/>
  <c r="U1471" i="42"/>
  <c r="U1472" i="42"/>
  <c r="U1473" i="42"/>
  <c r="U1474" i="42"/>
  <c r="U1475" i="42"/>
  <c r="U1476" i="42"/>
  <c r="U1477" i="42"/>
  <c r="U1478" i="42"/>
  <c r="U1479" i="42"/>
  <c r="U1480" i="42"/>
  <c r="U1481" i="42"/>
  <c r="U1482" i="42"/>
  <c r="U1483" i="42"/>
  <c r="U1484" i="42"/>
  <c r="U1485" i="42"/>
  <c r="U1486" i="42"/>
  <c r="U1487" i="42"/>
  <c r="U1488" i="42"/>
  <c r="U1489" i="42"/>
  <c r="U1490" i="42"/>
  <c r="U1491" i="42"/>
  <c r="U1492" i="42"/>
  <c r="U1493" i="42"/>
  <c r="U1494" i="42"/>
  <c r="U1495" i="42"/>
  <c r="U1496" i="42"/>
  <c r="U1497" i="42"/>
  <c r="U1498" i="42"/>
  <c r="U1499" i="42"/>
  <c r="U1500" i="42"/>
  <c r="U1501" i="42"/>
  <c r="U1502" i="42"/>
  <c r="U1503" i="42"/>
  <c r="U1504" i="42"/>
  <c r="U1505" i="42"/>
  <c r="U1506" i="42"/>
  <c r="U1507" i="42"/>
  <c r="U1508" i="42"/>
  <c r="U1509" i="42"/>
  <c r="U1510" i="42"/>
  <c r="U1511" i="42"/>
  <c r="U1512" i="42"/>
  <c r="U1513" i="42"/>
  <c r="U1514" i="42"/>
  <c r="U1515" i="42"/>
  <c r="U1516" i="42"/>
  <c r="U1517" i="42"/>
  <c r="U1518" i="42"/>
  <c r="U1519" i="42"/>
  <c r="U1520" i="42"/>
  <c r="U1521" i="42"/>
  <c r="U1522" i="42"/>
  <c r="U1523" i="42"/>
  <c r="U1524" i="42"/>
  <c r="U1525" i="42"/>
  <c r="U1526" i="42"/>
  <c r="U1527" i="42"/>
  <c r="U1528" i="42"/>
  <c r="U1529" i="42"/>
  <c r="U1530" i="42"/>
  <c r="U1531" i="42"/>
  <c r="U1532" i="42"/>
  <c r="U1533" i="42"/>
  <c r="U1534" i="42"/>
  <c r="U1535" i="42"/>
  <c r="U1536" i="42"/>
  <c r="U1537" i="42"/>
  <c r="U1538" i="42"/>
  <c r="U1539" i="42"/>
  <c r="U1540" i="42"/>
  <c r="U1541" i="42"/>
  <c r="U1542" i="42"/>
  <c r="U1543" i="42"/>
  <c r="U1544" i="42"/>
  <c r="U1545" i="42"/>
  <c r="U1546" i="42"/>
  <c r="U1547" i="42"/>
  <c r="U1548" i="42"/>
  <c r="U1549" i="42"/>
  <c r="U1550" i="42"/>
  <c r="U1551" i="42"/>
  <c r="U1552" i="42"/>
  <c r="U1553" i="42"/>
  <c r="U1554" i="42"/>
  <c r="U1555" i="42"/>
  <c r="U1556" i="42"/>
  <c r="U1557" i="42"/>
  <c r="U1558" i="42"/>
  <c r="U1559" i="42"/>
  <c r="U1560" i="42"/>
  <c r="U1561" i="42"/>
  <c r="U1562" i="42"/>
  <c r="U1563" i="42"/>
  <c r="U1564" i="42"/>
  <c r="U1565" i="42"/>
  <c r="U1566" i="42"/>
  <c r="U1567" i="42"/>
  <c r="U1568" i="42"/>
  <c r="U1569" i="42"/>
  <c r="U1570" i="42"/>
  <c r="U1571" i="42"/>
  <c r="U1572" i="42"/>
  <c r="U1573" i="42"/>
  <c r="U1574" i="42"/>
  <c r="U1575" i="42"/>
  <c r="U1576" i="42"/>
  <c r="U1577" i="42"/>
  <c r="U1578" i="42"/>
  <c r="U1579" i="42"/>
  <c r="U1580" i="42"/>
  <c r="U1581" i="42"/>
  <c r="U1582" i="42"/>
  <c r="U1583" i="42"/>
  <c r="U1584" i="42"/>
  <c r="U1585" i="42"/>
  <c r="U1586" i="42"/>
  <c r="U1587" i="42"/>
  <c r="U1588" i="42"/>
  <c r="U1589" i="42"/>
  <c r="U1590" i="42"/>
  <c r="U1591" i="42"/>
  <c r="U1592" i="42"/>
  <c r="U1593" i="42"/>
  <c r="U1594" i="42"/>
  <c r="U1595" i="42"/>
  <c r="U1596" i="42"/>
  <c r="U1597" i="42"/>
  <c r="U1598" i="42"/>
  <c r="U1599" i="42"/>
  <c r="U1600" i="42"/>
  <c r="U1601" i="42"/>
  <c r="U1602" i="42"/>
  <c r="U1603" i="42"/>
  <c r="U1604" i="42"/>
  <c r="U1605" i="42"/>
  <c r="U1606" i="42"/>
  <c r="U1607" i="42"/>
  <c r="U1608" i="42"/>
  <c r="U1609" i="42"/>
  <c r="U1610" i="42"/>
  <c r="U1611" i="42"/>
  <c r="U1612" i="42"/>
  <c r="U1613" i="42"/>
  <c r="U1614" i="42"/>
  <c r="U1615" i="42"/>
  <c r="U1616" i="42"/>
  <c r="U1617" i="42"/>
  <c r="U1618" i="42"/>
  <c r="U1619" i="42"/>
  <c r="U1620" i="42"/>
  <c r="U1621" i="42"/>
  <c r="U1622" i="42"/>
  <c r="U1623" i="42"/>
  <c r="U1624" i="42"/>
  <c r="U1625" i="42"/>
  <c r="U1626" i="42"/>
  <c r="U1627" i="42"/>
  <c r="U1628" i="42"/>
  <c r="U1629" i="42"/>
  <c r="U1630" i="42"/>
  <c r="U1631" i="42"/>
  <c r="U1632" i="42"/>
  <c r="U1633" i="42"/>
  <c r="U1634" i="42"/>
  <c r="U1635" i="42"/>
  <c r="U1636" i="42"/>
  <c r="U1637" i="42"/>
  <c r="U1638" i="42"/>
  <c r="U1639" i="42"/>
  <c r="U1640" i="42"/>
  <c r="U1641" i="42"/>
  <c r="U1642" i="42"/>
  <c r="U1643" i="42"/>
  <c r="U1644" i="42"/>
  <c r="U1645" i="42"/>
  <c r="U1646" i="42"/>
  <c r="U1647" i="42"/>
  <c r="U1648" i="42"/>
  <c r="U1649" i="42"/>
  <c r="U1650" i="42"/>
  <c r="U1651" i="42"/>
  <c r="U1652" i="42"/>
  <c r="U1653" i="42"/>
  <c r="U1654" i="42"/>
  <c r="U1655" i="42"/>
  <c r="U1656" i="42"/>
  <c r="U1657" i="42"/>
  <c r="U1658" i="42"/>
  <c r="U1659" i="42"/>
  <c r="U1660" i="42"/>
  <c r="U1661" i="42"/>
  <c r="U1662" i="42"/>
  <c r="U1663" i="42"/>
  <c r="U1664" i="42"/>
  <c r="U1665" i="42"/>
  <c r="U1666" i="42"/>
  <c r="U1667" i="42"/>
  <c r="U1668" i="42"/>
  <c r="U1669" i="42"/>
  <c r="U1670" i="42"/>
  <c r="U1671" i="42"/>
  <c r="U1672" i="42"/>
  <c r="U1673" i="42"/>
  <c r="U1674" i="42"/>
  <c r="U1675" i="42"/>
  <c r="U1676" i="42"/>
  <c r="U1677" i="42"/>
  <c r="U1678" i="42"/>
  <c r="U1679" i="42"/>
  <c r="U1680" i="42"/>
  <c r="U1681" i="42"/>
  <c r="U1682" i="42"/>
  <c r="U1683" i="42"/>
  <c r="U1684" i="42"/>
  <c r="U1685" i="42"/>
  <c r="U1686" i="42"/>
  <c r="U1687" i="42"/>
  <c r="U1688" i="42"/>
  <c r="U1689" i="42"/>
  <c r="U1690" i="42"/>
  <c r="U1691" i="42"/>
  <c r="U1692" i="42"/>
  <c r="U1693" i="42"/>
  <c r="U1694" i="42"/>
  <c r="U1695" i="42"/>
  <c r="U1696" i="42"/>
  <c r="U1697" i="42"/>
  <c r="U1698" i="42"/>
  <c r="U1699" i="42"/>
  <c r="U1700" i="42"/>
  <c r="U1701" i="42"/>
  <c r="U1702" i="42"/>
  <c r="U1703" i="42"/>
  <c r="U1704" i="42"/>
  <c r="U1705" i="42"/>
  <c r="U1706" i="42"/>
  <c r="U1707" i="42"/>
  <c r="U1708" i="42"/>
  <c r="U1709" i="42"/>
  <c r="U1710" i="42"/>
  <c r="U1711" i="42"/>
  <c r="U1712" i="42"/>
  <c r="U1713" i="42"/>
  <c r="U1714" i="42"/>
  <c r="U1715" i="42"/>
  <c r="U1716" i="42"/>
  <c r="U1717" i="42"/>
  <c r="U1718" i="42"/>
  <c r="U1719" i="42"/>
  <c r="U1720" i="42"/>
  <c r="U1721" i="42"/>
  <c r="U1722" i="42"/>
  <c r="U1723" i="42"/>
  <c r="U1724" i="42"/>
  <c r="U1725" i="42"/>
  <c r="U1726" i="42"/>
  <c r="U1727" i="42"/>
  <c r="U1728" i="42"/>
  <c r="U1729" i="42"/>
  <c r="U1730" i="42"/>
  <c r="U1731" i="42"/>
  <c r="U1732" i="42"/>
  <c r="U1733" i="42"/>
  <c r="U1734" i="42"/>
  <c r="U1735" i="42"/>
  <c r="U1736" i="42"/>
  <c r="U1737" i="42"/>
  <c r="U1738" i="42"/>
  <c r="U1739" i="42"/>
  <c r="U1740" i="42"/>
  <c r="U1741" i="42"/>
  <c r="U1742" i="42"/>
  <c r="U1743" i="42"/>
  <c r="U1744" i="42"/>
  <c r="U1745" i="42"/>
  <c r="U1746" i="42"/>
  <c r="U1747" i="42"/>
  <c r="U1748" i="42"/>
  <c r="U1749" i="42"/>
  <c r="U1750" i="42"/>
  <c r="U1751" i="42"/>
  <c r="U1752" i="42"/>
  <c r="U1753" i="42"/>
  <c r="U1754" i="42"/>
  <c r="U1755" i="42"/>
  <c r="U1756" i="42"/>
  <c r="U1757" i="42"/>
  <c r="U1758" i="42"/>
  <c r="U1759" i="42"/>
  <c r="U1760" i="42"/>
  <c r="U1761" i="42"/>
  <c r="U1762" i="42"/>
  <c r="U1763" i="42"/>
  <c r="U1764" i="42"/>
  <c r="U1765" i="42"/>
  <c r="U1766" i="42"/>
  <c r="U1767" i="42"/>
  <c r="U1768" i="42"/>
  <c r="U1769" i="42"/>
  <c r="U1770" i="42"/>
  <c r="U1771" i="42"/>
  <c r="U1772" i="42"/>
  <c r="U1773" i="42"/>
  <c r="U1774" i="42"/>
  <c r="U1775" i="42"/>
  <c r="U1776" i="42"/>
  <c r="U1777" i="42"/>
  <c r="U1778" i="42"/>
  <c r="U1779" i="42"/>
  <c r="U1780" i="42"/>
  <c r="U1781" i="42"/>
  <c r="U1782" i="42"/>
  <c r="U1783" i="42"/>
  <c r="U1784" i="42"/>
  <c r="U1785" i="42"/>
  <c r="U1786" i="42"/>
  <c r="U1787" i="42"/>
  <c r="U1788" i="42"/>
  <c r="U1789" i="42"/>
  <c r="U1790" i="42"/>
  <c r="U1791" i="42"/>
  <c r="U1792" i="42"/>
  <c r="U1793" i="42"/>
  <c r="U1794" i="42"/>
  <c r="U1795" i="42"/>
  <c r="U1796" i="42"/>
  <c r="U1797" i="42"/>
  <c r="U1798" i="42"/>
  <c r="U1799" i="42"/>
  <c r="U1800" i="42"/>
  <c r="U1801" i="42"/>
  <c r="U1802" i="42"/>
  <c r="U1803" i="42"/>
  <c r="U1804" i="42"/>
  <c r="U1805" i="42"/>
  <c r="U1806" i="42"/>
  <c r="U1807" i="42"/>
  <c r="U1808" i="42"/>
  <c r="U1809" i="42"/>
  <c r="U1810" i="42"/>
  <c r="U1811" i="42"/>
  <c r="U1812" i="42"/>
  <c r="U1813" i="42"/>
  <c r="U1814" i="42"/>
  <c r="U1815" i="42"/>
  <c r="U1816" i="42"/>
  <c r="U1817" i="42"/>
  <c r="U1818" i="42"/>
  <c r="U1819" i="42"/>
  <c r="U1820" i="42"/>
  <c r="U1821" i="42"/>
  <c r="U1822" i="42"/>
  <c r="U1823" i="42"/>
  <c r="U1824" i="42"/>
  <c r="U1825" i="42"/>
  <c r="U1826" i="42"/>
  <c r="U1827" i="42"/>
  <c r="U1828" i="42"/>
  <c r="U1829" i="42"/>
  <c r="U1830" i="42"/>
  <c r="U1831" i="42"/>
  <c r="U1832" i="42"/>
  <c r="U1833" i="42"/>
  <c r="U1834" i="42"/>
  <c r="U1835" i="42"/>
  <c r="U1836" i="42"/>
  <c r="U1837" i="42"/>
  <c r="U1838" i="42"/>
  <c r="U1839" i="42"/>
  <c r="U1840" i="42"/>
  <c r="U1841" i="42"/>
  <c r="U1842" i="42"/>
  <c r="U1843" i="42"/>
  <c r="U1844" i="42"/>
  <c r="U1845" i="42"/>
  <c r="U1846" i="42"/>
  <c r="U1847" i="42"/>
  <c r="U1848" i="42"/>
  <c r="U1849" i="42"/>
  <c r="U1850" i="42"/>
  <c r="U1851" i="42"/>
  <c r="U1852" i="42"/>
  <c r="U1853" i="42"/>
  <c r="U1854" i="42"/>
  <c r="U1855" i="42"/>
  <c r="U1856" i="42"/>
  <c r="U1857" i="42"/>
  <c r="U1858" i="42"/>
  <c r="U1859" i="42"/>
  <c r="U1860" i="42"/>
  <c r="U1861" i="42"/>
  <c r="U1862" i="42"/>
  <c r="U1863" i="42"/>
  <c r="U1864" i="42"/>
  <c r="U1865" i="42"/>
  <c r="U1866" i="42"/>
  <c r="U1867" i="42"/>
  <c r="U1868" i="42"/>
  <c r="U1869" i="42"/>
  <c r="U1870" i="42"/>
  <c r="U1871" i="42"/>
  <c r="U1872" i="42"/>
  <c r="U1873" i="42"/>
  <c r="U1874" i="42"/>
  <c r="U1875" i="42"/>
  <c r="U1876" i="42"/>
  <c r="U1877" i="42"/>
  <c r="U1878" i="42"/>
  <c r="U1879" i="42"/>
  <c r="U1880" i="42"/>
  <c r="U1881" i="42"/>
  <c r="U1882" i="42"/>
  <c r="U1883" i="42"/>
  <c r="U1884" i="42"/>
  <c r="U1885" i="42"/>
  <c r="U1886" i="42"/>
  <c r="U1887" i="42"/>
  <c r="U1888" i="42"/>
  <c r="U1889" i="42"/>
  <c r="U1890" i="42"/>
  <c r="U1891" i="42"/>
  <c r="U1892" i="42"/>
  <c r="U1893" i="42"/>
  <c r="U1894" i="42"/>
  <c r="U1895" i="42"/>
  <c r="U1896" i="42"/>
  <c r="U1897" i="42"/>
  <c r="U1898" i="42"/>
  <c r="U1899" i="42"/>
  <c r="U1900" i="42"/>
  <c r="U1901" i="42"/>
  <c r="U1902" i="42"/>
  <c r="U1903" i="42"/>
  <c r="U1904" i="42"/>
  <c r="U1905" i="42"/>
  <c r="U1906" i="42"/>
  <c r="U1907" i="42"/>
  <c r="U1908" i="42"/>
  <c r="U1909" i="42"/>
  <c r="U1910" i="42"/>
  <c r="U1911" i="42"/>
  <c r="U1912" i="42"/>
  <c r="U1913" i="42"/>
  <c r="U1914" i="42"/>
  <c r="U1915" i="42"/>
  <c r="U1916" i="42"/>
  <c r="U1917" i="42"/>
  <c r="U1918" i="42"/>
  <c r="U1919" i="42"/>
  <c r="U1920" i="42"/>
  <c r="U1921" i="42"/>
  <c r="U1922" i="42"/>
  <c r="U1923" i="42"/>
  <c r="U1924" i="42"/>
  <c r="U1925" i="42"/>
  <c r="U1926" i="42"/>
  <c r="U1927" i="42"/>
  <c r="U1928" i="42"/>
  <c r="U1929" i="42"/>
  <c r="U1930" i="42"/>
  <c r="U1931" i="42"/>
  <c r="U1932" i="42"/>
  <c r="U1933" i="42"/>
  <c r="U1934" i="42"/>
  <c r="U1935" i="42"/>
  <c r="U1936" i="42"/>
  <c r="U1937" i="42"/>
  <c r="U1938" i="42"/>
  <c r="U1939" i="42"/>
  <c r="U1940" i="42"/>
  <c r="U1941" i="42"/>
  <c r="U1942" i="42"/>
  <c r="U1943" i="42"/>
  <c r="U1944" i="42"/>
  <c r="U1945" i="42"/>
  <c r="U1946" i="42"/>
  <c r="U1947" i="42"/>
  <c r="U1948" i="42"/>
  <c r="U1949" i="42"/>
  <c r="U1950" i="42"/>
  <c r="U1951" i="42"/>
  <c r="U1952" i="42"/>
  <c r="U1953" i="42"/>
  <c r="U1954" i="42"/>
  <c r="U1955" i="42"/>
  <c r="U1956" i="42"/>
  <c r="U1957" i="42"/>
  <c r="U1958" i="42"/>
  <c r="U1959" i="42"/>
  <c r="U1960" i="42"/>
  <c r="U1961" i="42"/>
  <c r="U1962" i="42"/>
  <c r="U1963" i="42"/>
  <c r="U1964" i="42"/>
  <c r="U1965" i="42"/>
  <c r="U1966" i="42"/>
  <c r="U1967" i="42"/>
  <c r="U1968" i="42"/>
  <c r="U1969" i="42"/>
  <c r="U1970" i="42"/>
  <c r="U1971" i="42"/>
  <c r="U1972" i="42"/>
  <c r="U1973" i="42"/>
  <c r="U1974" i="42"/>
  <c r="U1975" i="42"/>
  <c r="U1976" i="42"/>
  <c r="U1977" i="42"/>
  <c r="U1978" i="42"/>
  <c r="U1979" i="42"/>
  <c r="U1980" i="42"/>
  <c r="U1981" i="42"/>
  <c r="U1982" i="42"/>
  <c r="U1983" i="42"/>
  <c r="U1984" i="42"/>
  <c r="U1985" i="42"/>
  <c r="U1986" i="42"/>
  <c r="U1987" i="42"/>
  <c r="U1988" i="42"/>
  <c r="U1989" i="42"/>
  <c r="U1990" i="42"/>
  <c r="U1991" i="42"/>
  <c r="U1992" i="42"/>
  <c r="U1993" i="42"/>
  <c r="U1994" i="42"/>
  <c r="U1995" i="42"/>
  <c r="U1996" i="42"/>
  <c r="U1997" i="42"/>
  <c r="U1998" i="42"/>
  <c r="U1999" i="42"/>
  <c r="U2000" i="42"/>
  <c r="U2001" i="42"/>
  <c r="U2002" i="42"/>
  <c r="U2003" i="42"/>
  <c r="U2004" i="42"/>
  <c r="U2005" i="42"/>
  <c r="U2006" i="42"/>
  <c r="U2007" i="42"/>
  <c r="U2008" i="42"/>
  <c r="U2009" i="42"/>
  <c r="U2010" i="42"/>
  <c r="U2011" i="42"/>
  <c r="U2012" i="42"/>
  <c r="U2013" i="42"/>
  <c r="U2014" i="42"/>
  <c r="U2015" i="42"/>
  <c r="U2016" i="42"/>
  <c r="U2017" i="42"/>
  <c r="U2018" i="42"/>
  <c r="U2019" i="42"/>
  <c r="U2020" i="42"/>
  <c r="U2021" i="42"/>
  <c r="U2022" i="42"/>
  <c r="U2023" i="42"/>
  <c r="U2024" i="42"/>
  <c r="U2025" i="42"/>
  <c r="U2026" i="42"/>
  <c r="U2027" i="42"/>
  <c r="U2028" i="42"/>
  <c r="U2029" i="42"/>
  <c r="U2030" i="42"/>
  <c r="U2031" i="42"/>
  <c r="U2032" i="42"/>
  <c r="U2033" i="42"/>
  <c r="U2034" i="42"/>
  <c r="U2035" i="42"/>
  <c r="U2036" i="42"/>
  <c r="U2037" i="42"/>
  <c r="U2038" i="42"/>
  <c r="U2039" i="42"/>
  <c r="U2040" i="42"/>
  <c r="U2041" i="42"/>
  <c r="U2042" i="42"/>
  <c r="U2043" i="42"/>
  <c r="U2044" i="42"/>
  <c r="U2045" i="42"/>
  <c r="U2046" i="42"/>
  <c r="U2047" i="42"/>
  <c r="U2048" i="42"/>
  <c r="U2049" i="42"/>
  <c r="U2050" i="42"/>
  <c r="U2051" i="42"/>
  <c r="U2052" i="42"/>
  <c r="U2053" i="42"/>
  <c r="U2054" i="42"/>
  <c r="U2055" i="42"/>
  <c r="U2056" i="42"/>
  <c r="U2057" i="42"/>
  <c r="U2058" i="42"/>
  <c r="U2059" i="42"/>
  <c r="U2060" i="42"/>
  <c r="U2061" i="42"/>
  <c r="U2062" i="42"/>
  <c r="U2063" i="42"/>
  <c r="U2064" i="42"/>
  <c r="U2065" i="42"/>
  <c r="U2066" i="42"/>
  <c r="U2067" i="42"/>
  <c r="U2068" i="42"/>
  <c r="U2069" i="42"/>
  <c r="U2070" i="42"/>
  <c r="U2071" i="42"/>
  <c r="U2072" i="42"/>
  <c r="U2073" i="42"/>
  <c r="U2074" i="42"/>
  <c r="U2075" i="42"/>
  <c r="U2076" i="42"/>
  <c r="U2077" i="42"/>
  <c r="U2078" i="42"/>
  <c r="U2079" i="42"/>
  <c r="U2080" i="42"/>
  <c r="U2081" i="42"/>
  <c r="U2082" i="42"/>
  <c r="U2083" i="42"/>
  <c r="U2084" i="42"/>
  <c r="U2085" i="42"/>
  <c r="U2086" i="42"/>
  <c r="U2087" i="42"/>
  <c r="U2088" i="42"/>
  <c r="U2089" i="42"/>
  <c r="U2090" i="42"/>
  <c r="U2091" i="42"/>
  <c r="U2092" i="42"/>
  <c r="U2093" i="42"/>
  <c r="U2094" i="42"/>
  <c r="U2095" i="42"/>
  <c r="U2096" i="42"/>
  <c r="U2097" i="42"/>
  <c r="U2098" i="42"/>
  <c r="U2099" i="42"/>
  <c r="U2100" i="42"/>
  <c r="U2101" i="42"/>
  <c r="U2102" i="42"/>
  <c r="U2103" i="42"/>
  <c r="U2104" i="42"/>
  <c r="U2105" i="42"/>
  <c r="U2106" i="42"/>
  <c r="U2107" i="42"/>
  <c r="U2108" i="42"/>
  <c r="U2109" i="42"/>
  <c r="U2110" i="42"/>
  <c r="U2111" i="42"/>
  <c r="U2112" i="42"/>
  <c r="U2113" i="42"/>
  <c r="U2114" i="42"/>
  <c r="U2115" i="42"/>
  <c r="U2116" i="42"/>
  <c r="U2117" i="42"/>
  <c r="U2118" i="42"/>
  <c r="U2119" i="42"/>
  <c r="U2120" i="42"/>
  <c r="U2121" i="42"/>
  <c r="U2122" i="42"/>
  <c r="U2123" i="42"/>
  <c r="U2124" i="42"/>
  <c r="U2125" i="42"/>
  <c r="U2126" i="42"/>
  <c r="U2127" i="42"/>
  <c r="U2128" i="42"/>
  <c r="U2129" i="42"/>
  <c r="U2130" i="42"/>
  <c r="U2131" i="42"/>
  <c r="U2132" i="42"/>
  <c r="U2133" i="42"/>
  <c r="U2134" i="42"/>
  <c r="U2135" i="42"/>
  <c r="U2136" i="42"/>
  <c r="U2137" i="42"/>
  <c r="U2138" i="42"/>
  <c r="U2139" i="42"/>
  <c r="U2140" i="42"/>
  <c r="U2141" i="42"/>
  <c r="U2142" i="42"/>
  <c r="U2143" i="42"/>
  <c r="U2144" i="42"/>
  <c r="U2145" i="42"/>
  <c r="U2146" i="42"/>
  <c r="U2147" i="42"/>
  <c r="U2148" i="42"/>
  <c r="U2149" i="42"/>
  <c r="U2150" i="42"/>
  <c r="U2151" i="42"/>
  <c r="U2152" i="42"/>
  <c r="U2153" i="42"/>
  <c r="U2154" i="42"/>
  <c r="U2155" i="42"/>
  <c r="U2156" i="42"/>
  <c r="U2157" i="42"/>
  <c r="U2158" i="42"/>
  <c r="U2159" i="42"/>
  <c r="U2160" i="42"/>
  <c r="U2161" i="42"/>
  <c r="U2162" i="42"/>
  <c r="U2163" i="42"/>
  <c r="U2164" i="42"/>
  <c r="U2165" i="42"/>
  <c r="U2166" i="42"/>
  <c r="U2167" i="42"/>
  <c r="U2168" i="42"/>
  <c r="U2169" i="42"/>
  <c r="U2170" i="42"/>
  <c r="U2171" i="42"/>
  <c r="U2172" i="42"/>
  <c r="U2173" i="42"/>
  <c r="U2174" i="42"/>
  <c r="U2175" i="42"/>
  <c r="U2176" i="42"/>
  <c r="U2177" i="42"/>
  <c r="U2178" i="42"/>
  <c r="U2179" i="42"/>
  <c r="U2180" i="42"/>
  <c r="U2181" i="42"/>
  <c r="U2182" i="42"/>
  <c r="U2183" i="42"/>
  <c r="U2184" i="42"/>
  <c r="U2185" i="42"/>
  <c r="U2186" i="42"/>
  <c r="U2187" i="42"/>
  <c r="U2188" i="42"/>
  <c r="U2189" i="42"/>
  <c r="U2190" i="42"/>
  <c r="U2191" i="42"/>
  <c r="U2192" i="42"/>
  <c r="U2193" i="42"/>
  <c r="U2194" i="42"/>
  <c r="U2195" i="42"/>
  <c r="U2196" i="42"/>
  <c r="U2197" i="42"/>
  <c r="U2198" i="42"/>
  <c r="U2199" i="42"/>
  <c r="U2200" i="42"/>
  <c r="U2201" i="42"/>
  <c r="U2202" i="42"/>
  <c r="U2203" i="42"/>
  <c r="U2204" i="42"/>
  <c r="U2205" i="42"/>
  <c r="U2206" i="42"/>
  <c r="U2207" i="42"/>
  <c r="U2208" i="42"/>
  <c r="U2209" i="42"/>
  <c r="U2210" i="42"/>
  <c r="U2211" i="42"/>
  <c r="U2212" i="42"/>
  <c r="U2213" i="42"/>
  <c r="U2214" i="42"/>
  <c r="U2215" i="42"/>
  <c r="U2216" i="42"/>
  <c r="U2217" i="42"/>
  <c r="U2218" i="42"/>
  <c r="U2219" i="42"/>
  <c r="U2220" i="42"/>
  <c r="U2221" i="42"/>
  <c r="U2222" i="42"/>
  <c r="U2223" i="42"/>
  <c r="U2224" i="42"/>
  <c r="U2225" i="42"/>
  <c r="U2226" i="42"/>
  <c r="U2227" i="42"/>
  <c r="U2228" i="42"/>
  <c r="U2229" i="42"/>
  <c r="U2230" i="42"/>
  <c r="U2231" i="42"/>
  <c r="U2232" i="42"/>
  <c r="U2233" i="42"/>
  <c r="U2234" i="42"/>
  <c r="U2235" i="42"/>
  <c r="U2236" i="42"/>
  <c r="U2237" i="42"/>
  <c r="U2238" i="42"/>
  <c r="U2239" i="42"/>
  <c r="U2240" i="42"/>
  <c r="U2241" i="42"/>
  <c r="U2242" i="42"/>
  <c r="U2243" i="42"/>
  <c r="U2244" i="42"/>
  <c r="U2245" i="42"/>
  <c r="U2246" i="42"/>
  <c r="U2247" i="42"/>
  <c r="U2248" i="42"/>
  <c r="U2249" i="42"/>
  <c r="U2250" i="42"/>
  <c r="U2251" i="42"/>
  <c r="U2252" i="42"/>
  <c r="U2253" i="42"/>
  <c r="U2254" i="42"/>
  <c r="U2255" i="42"/>
  <c r="U2256" i="42"/>
  <c r="U2257" i="42"/>
  <c r="U2258" i="42"/>
  <c r="U2259" i="42"/>
  <c r="U2260" i="42"/>
  <c r="U2261" i="42"/>
  <c r="U2262" i="42"/>
  <c r="U2263" i="42"/>
  <c r="U2264" i="42"/>
  <c r="U2265" i="42"/>
  <c r="U2266" i="42"/>
  <c r="U2267" i="42"/>
  <c r="U2268" i="42"/>
  <c r="U2269" i="42"/>
  <c r="U2270" i="42"/>
  <c r="U2271" i="42"/>
  <c r="U2272" i="42"/>
  <c r="U2273" i="42"/>
  <c r="U2274" i="42"/>
  <c r="U2275" i="42"/>
  <c r="U2276" i="42"/>
  <c r="U2277" i="42"/>
  <c r="U2278" i="42"/>
  <c r="U2279" i="42"/>
  <c r="U2280" i="42"/>
  <c r="U2281" i="42"/>
  <c r="U2282" i="42"/>
  <c r="U2283" i="42"/>
  <c r="U2284" i="42"/>
  <c r="U2285" i="42"/>
  <c r="U2286" i="42"/>
  <c r="U2287" i="42"/>
  <c r="U2288" i="42"/>
  <c r="U2289" i="42"/>
  <c r="U2290" i="42"/>
  <c r="U2291" i="42"/>
  <c r="U2292" i="42"/>
  <c r="U2293" i="42"/>
  <c r="U2294" i="42"/>
  <c r="U2295" i="42"/>
  <c r="U2296" i="42"/>
  <c r="U2297" i="42"/>
  <c r="U2298" i="42"/>
  <c r="U2299" i="42"/>
  <c r="U2300" i="42"/>
  <c r="U2301" i="42"/>
  <c r="U2302" i="42"/>
  <c r="U2303" i="42"/>
  <c r="U2304" i="42"/>
  <c r="U2305" i="42"/>
  <c r="U2306" i="42"/>
  <c r="U2307" i="42"/>
  <c r="U2308" i="42"/>
  <c r="U2309" i="42"/>
  <c r="U2310" i="42"/>
  <c r="U2311" i="42"/>
  <c r="U2312" i="42"/>
  <c r="U2313" i="42"/>
  <c r="U2314" i="42"/>
  <c r="U2315" i="42"/>
  <c r="U2316" i="42"/>
  <c r="U2317" i="42"/>
  <c r="U2318" i="42"/>
  <c r="U2319" i="42"/>
  <c r="U2320" i="42"/>
  <c r="U2321" i="42"/>
  <c r="U2322" i="42"/>
  <c r="U2323" i="42"/>
  <c r="U2324" i="42"/>
  <c r="U2325" i="42"/>
  <c r="U2326" i="42"/>
  <c r="U2327" i="42"/>
  <c r="U2328" i="42"/>
  <c r="U2329" i="42"/>
  <c r="U2330" i="42"/>
  <c r="U2331" i="42"/>
  <c r="U2332" i="42"/>
  <c r="U2333" i="42"/>
  <c r="U2334" i="42"/>
  <c r="U2335" i="42"/>
  <c r="U2336" i="42"/>
  <c r="U2337" i="42"/>
  <c r="U2338" i="42"/>
  <c r="U2339" i="42"/>
  <c r="U2340" i="42"/>
  <c r="U2341" i="42"/>
  <c r="U2342" i="42"/>
  <c r="U2343" i="42"/>
  <c r="U2344" i="42"/>
  <c r="U2345" i="42"/>
  <c r="U2346" i="42"/>
  <c r="U2347" i="42"/>
  <c r="U2348" i="42"/>
  <c r="U2349" i="42"/>
  <c r="U2350" i="42"/>
  <c r="U2351" i="42"/>
  <c r="U2352" i="42"/>
  <c r="U2353" i="42"/>
  <c r="U2354" i="42"/>
  <c r="U2355" i="42"/>
  <c r="U2356" i="42"/>
  <c r="U2357" i="42"/>
  <c r="U2358" i="42"/>
  <c r="U2359" i="42"/>
  <c r="U2360" i="42"/>
  <c r="U2361" i="42"/>
  <c r="U2362" i="42"/>
  <c r="U2363" i="42"/>
  <c r="U2364" i="42"/>
  <c r="U2365" i="42"/>
  <c r="U2366" i="42"/>
  <c r="U2367" i="42"/>
  <c r="U2368" i="42"/>
  <c r="U2369" i="42"/>
  <c r="U2370" i="42"/>
  <c r="U2371" i="42"/>
  <c r="U2372" i="42"/>
  <c r="U2373" i="42"/>
  <c r="U2374" i="42"/>
  <c r="U2375" i="42"/>
  <c r="U2376" i="42"/>
  <c r="U2377" i="42"/>
  <c r="U2378" i="42"/>
  <c r="U2379" i="42"/>
  <c r="U2380" i="42"/>
  <c r="U2381" i="42"/>
  <c r="U2382" i="42"/>
  <c r="U2383" i="42"/>
  <c r="U2384" i="42"/>
  <c r="U2385" i="42"/>
  <c r="U2386" i="42"/>
  <c r="U2387" i="42"/>
  <c r="U2388" i="42"/>
  <c r="U2389" i="42"/>
  <c r="U2390" i="42"/>
  <c r="U2391" i="42"/>
  <c r="U2392" i="42"/>
  <c r="U2393" i="42"/>
  <c r="U2394" i="42"/>
  <c r="U2395" i="42"/>
  <c r="U2396" i="42"/>
  <c r="U2397" i="42"/>
  <c r="U2398" i="42"/>
  <c r="U2399" i="42"/>
  <c r="U2400" i="42"/>
  <c r="U2401" i="42"/>
  <c r="U2402" i="42"/>
  <c r="U2403" i="42"/>
  <c r="U2404" i="42"/>
  <c r="U2405" i="42"/>
  <c r="U2406" i="42"/>
  <c r="U2407" i="42"/>
  <c r="U2408" i="42"/>
  <c r="U2409" i="42"/>
  <c r="U2410" i="42"/>
  <c r="U2411" i="42"/>
  <c r="U2412" i="42"/>
  <c r="U2413" i="42"/>
  <c r="U2414" i="42"/>
  <c r="U2415" i="42"/>
  <c r="U2416" i="42"/>
  <c r="U2417" i="42"/>
  <c r="U2418" i="42"/>
  <c r="U2419" i="42"/>
  <c r="U2420" i="42"/>
  <c r="U2421" i="42"/>
  <c r="U2422" i="42"/>
  <c r="U2423" i="42"/>
  <c r="U2424" i="42"/>
  <c r="U2425" i="42"/>
  <c r="U2426" i="42"/>
  <c r="U2427" i="42"/>
  <c r="U2428" i="42"/>
  <c r="U2429" i="42"/>
  <c r="U2430" i="42"/>
  <c r="U2431" i="42"/>
  <c r="U2432" i="42"/>
  <c r="U2433" i="42"/>
  <c r="U2434" i="42"/>
  <c r="U2435" i="42"/>
  <c r="U2436" i="42"/>
  <c r="U2437" i="42"/>
  <c r="U2438" i="42"/>
  <c r="U2439" i="42"/>
  <c r="U2440" i="42"/>
  <c r="U2441" i="42"/>
  <c r="U2442" i="42"/>
  <c r="U2443" i="42"/>
  <c r="U2444" i="42"/>
  <c r="U2445" i="42"/>
  <c r="U2446" i="42"/>
  <c r="U2447" i="42"/>
  <c r="U2448" i="42"/>
  <c r="U2449" i="42"/>
  <c r="U2450" i="42"/>
  <c r="U2451" i="42"/>
  <c r="U2452" i="42"/>
  <c r="U2453" i="42"/>
  <c r="U2454" i="42"/>
  <c r="U2455" i="42"/>
  <c r="U2456" i="42"/>
  <c r="U2457" i="42"/>
  <c r="U2458" i="42"/>
  <c r="U2459" i="42"/>
  <c r="U2460" i="42"/>
  <c r="U2461" i="42"/>
  <c r="U2462" i="42"/>
  <c r="U2463" i="42"/>
  <c r="U2464" i="42"/>
  <c r="U2465" i="42"/>
  <c r="U2466" i="42"/>
  <c r="U2467" i="42"/>
  <c r="U2468" i="42"/>
  <c r="U2469" i="42"/>
  <c r="U2470" i="42"/>
  <c r="U2471" i="42"/>
  <c r="U2472" i="42"/>
  <c r="U2473" i="42"/>
  <c r="U2474" i="42"/>
  <c r="U2475" i="42"/>
  <c r="U2476" i="42"/>
  <c r="U2477" i="42"/>
  <c r="U2478" i="42"/>
  <c r="U2479" i="42"/>
  <c r="U2480" i="42"/>
  <c r="U2481" i="42"/>
  <c r="U2482" i="42"/>
  <c r="U2483" i="42"/>
  <c r="U2484" i="42"/>
  <c r="U2485" i="42"/>
  <c r="U2486" i="42"/>
  <c r="U2487" i="42"/>
  <c r="U2488" i="42"/>
  <c r="U2489" i="42"/>
  <c r="U2490" i="42"/>
  <c r="U2491" i="42"/>
  <c r="U2492" i="42"/>
  <c r="U2493" i="42"/>
  <c r="U2494" i="42"/>
  <c r="U2495" i="42"/>
  <c r="U2496" i="42"/>
  <c r="U2497" i="42"/>
  <c r="U2498" i="42"/>
  <c r="U2499" i="42"/>
  <c r="U2500" i="42"/>
  <c r="U2501" i="42"/>
  <c r="U2502" i="42"/>
  <c r="U2503" i="42"/>
  <c r="U2504" i="42"/>
  <c r="U2505" i="42"/>
  <c r="U2506" i="42"/>
  <c r="U2507" i="42"/>
  <c r="U2508" i="42"/>
  <c r="U2509" i="42"/>
  <c r="U2510" i="42"/>
  <c r="U2511" i="42"/>
  <c r="U2512" i="42"/>
  <c r="U2513" i="42"/>
  <c r="U2514" i="42"/>
  <c r="U2515" i="42"/>
  <c r="U2516" i="42"/>
  <c r="U2517" i="42"/>
  <c r="U2518" i="42"/>
  <c r="U2519" i="42"/>
  <c r="U2520" i="42"/>
  <c r="U2521" i="42"/>
  <c r="U2522" i="42"/>
  <c r="U2523" i="42"/>
  <c r="U2524" i="42"/>
  <c r="U2525" i="42"/>
  <c r="U2526" i="42"/>
  <c r="U2527" i="42"/>
  <c r="U2528" i="42"/>
  <c r="U2529" i="42"/>
  <c r="U2530" i="42"/>
  <c r="U2531" i="42"/>
  <c r="U2532" i="42"/>
  <c r="U2533" i="42"/>
  <c r="U2534" i="42"/>
  <c r="U2535" i="42"/>
  <c r="U2536" i="42"/>
  <c r="U2537" i="42"/>
  <c r="U2538" i="42"/>
  <c r="U2539" i="42"/>
  <c r="U2540" i="42"/>
  <c r="U2541" i="42"/>
  <c r="U2542" i="42"/>
  <c r="U2543" i="42"/>
  <c r="U2544" i="42"/>
  <c r="U2545" i="42"/>
  <c r="U2546" i="42"/>
  <c r="U2547" i="42"/>
  <c r="U2548" i="42"/>
  <c r="U2549" i="42"/>
  <c r="U2550" i="42"/>
  <c r="U2551" i="42"/>
  <c r="U2552" i="42"/>
  <c r="U2553" i="42"/>
  <c r="U2554" i="42"/>
  <c r="U2555" i="42"/>
  <c r="U2556" i="42"/>
  <c r="U2557" i="42"/>
  <c r="U2558" i="42"/>
  <c r="U2559" i="42"/>
  <c r="U2560" i="42"/>
  <c r="U2561" i="42"/>
  <c r="U2562" i="42"/>
  <c r="U2563" i="42"/>
  <c r="U2564" i="42"/>
  <c r="U2565" i="42"/>
  <c r="U2566" i="42"/>
  <c r="U2567" i="42"/>
  <c r="U2568" i="42"/>
  <c r="U2569" i="42"/>
  <c r="U2570" i="42"/>
  <c r="U2571" i="42"/>
  <c r="U2572" i="42"/>
  <c r="U2573" i="42"/>
  <c r="U2574" i="42"/>
  <c r="U2575" i="42"/>
  <c r="U2576" i="42"/>
  <c r="U2577" i="42"/>
  <c r="U2578" i="42"/>
  <c r="U2579" i="42"/>
  <c r="U2580" i="42"/>
  <c r="U2581" i="42"/>
  <c r="U2582" i="42"/>
  <c r="U2583" i="42"/>
  <c r="U2584" i="42"/>
  <c r="U2585" i="42"/>
  <c r="U2586" i="42"/>
  <c r="U2587" i="42"/>
  <c r="U2588" i="42"/>
  <c r="U2589" i="42"/>
  <c r="U2590" i="42"/>
  <c r="U2591" i="42"/>
  <c r="U2592" i="42"/>
  <c r="U2593" i="42"/>
  <c r="U2594" i="42"/>
  <c r="U2595" i="42"/>
  <c r="U2596" i="42"/>
  <c r="U2597" i="42"/>
  <c r="U2598" i="42"/>
  <c r="U2599" i="42"/>
  <c r="U2600" i="42"/>
  <c r="U2601" i="42"/>
  <c r="U2602" i="42"/>
  <c r="U2603" i="42"/>
  <c r="U2604" i="42"/>
  <c r="U2605" i="42"/>
  <c r="U2606" i="42"/>
  <c r="U2607" i="42"/>
  <c r="U2608" i="42"/>
  <c r="U2609" i="42"/>
  <c r="U2610" i="42"/>
  <c r="U2611" i="42"/>
  <c r="U2612" i="42"/>
  <c r="U2613" i="42"/>
  <c r="U2614" i="42"/>
  <c r="U2615" i="42"/>
  <c r="U2616" i="42"/>
  <c r="U2617" i="42"/>
  <c r="U2618" i="42"/>
  <c r="U2619" i="42"/>
  <c r="U2620" i="42"/>
  <c r="U2621" i="42"/>
  <c r="U2622" i="42"/>
  <c r="U2623" i="42"/>
  <c r="U2624" i="42"/>
  <c r="U2625" i="42"/>
  <c r="U2626" i="42"/>
  <c r="U2627" i="42"/>
  <c r="U2628" i="42"/>
  <c r="U2629" i="42"/>
  <c r="U2630" i="42"/>
  <c r="U2631" i="42"/>
  <c r="U2632" i="42"/>
  <c r="U2633" i="42"/>
  <c r="U2634" i="42"/>
  <c r="U2635" i="42"/>
  <c r="U2636" i="42"/>
  <c r="U2637" i="42"/>
  <c r="U2638" i="42"/>
  <c r="U2639" i="42"/>
  <c r="U2640" i="42"/>
  <c r="U2641" i="42"/>
  <c r="U2642" i="42"/>
  <c r="U2643" i="42"/>
  <c r="U2644" i="42"/>
  <c r="U2645" i="42"/>
  <c r="U2646" i="42"/>
  <c r="U2647" i="42"/>
  <c r="U2648" i="42"/>
  <c r="U2649" i="42"/>
  <c r="U2650" i="42"/>
  <c r="U2651" i="42"/>
  <c r="U2652" i="42"/>
  <c r="U2653" i="42"/>
  <c r="U2654" i="42"/>
  <c r="U2655" i="42"/>
  <c r="U2656" i="42"/>
  <c r="U2657" i="42"/>
  <c r="U2658" i="42"/>
  <c r="U2659" i="42"/>
  <c r="U2660" i="42"/>
  <c r="U2661" i="42"/>
  <c r="U2662" i="42"/>
  <c r="U2663" i="42"/>
  <c r="U2664" i="42"/>
  <c r="U2665" i="42"/>
  <c r="U2666" i="42"/>
  <c r="U2667" i="42"/>
  <c r="U2668" i="42"/>
  <c r="U2669" i="42"/>
  <c r="U2670" i="42"/>
  <c r="U2671" i="42"/>
  <c r="U2672" i="42"/>
  <c r="U2673" i="42"/>
  <c r="U2674" i="42"/>
  <c r="U2675" i="42"/>
  <c r="U2676" i="42"/>
  <c r="U2677" i="42"/>
  <c r="U2678" i="42"/>
  <c r="U2679" i="42"/>
  <c r="U2680" i="42"/>
  <c r="U2681" i="42"/>
  <c r="U2682" i="42"/>
  <c r="U2683" i="42"/>
  <c r="U2684" i="42"/>
  <c r="U2685" i="42"/>
  <c r="U2686" i="42"/>
  <c r="U2687" i="42"/>
  <c r="U2688" i="42"/>
  <c r="U2689" i="42"/>
  <c r="U2690" i="42"/>
  <c r="U2691" i="42"/>
  <c r="U2692" i="42"/>
  <c r="U2693" i="42"/>
  <c r="U2694" i="42"/>
  <c r="U2695" i="42"/>
  <c r="U2696" i="42"/>
  <c r="U2697" i="42"/>
  <c r="U2698" i="42"/>
  <c r="U2699" i="42"/>
  <c r="U2700" i="42"/>
  <c r="U2701" i="42"/>
  <c r="U2702" i="42"/>
  <c r="U2703" i="42"/>
  <c r="U2704" i="42"/>
  <c r="U2705" i="42"/>
  <c r="U2706" i="42"/>
  <c r="U2707" i="42"/>
  <c r="U2708" i="42"/>
  <c r="U2709" i="42"/>
  <c r="U2710" i="42"/>
  <c r="U2711" i="42"/>
  <c r="U2712" i="42"/>
  <c r="U2713" i="42"/>
  <c r="U2714" i="42"/>
  <c r="U2715" i="42"/>
  <c r="U2716" i="42"/>
  <c r="U2717" i="42"/>
  <c r="U2718" i="42"/>
  <c r="U2719" i="42"/>
  <c r="U2720" i="42"/>
  <c r="U2721" i="42"/>
  <c r="U2722" i="42"/>
  <c r="U2723" i="42"/>
  <c r="U2724" i="42"/>
  <c r="U2725" i="42"/>
  <c r="U2726" i="42"/>
  <c r="U2727" i="42"/>
  <c r="U2728" i="42"/>
  <c r="U2729" i="42"/>
  <c r="U2730" i="42"/>
  <c r="U2731" i="42"/>
  <c r="U2732" i="42"/>
  <c r="U2733" i="42"/>
  <c r="U2734" i="42"/>
  <c r="U2735" i="42"/>
  <c r="U2736" i="42"/>
  <c r="U2737" i="42"/>
  <c r="U2738" i="42"/>
  <c r="U2739" i="42"/>
  <c r="U2740" i="42"/>
  <c r="U2741" i="42"/>
  <c r="U2742" i="42"/>
  <c r="U2743" i="42"/>
  <c r="U2744" i="42"/>
  <c r="U2745" i="42"/>
  <c r="U2746" i="42"/>
  <c r="U2747" i="42"/>
  <c r="U2748" i="42"/>
  <c r="U2749" i="42"/>
  <c r="U2750" i="42"/>
  <c r="U2751" i="42"/>
  <c r="U2752" i="42"/>
  <c r="U2753" i="42"/>
  <c r="U2754" i="42"/>
  <c r="U2755" i="42"/>
  <c r="U2756" i="42"/>
  <c r="U2757" i="42"/>
  <c r="U2758" i="42"/>
  <c r="U2759" i="42"/>
  <c r="U2760" i="42"/>
  <c r="U2761" i="42"/>
  <c r="U2762" i="42"/>
  <c r="U2763" i="42"/>
  <c r="U2764" i="42"/>
  <c r="U2765" i="42"/>
  <c r="U2766" i="42"/>
  <c r="U2767" i="42"/>
  <c r="U2768" i="42"/>
  <c r="U2769" i="42"/>
  <c r="U2770" i="42"/>
  <c r="U2771" i="42"/>
  <c r="U2772" i="42"/>
  <c r="U2773" i="42"/>
  <c r="U2774" i="42"/>
  <c r="U2775" i="42"/>
  <c r="U2776" i="42"/>
  <c r="U2777" i="42"/>
  <c r="U2778" i="42"/>
  <c r="U2779" i="42"/>
  <c r="U2780" i="42"/>
  <c r="U2781" i="42"/>
  <c r="U2782" i="42"/>
  <c r="U2783" i="42"/>
  <c r="U2784" i="42"/>
  <c r="U2785" i="42"/>
  <c r="U2786" i="42"/>
  <c r="U2787" i="42"/>
  <c r="U2788" i="42"/>
  <c r="U2789" i="42"/>
  <c r="U2790" i="42"/>
  <c r="U2791" i="42"/>
  <c r="U2792" i="42"/>
  <c r="U2793" i="42"/>
  <c r="U2794" i="42"/>
  <c r="U2795" i="42"/>
  <c r="U2796" i="42"/>
  <c r="U2797" i="42"/>
  <c r="U2798" i="42"/>
  <c r="U2799" i="42"/>
  <c r="U2800" i="42"/>
  <c r="U2801" i="42"/>
  <c r="U2802" i="42"/>
  <c r="U2803" i="42"/>
  <c r="U2804" i="42"/>
  <c r="U2805" i="42"/>
  <c r="U2806" i="42"/>
  <c r="U2807" i="42"/>
  <c r="U2808" i="42"/>
  <c r="U2809" i="42"/>
  <c r="U2810" i="42"/>
  <c r="U2811" i="42"/>
  <c r="U2812" i="42"/>
  <c r="U2813" i="42"/>
  <c r="U2814" i="42"/>
  <c r="U2815" i="42"/>
  <c r="U2816" i="42"/>
  <c r="U2817" i="42"/>
  <c r="U2818" i="42"/>
  <c r="U2819" i="42"/>
  <c r="U2820" i="42"/>
  <c r="U2821" i="42"/>
  <c r="U2822" i="42"/>
  <c r="U2823" i="42"/>
  <c r="U2824" i="42"/>
  <c r="U2825" i="42"/>
  <c r="U2826" i="42"/>
  <c r="U2827" i="42"/>
  <c r="U2828" i="42"/>
  <c r="U2829" i="42"/>
  <c r="U2830" i="42"/>
  <c r="U2831" i="42"/>
  <c r="U2832" i="42"/>
  <c r="U2833" i="42"/>
  <c r="U2834" i="42"/>
  <c r="U2835" i="42"/>
  <c r="U2836" i="42"/>
  <c r="U2837" i="42"/>
  <c r="U2838" i="42"/>
  <c r="U2839" i="42"/>
  <c r="U2840" i="42"/>
  <c r="U2841" i="42"/>
  <c r="U2842" i="42"/>
  <c r="U2843" i="42"/>
  <c r="U2844" i="42"/>
  <c r="U2845" i="42"/>
  <c r="U2846" i="42"/>
  <c r="U2847" i="42"/>
  <c r="U2848" i="42"/>
  <c r="U2849" i="42"/>
  <c r="U2850" i="42"/>
  <c r="U2851" i="42"/>
  <c r="U2852" i="42"/>
  <c r="U2853" i="42"/>
  <c r="U2854" i="42"/>
  <c r="U2855" i="42"/>
  <c r="U2856" i="42"/>
  <c r="U2857" i="42"/>
  <c r="U2858" i="42"/>
  <c r="U2859" i="42"/>
  <c r="U2860" i="42"/>
  <c r="U2861" i="42"/>
  <c r="U2862" i="42"/>
  <c r="U2863" i="42"/>
  <c r="U2864" i="42"/>
  <c r="U2865" i="42"/>
  <c r="U2866" i="42"/>
  <c r="U2867" i="42"/>
  <c r="U2868" i="42"/>
  <c r="U2869" i="42"/>
  <c r="U2870" i="42"/>
  <c r="U2871" i="42"/>
  <c r="U2872" i="42"/>
  <c r="U2873" i="42"/>
  <c r="U2874" i="42"/>
  <c r="U2875" i="42"/>
  <c r="U2876" i="42"/>
  <c r="U2877" i="42"/>
  <c r="U2878" i="42"/>
  <c r="U2879" i="42"/>
  <c r="U2880" i="42"/>
  <c r="U2881" i="42"/>
  <c r="U2882" i="42"/>
  <c r="U2883" i="42"/>
  <c r="U2884" i="42"/>
  <c r="U2885" i="42"/>
  <c r="U2886" i="42"/>
  <c r="U2887" i="42"/>
  <c r="U2888" i="42"/>
  <c r="U2889" i="42"/>
  <c r="U2890" i="42"/>
  <c r="U2891" i="42"/>
  <c r="U2892" i="42"/>
  <c r="U2893" i="42"/>
  <c r="U2894" i="42"/>
  <c r="U2895" i="42"/>
  <c r="U2896" i="42"/>
  <c r="U2897" i="42"/>
  <c r="U2898" i="42"/>
  <c r="U2899" i="42"/>
  <c r="U2900" i="42"/>
  <c r="U2901" i="42"/>
  <c r="U2902" i="42"/>
  <c r="U2903" i="42"/>
  <c r="U2904" i="42"/>
  <c r="U2905" i="42"/>
  <c r="U2906" i="42"/>
  <c r="U2907" i="42"/>
  <c r="U2908" i="42"/>
  <c r="U2909" i="42"/>
  <c r="U2910" i="42"/>
  <c r="U2911" i="42"/>
  <c r="U2912" i="42"/>
  <c r="U2913" i="42"/>
  <c r="U2914" i="42"/>
  <c r="U2915" i="42"/>
  <c r="U2916" i="42"/>
  <c r="U2917" i="42"/>
  <c r="U2918" i="42"/>
  <c r="U2919" i="42"/>
  <c r="U2920" i="42"/>
  <c r="U2921" i="42"/>
  <c r="U2922" i="42"/>
  <c r="U2923" i="42"/>
  <c r="U2924" i="42"/>
  <c r="U2925" i="42"/>
  <c r="U2926" i="42"/>
  <c r="U2927" i="42"/>
  <c r="U2928" i="42"/>
  <c r="U2929" i="42"/>
  <c r="U2930" i="42"/>
  <c r="U2931" i="42"/>
  <c r="U2932" i="42"/>
  <c r="U2933" i="42"/>
  <c r="U2934" i="42"/>
  <c r="U2935" i="42"/>
  <c r="U2936" i="42"/>
  <c r="U2937" i="42"/>
  <c r="U2938" i="42"/>
  <c r="U2939" i="42"/>
  <c r="U2940" i="42"/>
  <c r="U2941" i="42"/>
  <c r="U2942" i="42"/>
  <c r="U2943" i="42"/>
  <c r="U2944" i="42"/>
  <c r="U2945" i="42"/>
  <c r="U2946" i="42"/>
  <c r="U2947" i="42"/>
  <c r="U2948" i="42"/>
  <c r="U2949" i="42"/>
  <c r="U2950" i="42"/>
  <c r="U2951" i="42"/>
  <c r="U2952" i="42"/>
  <c r="U2953" i="42"/>
  <c r="U2954" i="42"/>
  <c r="U2955" i="42"/>
  <c r="U2956" i="42"/>
  <c r="U2957" i="42"/>
  <c r="U2958" i="42"/>
  <c r="U2959" i="42"/>
  <c r="U2960" i="42"/>
  <c r="U2961" i="42"/>
  <c r="U2962" i="42"/>
  <c r="U2963" i="42"/>
  <c r="U2964" i="42"/>
  <c r="U2965" i="42"/>
  <c r="U2966" i="42"/>
  <c r="U2967" i="42"/>
  <c r="U2968" i="42"/>
  <c r="U2969" i="42"/>
  <c r="U2970" i="42"/>
  <c r="U2971" i="42"/>
  <c r="U2972" i="42"/>
  <c r="U2973" i="42"/>
  <c r="U2974" i="42"/>
  <c r="U2975" i="42"/>
  <c r="U2976" i="42"/>
  <c r="U2977" i="42"/>
  <c r="U2978" i="42"/>
  <c r="U2979" i="42"/>
  <c r="U2980" i="42"/>
  <c r="U2981" i="42"/>
  <c r="U2982" i="42"/>
  <c r="U2983" i="42"/>
  <c r="U2984" i="42"/>
  <c r="U2985" i="42"/>
  <c r="U2986" i="42"/>
  <c r="U2987" i="42"/>
  <c r="U2988" i="42"/>
  <c r="U2989" i="42"/>
  <c r="U2990" i="42"/>
  <c r="U2991" i="42"/>
  <c r="U2992" i="42"/>
  <c r="U2993" i="42"/>
  <c r="U2994" i="42"/>
  <c r="U2995" i="42"/>
  <c r="U2996" i="42"/>
  <c r="U2997" i="42"/>
  <c r="U2998" i="42"/>
  <c r="U2999" i="42"/>
  <c r="U3000" i="42"/>
  <c r="U3001" i="42"/>
  <c r="U3002" i="42"/>
  <c r="U3003" i="42"/>
  <c r="U3004" i="42"/>
  <c r="U3005" i="42"/>
  <c r="U3006" i="42"/>
  <c r="U3007" i="42"/>
  <c r="U3008" i="42"/>
  <c r="U3009" i="42"/>
  <c r="U3010" i="42"/>
  <c r="U3011" i="42"/>
  <c r="U3012" i="42"/>
  <c r="U3013" i="42"/>
  <c r="U3014" i="42"/>
  <c r="U3015" i="42"/>
  <c r="U3016" i="42"/>
  <c r="U3017" i="42"/>
  <c r="U3018" i="42"/>
  <c r="U3019" i="42"/>
  <c r="U3020" i="42"/>
  <c r="U3021" i="42"/>
  <c r="U3022" i="42"/>
  <c r="U3023" i="42"/>
  <c r="U3024" i="42"/>
  <c r="U3025" i="42"/>
  <c r="U3026" i="42"/>
  <c r="U3027" i="42"/>
  <c r="U3028" i="42"/>
  <c r="U3029" i="42"/>
  <c r="U3030" i="42"/>
  <c r="U3031" i="42"/>
  <c r="U3032" i="42"/>
  <c r="U3033" i="42"/>
  <c r="U3034" i="42"/>
  <c r="U3035" i="42"/>
  <c r="U3036" i="42"/>
  <c r="U3037" i="42"/>
  <c r="U3038" i="42"/>
  <c r="U3039" i="42"/>
  <c r="U3040" i="42"/>
  <c r="U3041" i="42"/>
  <c r="U3042" i="42"/>
  <c r="U3043" i="42"/>
  <c r="U3044" i="42"/>
  <c r="U3045" i="42"/>
  <c r="U3046" i="42"/>
  <c r="U3047" i="42"/>
  <c r="U3048" i="42"/>
  <c r="U3049" i="42"/>
  <c r="U3050" i="42"/>
  <c r="U3051" i="42"/>
  <c r="U3052" i="42"/>
  <c r="U3053" i="42"/>
  <c r="U3054" i="42"/>
  <c r="U3055" i="42"/>
  <c r="U3056" i="42"/>
  <c r="U3057" i="42"/>
  <c r="U3058" i="42"/>
  <c r="U3059" i="42"/>
  <c r="U3060" i="42"/>
  <c r="U3061" i="42"/>
  <c r="U3062" i="42"/>
  <c r="U3063" i="42"/>
  <c r="U3064" i="42"/>
  <c r="U3065" i="42"/>
  <c r="U3066" i="42"/>
  <c r="U3067" i="42"/>
  <c r="U3068" i="42"/>
  <c r="U3069" i="42"/>
  <c r="U3070" i="42"/>
  <c r="U3071" i="42"/>
  <c r="U3072" i="42"/>
  <c r="U3073" i="42"/>
  <c r="U3074" i="42"/>
  <c r="U3075" i="42"/>
  <c r="U3076" i="42"/>
  <c r="U3077" i="42"/>
  <c r="U3078" i="42"/>
  <c r="U3079" i="42"/>
  <c r="U3080" i="42"/>
  <c r="U3081" i="42"/>
  <c r="U3082" i="42"/>
  <c r="U3083" i="42"/>
  <c r="U3084" i="42"/>
  <c r="U3085" i="42"/>
  <c r="U3086" i="42"/>
  <c r="U3087" i="42"/>
  <c r="U3088" i="42"/>
  <c r="U3089" i="42"/>
  <c r="U3090" i="42"/>
  <c r="U3091" i="42"/>
  <c r="U3092" i="42"/>
  <c r="U3093" i="42"/>
  <c r="U3094" i="42"/>
  <c r="U3095" i="42"/>
  <c r="U3096" i="42"/>
  <c r="U3097" i="42"/>
  <c r="U3098" i="42"/>
  <c r="U3099" i="42"/>
  <c r="U3100" i="42"/>
  <c r="U3101" i="42"/>
  <c r="U3102" i="42"/>
  <c r="U3103" i="42"/>
  <c r="U3104" i="42"/>
  <c r="U3105" i="42"/>
  <c r="U3106" i="42"/>
  <c r="U3107" i="42"/>
  <c r="U3108" i="42"/>
  <c r="U3109" i="42"/>
  <c r="U3110" i="42"/>
  <c r="U3111" i="42"/>
  <c r="U3112" i="42"/>
  <c r="U3113" i="42"/>
  <c r="U3114" i="42"/>
  <c r="U3115" i="42"/>
  <c r="U3116" i="42"/>
  <c r="U3117" i="42"/>
  <c r="U3118" i="42"/>
  <c r="U3119" i="42"/>
  <c r="U3120" i="42"/>
  <c r="U3121" i="42"/>
  <c r="U3122" i="42"/>
  <c r="U3123" i="42"/>
  <c r="U3124" i="42"/>
  <c r="U3125" i="42"/>
  <c r="U3126" i="42"/>
  <c r="U3127" i="42"/>
  <c r="U3128" i="42"/>
  <c r="U3129" i="42"/>
  <c r="U3130" i="42"/>
  <c r="U3131" i="42"/>
  <c r="U3132" i="42"/>
  <c r="U3133" i="42"/>
  <c r="U3134" i="42"/>
  <c r="U3135" i="42"/>
  <c r="U3136" i="42"/>
  <c r="U3137" i="42"/>
  <c r="U3138" i="42"/>
  <c r="U3139" i="42"/>
  <c r="U3140" i="42"/>
  <c r="U3141" i="42"/>
  <c r="U3142" i="42"/>
  <c r="U3143" i="42"/>
  <c r="U3144" i="42"/>
  <c r="U3145" i="42"/>
  <c r="U3146" i="42"/>
  <c r="U3147" i="42"/>
  <c r="U3148" i="42"/>
  <c r="U3149" i="42"/>
  <c r="U3150" i="42"/>
  <c r="U3151" i="42"/>
  <c r="U3152" i="42"/>
  <c r="U3153" i="42"/>
  <c r="U3154" i="42"/>
  <c r="U3155" i="42"/>
  <c r="U3156" i="42"/>
  <c r="U3157" i="42"/>
  <c r="U3158" i="42"/>
  <c r="U3159" i="42"/>
  <c r="U3160" i="42"/>
  <c r="U3161" i="42"/>
  <c r="U3162" i="42"/>
  <c r="U3163" i="42"/>
  <c r="U3164" i="42"/>
  <c r="U3165" i="42"/>
  <c r="U3166" i="42"/>
  <c r="U3167" i="42"/>
  <c r="U3168" i="42"/>
  <c r="U3169" i="42"/>
  <c r="U3170" i="42"/>
  <c r="U3171" i="42"/>
  <c r="U3172" i="42"/>
  <c r="U3173" i="42"/>
  <c r="U3174" i="42"/>
  <c r="U3175" i="42"/>
  <c r="U3176" i="42"/>
  <c r="U3177" i="42"/>
  <c r="U3178" i="42"/>
  <c r="U3179" i="42"/>
  <c r="U3180" i="42"/>
  <c r="U3181" i="42"/>
  <c r="U3182" i="42"/>
  <c r="U3183" i="42"/>
  <c r="U3184" i="42"/>
  <c r="U3185" i="42"/>
  <c r="U3186" i="42"/>
  <c r="U3187" i="42"/>
  <c r="U3188" i="42"/>
  <c r="U3189" i="42"/>
  <c r="U3190" i="42"/>
  <c r="U3191" i="42"/>
  <c r="U3192" i="42"/>
  <c r="U3193" i="42"/>
  <c r="U3194" i="42"/>
  <c r="U3195" i="42"/>
  <c r="U3196" i="42"/>
  <c r="U3197" i="42"/>
  <c r="U3198" i="42"/>
  <c r="U3199" i="42"/>
  <c r="U3200" i="42"/>
  <c r="U3201" i="42"/>
  <c r="U3202" i="42"/>
  <c r="U3203" i="42"/>
  <c r="U3204" i="42"/>
  <c r="U3205" i="42"/>
  <c r="U3206" i="42"/>
  <c r="U3207" i="42"/>
  <c r="U3208" i="42"/>
  <c r="U3209" i="42"/>
  <c r="U3210" i="42"/>
  <c r="U3211" i="42"/>
  <c r="U3212" i="42"/>
  <c r="U3213" i="42"/>
  <c r="U3214" i="42"/>
  <c r="U3215" i="42"/>
  <c r="U3216" i="42"/>
  <c r="U3217" i="42"/>
  <c r="U3218" i="42"/>
  <c r="U3219" i="42"/>
  <c r="U3220" i="42"/>
  <c r="U3221" i="42"/>
  <c r="U3222" i="42"/>
  <c r="U3223" i="42"/>
  <c r="U3224" i="42"/>
  <c r="U3225" i="42"/>
  <c r="U3226" i="42"/>
  <c r="U3227" i="42"/>
  <c r="U3228" i="42"/>
  <c r="U3229" i="42"/>
  <c r="U3230" i="42"/>
  <c r="U3231" i="42"/>
  <c r="U3232" i="42"/>
  <c r="U3233" i="42"/>
  <c r="U3234" i="42"/>
  <c r="U3235" i="42"/>
  <c r="U3236" i="42"/>
  <c r="U3237" i="42"/>
  <c r="U3238" i="42"/>
  <c r="U3239" i="42"/>
  <c r="U3240" i="42"/>
  <c r="U3241" i="42"/>
  <c r="U3242" i="42"/>
  <c r="U3243" i="42"/>
  <c r="U3244" i="42"/>
  <c r="U3245" i="42"/>
  <c r="U3246" i="42"/>
  <c r="U3247" i="42"/>
  <c r="U3248" i="42"/>
  <c r="U3249" i="42"/>
  <c r="U3250" i="42"/>
  <c r="U3251" i="42"/>
  <c r="U3252" i="42"/>
  <c r="U3253" i="42"/>
  <c r="U3254" i="42"/>
  <c r="U3255" i="42"/>
  <c r="U3256" i="42"/>
  <c r="U3257" i="42"/>
  <c r="U3258" i="42"/>
  <c r="U3259" i="42"/>
  <c r="U3260" i="42"/>
  <c r="U3261" i="42"/>
  <c r="U3262" i="42"/>
  <c r="U3263" i="42"/>
  <c r="U3264" i="42"/>
  <c r="U3265" i="42"/>
  <c r="U3266" i="42"/>
  <c r="U3267" i="42"/>
  <c r="U3268" i="42"/>
  <c r="U3269" i="42"/>
  <c r="U3270" i="42"/>
  <c r="U3271" i="42"/>
  <c r="U3272" i="42"/>
  <c r="U3273" i="42"/>
  <c r="U3274" i="42"/>
  <c r="U3275" i="42"/>
  <c r="U3276" i="42"/>
  <c r="U3277" i="42"/>
  <c r="U3278" i="42"/>
  <c r="U3279" i="42"/>
  <c r="U3280" i="42"/>
  <c r="U3281" i="42"/>
  <c r="U3282" i="42"/>
  <c r="U3283" i="42"/>
  <c r="U3284" i="42"/>
  <c r="U3285" i="42"/>
  <c r="U3286" i="42"/>
  <c r="U3287" i="42"/>
  <c r="U3288" i="42"/>
  <c r="U3289" i="42"/>
  <c r="U3290" i="42"/>
  <c r="U3291" i="42"/>
  <c r="U3292" i="42"/>
  <c r="U3293" i="42"/>
  <c r="U3294" i="42"/>
  <c r="U3295" i="42"/>
  <c r="U3296" i="42"/>
  <c r="U3297" i="42"/>
  <c r="U3298" i="42"/>
  <c r="U3299" i="42"/>
  <c r="U3300" i="42"/>
  <c r="U3301" i="42"/>
  <c r="U3302" i="42"/>
  <c r="U3303" i="42"/>
  <c r="U3304" i="42"/>
  <c r="U3305" i="42"/>
  <c r="U3306" i="42"/>
  <c r="U3307" i="42"/>
  <c r="U3308" i="42"/>
  <c r="U3309" i="42"/>
  <c r="U3310" i="42"/>
  <c r="U3311" i="42"/>
  <c r="U3312" i="42"/>
  <c r="U3313" i="42"/>
  <c r="U3314" i="42"/>
  <c r="U3315" i="42"/>
  <c r="U3316" i="42"/>
  <c r="U3317" i="42"/>
  <c r="U3318" i="42"/>
  <c r="U3319" i="42"/>
  <c r="U3320" i="42"/>
  <c r="U3321" i="42"/>
  <c r="U3322" i="42"/>
  <c r="U3323" i="42"/>
  <c r="U3324" i="42"/>
  <c r="U3325" i="42"/>
  <c r="U3326" i="42"/>
  <c r="U3327" i="42"/>
  <c r="U3328" i="42"/>
  <c r="U3329" i="42"/>
  <c r="U3330" i="42"/>
  <c r="U3331" i="42"/>
  <c r="U3332" i="42"/>
  <c r="U3333" i="42"/>
  <c r="U3334" i="42"/>
  <c r="U3335" i="42"/>
  <c r="U3336" i="42"/>
  <c r="U3337" i="42"/>
  <c r="U3338" i="42"/>
  <c r="U3339" i="42"/>
  <c r="U3340" i="42"/>
  <c r="U3341" i="42"/>
  <c r="U3342" i="42"/>
  <c r="U3343" i="42"/>
  <c r="U3344" i="42"/>
  <c r="U3345" i="42"/>
  <c r="U3346" i="42"/>
  <c r="U3347" i="42"/>
  <c r="U3348" i="42"/>
  <c r="U3349" i="42"/>
  <c r="U3350" i="42"/>
  <c r="U3351" i="42"/>
  <c r="U3352" i="42"/>
  <c r="U3353" i="42"/>
  <c r="U3354" i="42"/>
  <c r="U3355" i="42"/>
  <c r="U3356" i="42"/>
  <c r="U3357" i="42"/>
  <c r="U3358" i="42"/>
  <c r="U3359" i="42"/>
  <c r="U3360" i="42"/>
  <c r="U3361" i="42"/>
  <c r="U3362" i="42"/>
  <c r="U3363" i="42"/>
  <c r="U3364" i="42"/>
  <c r="U3365" i="42"/>
  <c r="U3366" i="42"/>
  <c r="U3367" i="42"/>
  <c r="U3368" i="42"/>
  <c r="U3369" i="42"/>
  <c r="U3370" i="42"/>
  <c r="U3371" i="42"/>
  <c r="U3372" i="42"/>
  <c r="U3373" i="42"/>
  <c r="U3374" i="42"/>
  <c r="U3375" i="42"/>
  <c r="U3376" i="42"/>
  <c r="U3377" i="42"/>
  <c r="U3378" i="42"/>
  <c r="U3379" i="42"/>
  <c r="U3380" i="42"/>
  <c r="U3381" i="42"/>
  <c r="U3382" i="42"/>
  <c r="U3383" i="42"/>
  <c r="U3384" i="42"/>
  <c r="U3385" i="42"/>
  <c r="U3386" i="42"/>
  <c r="U3387" i="42"/>
  <c r="U3388" i="42"/>
  <c r="U3389" i="42"/>
  <c r="U3390" i="42"/>
  <c r="U3391" i="42"/>
  <c r="U3392" i="42"/>
  <c r="U3393" i="42"/>
  <c r="U3394" i="42"/>
  <c r="U3395" i="42"/>
  <c r="U3396" i="42"/>
  <c r="U3397" i="42"/>
  <c r="U3398" i="42"/>
  <c r="U3399" i="42"/>
  <c r="U3400" i="42"/>
  <c r="U3401" i="42"/>
  <c r="U3402" i="42"/>
  <c r="U3403" i="42"/>
  <c r="U3404" i="42"/>
  <c r="U3405" i="42"/>
  <c r="U3406" i="42"/>
  <c r="U3407" i="42"/>
  <c r="U3408" i="42"/>
  <c r="U3409" i="42"/>
  <c r="U3410" i="42"/>
  <c r="U3411" i="42"/>
  <c r="U3412" i="42"/>
  <c r="U3413" i="42"/>
  <c r="U3414" i="42"/>
  <c r="U3415" i="42"/>
  <c r="U3416" i="42"/>
  <c r="U3417" i="42"/>
  <c r="U3418" i="42"/>
  <c r="U3419" i="42"/>
  <c r="U3420" i="42"/>
  <c r="U3421" i="42"/>
  <c r="U3422" i="42"/>
  <c r="U3423" i="42"/>
  <c r="U3424" i="42"/>
  <c r="U3425" i="42"/>
  <c r="U3426" i="42"/>
  <c r="U3427" i="42"/>
  <c r="U3428" i="42"/>
  <c r="U3429" i="42"/>
  <c r="U3430" i="42"/>
  <c r="U3431" i="42"/>
  <c r="U3432" i="42"/>
  <c r="U3433" i="42"/>
  <c r="U3434" i="42"/>
  <c r="U3435" i="42"/>
  <c r="U3436" i="42"/>
  <c r="U3437" i="42"/>
  <c r="U3438" i="42"/>
  <c r="U3439" i="42"/>
  <c r="U3440" i="42"/>
  <c r="U3441" i="42"/>
  <c r="U3442" i="42"/>
  <c r="U3443" i="42"/>
  <c r="U3444" i="42"/>
  <c r="U3445" i="42"/>
  <c r="U3446" i="42"/>
  <c r="U3447" i="42"/>
  <c r="U3448" i="42"/>
  <c r="U3449" i="42"/>
  <c r="U3450" i="42"/>
  <c r="U3451" i="42"/>
  <c r="U3452" i="42"/>
  <c r="U3453" i="42"/>
  <c r="U3454" i="42"/>
  <c r="U3455" i="42"/>
  <c r="U3456" i="42"/>
  <c r="U3457" i="42"/>
  <c r="U3458" i="42"/>
  <c r="U3459" i="42"/>
  <c r="U3460" i="42"/>
  <c r="U3461" i="42"/>
  <c r="U3462" i="42"/>
  <c r="U3463" i="42"/>
  <c r="U3464" i="42"/>
  <c r="U3465" i="42"/>
  <c r="U3466" i="42"/>
  <c r="U3467" i="42"/>
  <c r="U3468" i="42"/>
  <c r="U3469" i="42"/>
  <c r="U3470" i="42"/>
  <c r="U3471" i="42"/>
  <c r="U3472" i="42"/>
  <c r="U3473" i="42"/>
  <c r="U3474" i="42"/>
  <c r="U3475" i="42"/>
  <c r="U3476" i="42"/>
  <c r="U3477" i="42"/>
  <c r="U3478" i="42"/>
  <c r="U3479" i="42"/>
  <c r="U3480" i="42"/>
  <c r="U3481" i="42"/>
  <c r="U3482" i="42"/>
  <c r="U3483" i="42"/>
  <c r="U3484" i="42"/>
  <c r="U3485" i="42"/>
  <c r="U3486" i="42"/>
  <c r="U3487" i="42"/>
  <c r="U3488" i="42"/>
  <c r="U3489" i="42"/>
  <c r="U3490" i="42"/>
  <c r="U3491" i="42"/>
  <c r="U3492" i="42"/>
  <c r="U3493" i="42"/>
  <c r="U3494" i="42"/>
  <c r="U3495" i="42"/>
  <c r="U3496" i="42"/>
  <c r="U3497" i="42"/>
  <c r="U3498" i="42"/>
  <c r="U3499" i="42"/>
  <c r="U3500" i="42"/>
  <c r="U3501" i="42"/>
  <c r="U3502" i="42"/>
  <c r="U3503" i="42"/>
  <c r="U3504" i="42"/>
  <c r="U3505" i="42"/>
  <c r="U3506" i="42"/>
  <c r="U3507" i="42"/>
  <c r="U3508" i="42"/>
  <c r="U3509" i="42"/>
  <c r="U3510" i="42"/>
  <c r="U3511" i="42"/>
  <c r="U3512" i="42"/>
  <c r="U3513" i="42"/>
  <c r="U3514" i="42"/>
  <c r="U3515" i="42"/>
  <c r="U3516" i="42"/>
  <c r="U3517" i="42"/>
  <c r="U3518" i="42"/>
  <c r="U3519" i="42"/>
  <c r="U3520" i="42"/>
  <c r="U3521" i="42"/>
  <c r="U3522" i="42"/>
  <c r="U3523" i="42"/>
  <c r="U3524" i="42"/>
  <c r="U3525" i="42"/>
  <c r="U3526" i="42"/>
  <c r="U3527" i="42"/>
  <c r="U3528" i="42"/>
  <c r="U3529" i="42"/>
  <c r="U3530" i="42"/>
  <c r="U3531" i="42"/>
  <c r="U3532" i="42"/>
  <c r="U3533" i="42"/>
  <c r="U3534" i="42"/>
  <c r="U3535" i="42"/>
  <c r="U3536" i="42"/>
  <c r="U3537" i="42"/>
  <c r="U3538" i="42"/>
  <c r="U3539" i="42"/>
  <c r="U3540" i="42"/>
  <c r="U3541" i="42"/>
  <c r="U3542" i="42"/>
  <c r="U3543" i="42"/>
  <c r="U3544" i="42"/>
  <c r="U3545" i="42"/>
  <c r="U3546" i="42"/>
  <c r="U3547" i="42"/>
  <c r="U3548" i="42"/>
  <c r="U3549" i="42"/>
  <c r="U3550" i="42"/>
  <c r="U3551" i="42"/>
  <c r="U3552" i="42"/>
  <c r="U3553" i="42"/>
  <c r="U3554" i="42"/>
  <c r="U3555" i="42"/>
  <c r="U3556" i="42"/>
  <c r="U3557" i="42"/>
  <c r="U3558" i="42"/>
  <c r="U3559" i="42"/>
  <c r="U3560" i="42"/>
  <c r="U3561" i="42"/>
  <c r="U3562" i="42"/>
  <c r="U3563" i="42"/>
  <c r="U3564" i="42"/>
  <c r="U3565" i="42"/>
  <c r="U3566" i="42"/>
  <c r="U3567" i="42"/>
  <c r="U3568" i="42"/>
  <c r="U3569" i="42"/>
  <c r="U3570" i="42"/>
  <c r="U3571" i="42"/>
  <c r="U3572" i="42"/>
  <c r="U3573" i="42"/>
  <c r="U3574" i="42"/>
  <c r="U3575" i="42"/>
  <c r="U3576" i="42"/>
  <c r="U3577" i="42"/>
  <c r="U3578" i="42"/>
  <c r="U3579" i="42"/>
  <c r="U3580" i="42"/>
  <c r="U3581" i="42"/>
  <c r="U3582" i="42"/>
  <c r="U3583" i="42"/>
  <c r="U3584" i="42"/>
  <c r="U3585" i="42"/>
  <c r="U3586" i="42"/>
  <c r="U3587" i="42"/>
  <c r="U3588" i="42"/>
  <c r="U3589" i="42"/>
  <c r="U3590" i="42"/>
  <c r="U3591" i="42"/>
  <c r="U3592" i="42"/>
  <c r="U3593" i="42"/>
  <c r="U3594" i="42"/>
  <c r="U3595" i="42"/>
  <c r="U3596" i="42"/>
  <c r="U3597" i="42"/>
  <c r="U3598" i="42"/>
  <c r="U3599" i="42"/>
  <c r="U3600" i="42"/>
  <c r="U3601" i="42"/>
  <c r="U3602" i="42"/>
  <c r="U3603" i="42"/>
  <c r="U3604" i="42"/>
  <c r="U3605" i="42"/>
  <c r="U3606" i="42"/>
  <c r="U3607" i="42"/>
  <c r="U3608" i="42"/>
  <c r="U3609" i="42"/>
  <c r="U3610" i="42"/>
  <c r="U3611" i="42"/>
  <c r="U3612" i="42"/>
  <c r="U3613" i="42"/>
  <c r="U3614" i="42"/>
  <c r="U3615" i="42"/>
  <c r="U3616" i="42"/>
  <c r="U3617" i="42"/>
  <c r="U3618" i="42"/>
  <c r="U3619" i="42"/>
  <c r="U3620" i="42"/>
  <c r="U3621" i="42"/>
  <c r="U3622" i="42"/>
  <c r="U3623" i="42"/>
  <c r="U3624" i="42"/>
  <c r="U3625" i="42"/>
  <c r="U3626" i="42"/>
  <c r="U3627" i="42"/>
  <c r="U3628" i="42"/>
  <c r="U3629" i="42"/>
  <c r="U3630" i="42"/>
  <c r="U3631" i="42"/>
  <c r="U3632" i="42"/>
  <c r="U3633" i="42"/>
  <c r="U3634" i="42"/>
  <c r="U3635" i="42"/>
  <c r="U3636" i="42"/>
  <c r="U3637" i="42"/>
  <c r="U3638" i="42"/>
  <c r="U3639" i="42"/>
  <c r="U3640" i="42"/>
  <c r="U3641" i="42"/>
  <c r="U3642" i="42"/>
  <c r="U3643" i="42"/>
  <c r="U3644" i="42"/>
  <c r="U3645" i="42"/>
  <c r="U3646" i="42"/>
  <c r="U3647" i="42"/>
  <c r="U3648" i="42"/>
  <c r="U3649" i="42"/>
  <c r="U3650" i="42"/>
  <c r="U3651" i="42"/>
  <c r="U3652" i="42"/>
  <c r="U3653" i="42"/>
  <c r="U3654" i="42"/>
  <c r="U3655" i="42"/>
  <c r="U3656" i="42"/>
  <c r="U3657" i="42"/>
  <c r="U3658" i="42"/>
  <c r="U3659" i="42"/>
  <c r="U3660" i="42"/>
  <c r="U3661" i="42"/>
  <c r="U3662" i="42"/>
  <c r="U3663" i="42"/>
  <c r="U3664" i="42"/>
  <c r="U3665" i="42"/>
  <c r="U3666" i="42"/>
  <c r="U3667" i="42"/>
  <c r="U3668" i="42"/>
  <c r="U3669" i="42"/>
  <c r="U3670" i="42"/>
  <c r="U3671" i="42"/>
  <c r="U3672" i="42"/>
  <c r="U3673" i="42"/>
  <c r="U3674" i="42"/>
  <c r="U3675" i="42"/>
  <c r="U3676" i="42"/>
  <c r="U3677" i="42"/>
  <c r="U3678" i="42"/>
  <c r="U3679" i="42"/>
  <c r="U3680" i="42"/>
  <c r="U3681" i="42"/>
  <c r="U3682" i="42"/>
  <c r="U3683" i="42"/>
  <c r="U3684" i="42"/>
  <c r="U3685" i="42"/>
  <c r="U3686" i="42"/>
  <c r="U3687" i="42"/>
  <c r="U3688" i="42"/>
  <c r="U3689" i="42"/>
  <c r="U3690" i="42"/>
  <c r="U3691" i="42"/>
  <c r="U3692" i="42"/>
  <c r="U3693" i="42"/>
  <c r="U3694" i="42"/>
  <c r="U3695" i="42"/>
  <c r="U3696" i="42"/>
  <c r="U3697" i="42"/>
  <c r="U3698" i="42"/>
  <c r="U3699" i="42"/>
  <c r="U3700" i="42"/>
  <c r="U3701" i="42"/>
  <c r="U3702" i="42"/>
  <c r="U3703" i="42"/>
  <c r="U3704" i="42"/>
  <c r="U3705" i="42"/>
  <c r="U3706" i="42"/>
  <c r="U3707" i="42"/>
  <c r="U3708" i="42"/>
  <c r="U3709" i="42"/>
  <c r="U3710" i="42"/>
  <c r="U3711" i="42"/>
  <c r="U3712" i="42"/>
  <c r="U3713" i="42"/>
  <c r="U3714" i="42"/>
  <c r="U3715" i="42"/>
  <c r="U3716" i="42"/>
  <c r="U3717" i="42"/>
  <c r="U3718" i="42"/>
  <c r="U3719" i="42"/>
  <c r="U3720" i="42"/>
  <c r="U3721" i="42"/>
  <c r="U3722" i="42"/>
  <c r="U3723" i="42"/>
  <c r="U3724" i="42"/>
  <c r="U3725" i="42"/>
  <c r="U3726" i="42"/>
  <c r="U3727" i="42"/>
  <c r="U3728" i="42"/>
  <c r="U3729" i="42"/>
  <c r="U3730" i="42"/>
  <c r="U3731" i="42"/>
  <c r="U3732" i="42"/>
  <c r="U3733" i="42"/>
  <c r="U3734" i="42"/>
  <c r="U3735" i="42"/>
  <c r="U3736" i="42"/>
  <c r="U3737" i="42"/>
  <c r="U3738" i="42"/>
  <c r="U3739" i="42"/>
  <c r="U3740" i="42"/>
  <c r="U3741" i="42"/>
  <c r="U3742" i="42"/>
  <c r="U3743" i="42"/>
  <c r="U3744" i="42"/>
  <c r="U3745" i="42"/>
  <c r="U3746" i="42"/>
  <c r="U3747" i="42"/>
  <c r="U3748" i="42"/>
  <c r="U3749" i="42"/>
  <c r="U3750" i="42"/>
  <c r="U3751" i="42"/>
  <c r="U3752" i="42"/>
  <c r="U3753" i="42"/>
  <c r="U3754" i="42"/>
  <c r="U3755" i="42"/>
  <c r="U3756" i="42"/>
  <c r="U3757" i="42"/>
  <c r="U3758" i="42"/>
  <c r="U3759" i="42"/>
  <c r="U3760" i="42"/>
  <c r="U3761" i="42"/>
  <c r="U3762" i="42"/>
  <c r="U3763" i="42"/>
  <c r="U3764" i="42"/>
  <c r="U3765" i="42"/>
  <c r="U3766" i="42"/>
  <c r="U3767" i="42"/>
  <c r="U3768" i="42"/>
  <c r="U3769" i="42"/>
  <c r="U3770" i="42"/>
  <c r="U3771" i="42"/>
  <c r="U3772" i="42"/>
  <c r="U3773" i="42"/>
  <c r="U3774" i="42"/>
  <c r="U3775" i="42"/>
  <c r="U3776" i="42"/>
  <c r="U3777" i="42"/>
  <c r="U3778" i="42"/>
  <c r="U3779" i="42"/>
  <c r="U3780" i="42"/>
  <c r="U3781" i="42"/>
  <c r="U3782" i="42"/>
  <c r="U3783" i="42"/>
  <c r="U3784" i="42"/>
  <c r="U3785" i="42"/>
  <c r="U3786" i="42"/>
  <c r="U3787" i="42"/>
  <c r="U3788" i="42"/>
  <c r="U3789" i="42"/>
  <c r="U3790" i="42"/>
  <c r="U3791" i="42"/>
  <c r="U3792" i="42"/>
  <c r="U3793" i="42"/>
  <c r="U3794" i="42"/>
  <c r="U3795" i="42"/>
  <c r="U3796" i="42"/>
  <c r="U3797" i="42"/>
  <c r="U3798" i="42"/>
  <c r="U3799" i="42"/>
  <c r="U3800" i="42"/>
  <c r="U3801" i="42"/>
  <c r="U3802" i="42"/>
  <c r="U3803" i="42"/>
  <c r="U3804" i="42"/>
  <c r="U3805" i="42"/>
  <c r="U3806" i="42"/>
  <c r="U3807" i="42"/>
  <c r="U3808" i="42"/>
  <c r="U3809" i="42"/>
  <c r="U3810" i="42"/>
  <c r="U3811" i="42"/>
  <c r="U3812" i="42"/>
  <c r="U3813" i="42"/>
  <c r="U3814" i="42"/>
  <c r="U3815" i="42"/>
  <c r="U3816" i="42"/>
  <c r="U3817" i="42"/>
  <c r="U3818" i="42"/>
  <c r="U3819" i="42"/>
  <c r="U3820" i="42"/>
  <c r="U3821" i="42"/>
  <c r="U3822" i="42"/>
  <c r="U3823" i="42"/>
  <c r="U3824" i="42"/>
  <c r="U3825" i="42"/>
  <c r="U3826" i="42"/>
  <c r="U3827" i="42"/>
  <c r="U3828" i="42"/>
  <c r="U3829" i="42"/>
  <c r="U3830" i="42"/>
  <c r="U3831" i="42"/>
  <c r="U3832" i="42"/>
  <c r="U3833" i="42"/>
  <c r="U3834" i="42"/>
  <c r="U3835" i="42"/>
  <c r="U3836" i="42"/>
  <c r="U3837" i="42"/>
  <c r="U3838" i="42"/>
  <c r="U3839" i="42"/>
  <c r="U3840" i="42"/>
  <c r="U3841" i="42"/>
  <c r="U3842" i="42"/>
  <c r="U3843" i="42"/>
  <c r="U3844" i="42"/>
  <c r="U3845" i="42"/>
  <c r="U3846" i="42"/>
  <c r="U3847" i="42"/>
  <c r="U3848" i="42"/>
  <c r="U3849" i="42"/>
  <c r="U3850" i="42"/>
  <c r="U3851" i="42"/>
  <c r="U3852" i="42"/>
  <c r="U3853" i="42"/>
  <c r="U3854" i="42"/>
  <c r="U3855" i="42"/>
  <c r="U3856" i="42"/>
  <c r="U3857" i="42"/>
  <c r="U3858" i="42"/>
  <c r="U3859" i="42"/>
  <c r="U3860" i="42"/>
  <c r="U3861" i="42"/>
  <c r="U3862" i="42"/>
  <c r="U3863" i="42"/>
  <c r="U3864" i="42"/>
  <c r="U3865" i="42"/>
  <c r="U3866" i="42"/>
  <c r="U3867" i="42"/>
  <c r="U3868" i="42"/>
  <c r="U3869" i="42"/>
  <c r="U3870" i="42"/>
  <c r="U3871" i="42"/>
  <c r="U3872" i="42"/>
  <c r="U3873" i="42"/>
  <c r="U3874" i="42"/>
  <c r="U3875" i="42"/>
  <c r="U3876" i="42"/>
  <c r="U3877" i="42"/>
  <c r="U3878" i="42"/>
  <c r="U3879" i="42"/>
  <c r="U3880" i="42"/>
  <c r="U3881" i="42"/>
  <c r="U3882" i="42"/>
  <c r="U3883" i="42"/>
  <c r="U3884" i="42"/>
  <c r="U3885" i="42"/>
  <c r="U3886" i="42"/>
  <c r="U3887" i="42"/>
  <c r="U3888" i="42"/>
  <c r="U3889" i="42"/>
  <c r="U3890" i="42"/>
  <c r="U3891" i="42"/>
  <c r="U3892" i="42"/>
  <c r="U3893" i="42"/>
  <c r="U3894" i="42"/>
  <c r="U3895" i="42"/>
  <c r="U3896" i="42"/>
  <c r="U3897" i="42"/>
  <c r="U3898" i="42"/>
  <c r="U3899" i="42"/>
  <c r="U3900" i="42"/>
  <c r="U3901" i="42"/>
  <c r="U3902" i="42"/>
  <c r="U3903" i="42"/>
  <c r="U3904" i="42"/>
  <c r="U3905" i="42"/>
  <c r="U3906" i="42"/>
  <c r="U3907" i="42"/>
  <c r="U3908" i="42"/>
  <c r="U3909" i="42"/>
  <c r="U3910" i="42"/>
  <c r="U3911" i="42"/>
  <c r="U3912" i="42"/>
  <c r="U3913" i="42"/>
  <c r="U3914" i="42"/>
  <c r="U3915" i="42"/>
  <c r="U3916" i="42"/>
  <c r="U3917" i="42"/>
  <c r="U3918" i="42"/>
  <c r="U3919" i="42"/>
  <c r="U3920" i="42"/>
  <c r="U3921" i="42"/>
  <c r="U3922" i="42"/>
  <c r="U3923" i="42"/>
  <c r="U3924" i="42"/>
  <c r="U3925" i="42"/>
  <c r="U3926" i="42"/>
  <c r="U3927" i="42"/>
  <c r="U3928" i="42"/>
  <c r="U3929" i="42"/>
  <c r="U3930" i="42"/>
  <c r="U3931" i="42"/>
  <c r="U3932" i="42"/>
  <c r="U3933" i="42"/>
  <c r="U3934" i="42"/>
  <c r="U3935" i="42"/>
  <c r="U3936" i="42"/>
  <c r="U3937" i="42"/>
  <c r="U3938" i="42"/>
  <c r="U3939" i="42"/>
  <c r="U3940" i="42"/>
  <c r="U3941" i="42"/>
  <c r="U3942" i="42"/>
  <c r="U3943" i="42"/>
  <c r="U3944" i="42"/>
  <c r="U3945" i="42"/>
  <c r="U3946" i="42"/>
  <c r="U3947" i="42"/>
  <c r="U3948" i="42"/>
  <c r="U3949" i="42"/>
  <c r="U3950" i="42"/>
  <c r="U3951" i="42"/>
  <c r="U3952" i="42"/>
  <c r="U3953" i="42"/>
  <c r="U3954" i="42"/>
  <c r="U3955" i="42"/>
  <c r="U3956" i="42"/>
  <c r="U3957" i="42"/>
  <c r="U3958" i="42"/>
  <c r="U3959" i="42"/>
  <c r="U3960" i="42"/>
  <c r="U3961" i="42"/>
  <c r="U3962" i="42"/>
  <c r="U3963" i="42"/>
  <c r="U3964" i="42"/>
  <c r="U3965" i="42"/>
  <c r="U3966" i="42"/>
  <c r="U3967" i="42"/>
  <c r="U3968" i="42"/>
  <c r="U3969" i="42"/>
  <c r="U3970" i="42"/>
  <c r="U3971" i="42"/>
  <c r="U3972" i="42"/>
  <c r="U3973" i="42"/>
  <c r="U3974" i="42"/>
  <c r="U3975" i="42"/>
  <c r="U3976" i="42"/>
  <c r="U3977" i="42"/>
  <c r="U3978" i="42"/>
  <c r="U3979" i="42"/>
  <c r="U3980" i="42"/>
  <c r="U3981" i="42"/>
  <c r="U3982" i="42"/>
  <c r="U3983" i="42"/>
  <c r="U3984" i="42"/>
  <c r="U3985" i="42"/>
  <c r="U3986" i="42"/>
  <c r="U3987" i="42"/>
  <c r="U3988" i="42"/>
  <c r="U3989" i="42"/>
  <c r="U3990" i="42"/>
  <c r="U3991" i="42"/>
  <c r="U3992" i="42"/>
  <c r="U3993" i="42"/>
  <c r="U3994" i="42"/>
  <c r="U3995" i="42"/>
  <c r="U3996" i="42"/>
  <c r="U3997" i="42"/>
  <c r="U3998" i="42"/>
  <c r="U3999" i="42"/>
  <c r="U4000" i="42"/>
  <c r="U4001" i="42"/>
  <c r="U4002" i="42"/>
  <c r="U4003" i="42"/>
  <c r="U4004" i="42"/>
  <c r="U4005" i="42"/>
  <c r="U4006" i="42"/>
  <c r="U4007" i="42"/>
  <c r="U4008" i="42"/>
  <c r="U4009" i="42"/>
  <c r="U4010" i="42"/>
  <c r="U4011" i="42"/>
  <c r="U4012" i="42"/>
  <c r="U4013" i="42"/>
  <c r="U4014" i="42"/>
  <c r="U4015" i="42"/>
  <c r="U4016" i="42"/>
  <c r="U4017" i="42"/>
  <c r="U4018" i="42"/>
  <c r="U4019" i="42"/>
  <c r="U4020" i="42"/>
  <c r="U4021" i="42"/>
  <c r="U4022" i="42"/>
  <c r="U4023" i="42"/>
  <c r="U4024" i="42"/>
  <c r="U4025" i="42"/>
  <c r="U4026" i="42"/>
  <c r="U4027" i="42"/>
  <c r="U4028" i="42"/>
  <c r="U4029" i="42"/>
  <c r="U4030" i="42"/>
  <c r="U4031" i="42"/>
  <c r="U4032" i="42"/>
  <c r="U4033" i="42"/>
  <c r="U4034" i="42"/>
  <c r="U4035" i="42"/>
  <c r="U4036" i="42"/>
  <c r="U4037" i="42"/>
  <c r="U4038" i="42"/>
  <c r="U4039" i="42"/>
  <c r="U4040" i="42"/>
  <c r="U4041" i="42"/>
  <c r="U4042" i="42"/>
  <c r="U4043" i="42"/>
  <c r="U4044" i="42"/>
  <c r="U4045" i="42"/>
  <c r="U4046" i="42"/>
  <c r="U4047" i="42"/>
  <c r="U4048" i="42"/>
  <c r="U4049" i="42"/>
  <c r="U4050" i="42"/>
  <c r="U4051" i="42"/>
  <c r="U4052" i="42"/>
  <c r="U4053" i="42"/>
  <c r="U4054" i="42"/>
  <c r="U4055" i="42"/>
  <c r="U4056" i="42"/>
  <c r="U4057" i="42"/>
  <c r="U4058" i="42"/>
  <c r="U4059" i="42"/>
  <c r="U4060" i="42"/>
  <c r="U4061" i="42"/>
  <c r="U4062" i="42"/>
  <c r="U4063" i="42"/>
  <c r="U4064" i="42"/>
  <c r="U4065" i="42"/>
  <c r="U4066" i="42"/>
  <c r="U4067" i="42"/>
  <c r="U4068" i="42"/>
  <c r="U4069" i="42"/>
  <c r="U4070" i="42"/>
  <c r="U4071" i="42"/>
  <c r="U4072" i="42"/>
  <c r="U4073" i="42"/>
  <c r="U4074" i="42"/>
  <c r="U4075" i="42"/>
  <c r="U4076" i="42"/>
  <c r="U4077" i="42"/>
  <c r="U4078" i="42"/>
  <c r="U4079" i="42"/>
  <c r="U4080" i="42"/>
  <c r="U4081" i="42"/>
  <c r="U4082" i="42"/>
  <c r="U4083" i="42"/>
  <c r="U4084" i="42"/>
  <c r="U4085" i="42"/>
  <c r="U4086" i="42"/>
  <c r="U4087" i="42"/>
  <c r="U4088" i="42"/>
  <c r="U4089" i="42"/>
  <c r="U4090" i="42"/>
  <c r="U4091" i="42"/>
  <c r="U4092" i="42"/>
  <c r="U4093" i="42"/>
  <c r="U4094" i="42"/>
  <c r="U4095" i="42"/>
  <c r="U4096" i="42"/>
  <c r="U4097" i="42"/>
  <c r="U4098" i="42"/>
  <c r="U4099" i="42"/>
  <c r="U4100" i="42"/>
  <c r="U4101" i="42"/>
  <c r="U4102" i="42"/>
  <c r="U4103" i="42"/>
  <c r="U4104" i="42"/>
  <c r="U4105" i="42"/>
  <c r="U4106" i="42"/>
  <c r="U4107" i="42"/>
  <c r="U4108" i="42"/>
  <c r="U4109" i="42"/>
  <c r="U4110" i="42"/>
  <c r="U4111" i="42"/>
  <c r="U4112" i="42"/>
  <c r="U4113" i="42"/>
  <c r="U4114" i="42"/>
  <c r="U4115" i="42"/>
  <c r="U4116" i="42"/>
  <c r="U4117" i="42"/>
  <c r="U4118" i="42"/>
  <c r="U4119" i="42"/>
  <c r="U4120" i="42"/>
  <c r="U379" i="41"/>
  <c r="U380" i="41"/>
  <c r="U381" i="41"/>
  <c r="U382" i="41"/>
  <c r="U383" i="41"/>
  <c r="U384" i="41"/>
  <c r="U385" i="41"/>
  <c r="U386" i="41"/>
  <c r="U387" i="41"/>
  <c r="U388" i="41"/>
  <c r="U389" i="41"/>
  <c r="U390" i="41"/>
  <c r="U391" i="41"/>
  <c r="U392" i="41"/>
  <c r="U393" i="41"/>
  <c r="U394" i="41"/>
  <c r="U395" i="41"/>
  <c r="U396" i="41"/>
  <c r="U397" i="41"/>
  <c r="U398" i="41"/>
  <c r="U399" i="41"/>
  <c r="U400" i="41"/>
  <c r="U401" i="41"/>
  <c r="U402" i="41"/>
  <c r="U403" i="41"/>
  <c r="U404" i="41"/>
  <c r="U405" i="41"/>
  <c r="U406" i="41"/>
  <c r="U407" i="41"/>
  <c r="U408" i="41"/>
  <c r="U409" i="41"/>
  <c r="U410" i="41"/>
  <c r="U411" i="41"/>
  <c r="U412" i="41"/>
  <c r="U413" i="41"/>
  <c r="U414" i="41"/>
  <c r="U415" i="41"/>
  <c r="U416" i="41"/>
  <c r="U417" i="41"/>
  <c r="U418" i="41"/>
  <c r="U419" i="41"/>
  <c r="U420" i="41"/>
  <c r="U421" i="41"/>
  <c r="U422" i="41"/>
  <c r="U423" i="41"/>
  <c r="U424" i="41"/>
  <c r="U425" i="41"/>
  <c r="U426" i="41"/>
  <c r="U427" i="41"/>
  <c r="U428" i="41"/>
  <c r="U429" i="41"/>
  <c r="U430" i="41"/>
  <c r="U431" i="41"/>
  <c r="U432" i="41"/>
  <c r="U433" i="41"/>
  <c r="U434" i="41"/>
  <c r="U435" i="41"/>
  <c r="U436" i="41"/>
  <c r="U437" i="41"/>
  <c r="U438" i="41"/>
  <c r="U439" i="41"/>
  <c r="U440" i="41"/>
  <c r="U441" i="41"/>
  <c r="U442" i="41"/>
  <c r="U443" i="41"/>
  <c r="U444" i="41"/>
  <c r="U445" i="41"/>
  <c r="U446" i="41"/>
  <c r="U447" i="41"/>
  <c r="U448" i="41"/>
  <c r="U449" i="41"/>
  <c r="U450" i="41"/>
  <c r="U451" i="41"/>
  <c r="U452" i="41"/>
  <c r="U453" i="41"/>
  <c r="U454" i="41"/>
  <c r="U455" i="41"/>
  <c r="U456" i="41"/>
  <c r="U457" i="41"/>
  <c r="U458" i="41"/>
  <c r="U459" i="41"/>
  <c r="U460" i="41"/>
  <c r="U461" i="41"/>
  <c r="U462" i="41"/>
  <c r="U463" i="41"/>
  <c r="U464" i="41"/>
  <c r="U465" i="41"/>
  <c r="U466" i="41"/>
  <c r="U467" i="41"/>
  <c r="U468" i="41"/>
  <c r="U469" i="41"/>
  <c r="U470" i="41"/>
  <c r="U471" i="41"/>
  <c r="U472" i="41"/>
  <c r="U473" i="41"/>
  <c r="U474" i="41"/>
  <c r="U475" i="41"/>
  <c r="U476" i="41"/>
  <c r="U477" i="41"/>
  <c r="U478" i="41"/>
  <c r="U479" i="41"/>
  <c r="U480" i="41"/>
  <c r="U481" i="41"/>
  <c r="U482" i="41"/>
  <c r="U483" i="41"/>
  <c r="U484" i="41"/>
  <c r="U485" i="41"/>
  <c r="U486" i="41"/>
  <c r="U487" i="41"/>
  <c r="U488" i="41"/>
  <c r="U489" i="41"/>
  <c r="U490" i="41"/>
  <c r="U491" i="41"/>
  <c r="U492" i="41"/>
  <c r="U493" i="41"/>
  <c r="U494" i="41"/>
  <c r="U495" i="41"/>
  <c r="U496" i="41"/>
  <c r="U497" i="41"/>
  <c r="U498" i="41"/>
  <c r="U499" i="41"/>
  <c r="U500" i="41"/>
  <c r="U501" i="41"/>
  <c r="U502" i="41"/>
  <c r="U503" i="41"/>
  <c r="U504" i="41"/>
  <c r="U505" i="41"/>
  <c r="U506" i="41"/>
  <c r="U507" i="41"/>
  <c r="U508" i="41"/>
  <c r="U509" i="41"/>
  <c r="U510" i="41"/>
  <c r="U511" i="41"/>
  <c r="U512" i="41"/>
  <c r="U513" i="41"/>
  <c r="U514" i="41"/>
  <c r="U515" i="41"/>
  <c r="U516" i="41"/>
  <c r="U517" i="41"/>
  <c r="U518" i="41"/>
  <c r="U519" i="41"/>
  <c r="U520" i="41"/>
  <c r="U521" i="41"/>
  <c r="U522" i="41"/>
  <c r="U523" i="41"/>
  <c r="U524" i="41"/>
  <c r="U525" i="41"/>
  <c r="U526" i="41"/>
  <c r="U527" i="41"/>
  <c r="U528" i="41"/>
  <c r="U529" i="41"/>
  <c r="U530" i="41"/>
  <c r="U531" i="41"/>
  <c r="U532" i="41"/>
  <c r="U533" i="41"/>
  <c r="U534" i="41"/>
  <c r="U535" i="41"/>
  <c r="U536" i="41"/>
  <c r="U537" i="41"/>
  <c r="U538" i="41"/>
  <c r="U539" i="41"/>
  <c r="U540" i="41"/>
  <c r="U541" i="41"/>
  <c r="U542" i="41"/>
  <c r="U543" i="41"/>
  <c r="U544" i="41"/>
  <c r="U545" i="41"/>
  <c r="U546" i="41"/>
  <c r="U547" i="41"/>
  <c r="U548" i="41"/>
  <c r="U549" i="41"/>
  <c r="U550" i="41"/>
  <c r="U551" i="41"/>
  <c r="U552" i="41"/>
  <c r="U553" i="41"/>
  <c r="U554" i="41"/>
  <c r="U555" i="41"/>
  <c r="U556" i="41"/>
  <c r="U557" i="41"/>
  <c r="U558" i="41"/>
  <c r="U559" i="41"/>
  <c r="U560" i="41"/>
  <c r="U561" i="41"/>
  <c r="U562" i="41"/>
  <c r="U563" i="41"/>
  <c r="U564" i="41"/>
  <c r="U565" i="41"/>
  <c r="U566" i="41"/>
  <c r="U567" i="41"/>
  <c r="U568" i="41"/>
  <c r="U569" i="41"/>
  <c r="U570" i="41"/>
  <c r="U571" i="41"/>
  <c r="U572" i="41"/>
  <c r="U573" i="41"/>
  <c r="U574" i="41"/>
  <c r="U575" i="41"/>
  <c r="U576" i="41"/>
  <c r="U577" i="41"/>
  <c r="U578" i="41"/>
  <c r="U579" i="41"/>
  <c r="U580" i="41"/>
  <c r="U581" i="41"/>
  <c r="U582" i="41"/>
  <c r="U583" i="41"/>
  <c r="U584" i="41"/>
  <c r="U585" i="41"/>
  <c r="U586" i="41"/>
  <c r="U587" i="41"/>
  <c r="U588" i="41"/>
  <c r="U589" i="41"/>
  <c r="U590" i="41"/>
  <c r="U591" i="41"/>
  <c r="U592" i="41"/>
  <c r="U593" i="41"/>
  <c r="U594" i="41"/>
  <c r="U595" i="41"/>
  <c r="U596" i="41"/>
  <c r="U597" i="41"/>
  <c r="U598" i="41"/>
  <c r="U599" i="41"/>
  <c r="U600" i="41"/>
  <c r="U601" i="41"/>
  <c r="U602" i="41"/>
  <c r="U603" i="41"/>
  <c r="U604" i="41"/>
  <c r="U605" i="41"/>
  <c r="U606" i="41"/>
  <c r="U607" i="41"/>
  <c r="U608" i="41"/>
  <c r="U609" i="41"/>
  <c r="U610" i="41"/>
  <c r="U611" i="41"/>
  <c r="U612" i="41"/>
  <c r="U613" i="41"/>
  <c r="U614" i="41"/>
  <c r="U615" i="41"/>
  <c r="U616" i="41"/>
  <c r="U617" i="41"/>
  <c r="U618" i="41"/>
  <c r="U619" i="41"/>
  <c r="U620" i="41"/>
  <c r="U621" i="41"/>
  <c r="U622" i="41"/>
  <c r="U623" i="41"/>
  <c r="U624" i="41"/>
  <c r="U625" i="41"/>
  <c r="U626" i="41"/>
  <c r="U627" i="41"/>
  <c r="U628" i="41"/>
  <c r="U629" i="41"/>
  <c r="U630" i="41"/>
  <c r="U631" i="41"/>
  <c r="U632" i="41"/>
  <c r="U633" i="41"/>
  <c r="U634" i="41"/>
  <c r="U635" i="41"/>
  <c r="U636" i="41"/>
  <c r="U637" i="41"/>
  <c r="U638" i="41"/>
  <c r="U639" i="41"/>
  <c r="U640" i="41"/>
  <c r="U641" i="41"/>
  <c r="U642" i="41"/>
  <c r="U643" i="41"/>
  <c r="U644" i="41"/>
  <c r="U645" i="41"/>
  <c r="U646" i="41"/>
  <c r="U647" i="41"/>
  <c r="U648" i="41"/>
  <c r="U649" i="41"/>
  <c r="U650" i="41"/>
  <c r="U651" i="41"/>
  <c r="U652" i="41"/>
  <c r="U653" i="41"/>
  <c r="U654" i="41"/>
  <c r="U655" i="41"/>
  <c r="U656" i="41"/>
  <c r="U657" i="41"/>
  <c r="U658" i="41"/>
  <c r="U659" i="41"/>
  <c r="U660" i="41"/>
  <c r="U661" i="41"/>
  <c r="U662" i="41"/>
  <c r="U663" i="41"/>
  <c r="U664" i="41"/>
  <c r="U665" i="41"/>
  <c r="U666" i="41"/>
  <c r="U667" i="41"/>
  <c r="U668" i="41"/>
  <c r="U669" i="41"/>
  <c r="U670" i="41"/>
  <c r="U671" i="41"/>
  <c r="U672" i="41"/>
  <c r="U673" i="41"/>
  <c r="U674" i="41"/>
  <c r="U675" i="41"/>
  <c r="U676" i="41"/>
  <c r="U677" i="41"/>
  <c r="U678" i="41"/>
  <c r="U679" i="41"/>
  <c r="U680" i="41"/>
  <c r="U681" i="41"/>
  <c r="U682" i="41"/>
  <c r="U683" i="41"/>
  <c r="U684" i="41"/>
  <c r="U685" i="41"/>
  <c r="U686" i="41"/>
  <c r="U687" i="41"/>
  <c r="U688" i="41"/>
  <c r="U689" i="41"/>
  <c r="U690" i="41"/>
  <c r="U691" i="41"/>
  <c r="U692" i="41"/>
  <c r="U693" i="41"/>
  <c r="U694" i="41"/>
  <c r="U695" i="41"/>
  <c r="U696" i="41"/>
  <c r="U697" i="41"/>
  <c r="U698" i="41"/>
  <c r="U699" i="41"/>
  <c r="U700" i="41"/>
  <c r="U701" i="41"/>
  <c r="U702" i="41"/>
  <c r="U703" i="41"/>
  <c r="U704" i="41"/>
  <c r="U705" i="41"/>
  <c r="U706" i="41"/>
  <c r="U707" i="41"/>
  <c r="U708" i="41"/>
  <c r="U709" i="41"/>
  <c r="U710" i="41"/>
  <c r="U711" i="41"/>
  <c r="U712" i="41"/>
  <c r="U713" i="41"/>
  <c r="U714" i="41"/>
  <c r="U715" i="41"/>
  <c r="U716" i="41"/>
  <c r="U717" i="41"/>
  <c r="U718" i="41"/>
  <c r="U719" i="41"/>
  <c r="U720" i="41"/>
  <c r="U721" i="41"/>
  <c r="U722" i="41"/>
  <c r="U723" i="41"/>
  <c r="U724" i="41"/>
  <c r="U725" i="41"/>
  <c r="U726" i="41"/>
  <c r="U727" i="41"/>
  <c r="U728" i="41"/>
  <c r="U729" i="41"/>
  <c r="U730" i="41"/>
  <c r="U731" i="41"/>
  <c r="U732" i="41"/>
  <c r="U733" i="41"/>
  <c r="U734" i="41"/>
  <c r="U735" i="41"/>
  <c r="U736" i="41"/>
  <c r="U737" i="41"/>
  <c r="U738" i="41"/>
  <c r="U739" i="41"/>
  <c r="U740" i="41"/>
  <c r="U741" i="41"/>
  <c r="U742" i="41"/>
  <c r="U743" i="41"/>
  <c r="U744" i="41"/>
  <c r="U745" i="41"/>
  <c r="U746" i="41"/>
  <c r="U747" i="41"/>
  <c r="U748" i="41"/>
  <c r="U749" i="41"/>
  <c r="U750" i="41"/>
  <c r="U751" i="41"/>
  <c r="U752" i="41"/>
  <c r="U753" i="41"/>
  <c r="U754" i="41"/>
  <c r="U755" i="41"/>
  <c r="U756" i="41"/>
  <c r="U757" i="41"/>
  <c r="U758" i="41"/>
  <c r="U759" i="41"/>
  <c r="U760" i="41"/>
  <c r="U761" i="41"/>
  <c r="U762" i="41"/>
  <c r="U763" i="41"/>
  <c r="U764" i="41"/>
  <c r="U765" i="41"/>
  <c r="U766" i="41"/>
  <c r="U767" i="41"/>
  <c r="U768" i="41"/>
  <c r="U769" i="41"/>
  <c r="U770" i="41"/>
  <c r="U771" i="41"/>
  <c r="U772" i="41"/>
  <c r="U773" i="41"/>
  <c r="U774" i="41"/>
  <c r="U775" i="41"/>
  <c r="U776" i="41"/>
  <c r="U777" i="41"/>
  <c r="U778" i="41"/>
  <c r="U779" i="41"/>
  <c r="U780" i="41"/>
  <c r="U781" i="41"/>
  <c r="U782" i="41"/>
  <c r="U783" i="41"/>
  <c r="U784" i="41"/>
  <c r="U785" i="41"/>
  <c r="U786" i="41"/>
  <c r="U787" i="41"/>
  <c r="U788" i="41"/>
  <c r="U789" i="41"/>
  <c r="U790" i="41"/>
  <c r="U791" i="41"/>
  <c r="U792" i="41"/>
  <c r="U793" i="41"/>
  <c r="U794" i="41"/>
  <c r="U795" i="41"/>
  <c r="U796" i="41"/>
  <c r="U797" i="41"/>
  <c r="U798" i="41"/>
  <c r="U799" i="41"/>
  <c r="U800" i="41"/>
  <c r="U801" i="41"/>
  <c r="U802" i="41"/>
  <c r="U803" i="41"/>
  <c r="U804" i="41"/>
  <c r="U805" i="41"/>
  <c r="U806" i="41"/>
  <c r="U807" i="41"/>
  <c r="U808" i="41"/>
  <c r="U809" i="41"/>
  <c r="U810" i="41"/>
  <c r="U811" i="41"/>
  <c r="U812" i="41"/>
  <c r="U813" i="41"/>
  <c r="U814" i="41"/>
  <c r="U815" i="41"/>
  <c r="U816" i="41"/>
  <c r="U817" i="41"/>
  <c r="U818" i="41"/>
  <c r="U819" i="41"/>
  <c r="U820" i="41"/>
  <c r="U821" i="41"/>
  <c r="U822" i="41"/>
  <c r="U823" i="41"/>
  <c r="U824" i="41"/>
  <c r="U825" i="41"/>
  <c r="U826" i="41"/>
  <c r="U827" i="41"/>
  <c r="U828" i="41"/>
  <c r="U829" i="41"/>
  <c r="U830" i="41"/>
  <c r="U831" i="41"/>
  <c r="U832" i="41"/>
  <c r="U833" i="41"/>
  <c r="U834" i="41"/>
  <c r="U835" i="41"/>
  <c r="U836" i="41"/>
  <c r="U837" i="41"/>
  <c r="U838" i="41"/>
  <c r="U839" i="41"/>
  <c r="U840" i="41"/>
  <c r="U841" i="41"/>
  <c r="U842" i="41"/>
  <c r="U843" i="41"/>
  <c r="U844" i="41"/>
  <c r="U845" i="41"/>
  <c r="U846" i="41"/>
  <c r="U847" i="41"/>
  <c r="U848" i="41"/>
  <c r="U849" i="41"/>
  <c r="U850" i="41"/>
  <c r="U851" i="41"/>
  <c r="U852" i="41"/>
  <c r="U853" i="41"/>
  <c r="U854" i="41"/>
  <c r="U855" i="41"/>
  <c r="U856" i="41"/>
  <c r="U857" i="41"/>
  <c r="U858" i="41"/>
  <c r="U859" i="41"/>
  <c r="U860" i="41"/>
  <c r="U861" i="41"/>
  <c r="U862" i="41"/>
  <c r="U863" i="41"/>
  <c r="U864" i="41"/>
  <c r="U865" i="41"/>
  <c r="U866" i="41"/>
  <c r="U867" i="41"/>
  <c r="U868" i="41"/>
  <c r="U869" i="41"/>
  <c r="U870" i="41"/>
  <c r="U871" i="41"/>
  <c r="U872" i="41"/>
  <c r="U873" i="41"/>
  <c r="U874" i="41"/>
  <c r="U875" i="41"/>
  <c r="U876" i="41"/>
  <c r="U877" i="41"/>
  <c r="U878" i="41"/>
  <c r="U879" i="41"/>
  <c r="U880" i="41"/>
  <c r="U881" i="41"/>
  <c r="U882" i="41"/>
  <c r="U883" i="41"/>
  <c r="U884" i="41"/>
  <c r="U885" i="41"/>
  <c r="U886" i="41"/>
  <c r="U887" i="41"/>
  <c r="U888" i="41"/>
  <c r="U889" i="41"/>
  <c r="U890" i="41"/>
  <c r="U891" i="41"/>
  <c r="U892" i="41"/>
  <c r="U893" i="41"/>
  <c r="U894" i="41"/>
  <c r="U895" i="41"/>
  <c r="U896" i="41"/>
  <c r="U897" i="41"/>
  <c r="U898" i="41"/>
  <c r="U899" i="41"/>
  <c r="U900" i="41"/>
  <c r="U901" i="41"/>
  <c r="U902" i="41"/>
  <c r="U903" i="41"/>
  <c r="U904" i="41"/>
  <c r="U905" i="41"/>
  <c r="U906" i="41"/>
  <c r="U907" i="41"/>
  <c r="U908" i="41"/>
  <c r="U909" i="41"/>
  <c r="U910" i="41"/>
  <c r="U911" i="41"/>
  <c r="U912" i="41"/>
  <c r="U913" i="41"/>
  <c r="U914" i="41"/>
  <c r="U915" i="41"/>
  <c r="U916" i="41"/>
  <c r="U917" i="41"/>
  <c r="U918" i="41"/>
  <c r="U919" i="41"/>
  <c r="U920" i="41"/>
  <c r="U921" i="41"/>
  <c r="U922" i="41"/>
  <c r="U923" i="41"/>
  <c r="U924" i="41"/>
  <c r="U925" i="41"/>
  <c r="U926" i="41"/>
  <c r="U927" i="41"/>
  <c r="U928" i="41"/>
  <c r="U929" i="41"/>
  <c r="U930" i="41"/>
  <c r="U931" i="41"/>
  <c r="U932" i="41"/>
  <c r="U933" i="41"/>
  <c r="U934" i="41"/>
  <c r="U935" i="41"/>
  <c r="U936" i="41"/>
  <c r="U937" i="41"/>
  <c r="U938" i="41"/>
  <c r="U939" i="41"/>
  <c r="U940" i="41"/>
  <c r="U941" i="41"/>
  <c r="U942" i="41"/>
  <c r="U943" i="41"/>
  <c r="U944" i="41"/>
  <c r="U945" i="41"/>
  <c r="U946" i="41"/>
  <c r="U947" i="41"/>
  <c r="U948" i="41"/>
  <c r="U949" i="41"/>
  <c r="U950" i="41"/>
  <c r="U951" i="41"/>
  <c r="U952" i="41"/>
  <c r="U953" i="41"/>
  <c r="U954" i="41"/>
  <c r="U955" i="41"/>
  <c r="U956" i="41"/>
  <c r="U957" i="41"/>
  <c r="U958" i="41"/>
  <c r="U959" i="41"/>
  <c r="U960" i="41"/>
  <c r="U961" i="41"/>
  <c r="U962" i="41"/>
  <c r="U963" i="41"/>
  <c r="U964" i="41"/>
  <c r="U965" i="41"/>
  <c r="U966" i="41"/>
  <c r="U967" i="41"/>
  <c r="U968" i="41"/>
  <c r="U969" i="41"/>
  <c r="U970" i="41"/>
  <c r="U971" i="41"/>
  <c r="U972" i="41"/>
  <c r="U973" i="41"/>
  <c r="U974" i="41"/>
  <c r="U975" i="41"/>
  <c r="U976" i="41"/>
  <c r="U977" i="41"/>
  <c r="U978" i="41"/>
  <c r="U979" i="41"/>
  <c r="U980" i="41"/>
  <c r="U981" i="41"/>
  <c r="U982" i="41"/>
  <c r="U983" i="41"/>
  <c r="U984" i="41"/>
  <c r="U985" i="41"/>
  <c r="U986" i="41"/>
  <c r="U987" i="41"/>
  <c r="U988" i="41"/>
  <c r="U989" i="41"/>
  <c r="U990" i="41"/>
  <c r="U991" i="41"/>
  <c r="U992" i="41"/>
  <c r="U993" i="41"/>
  <c r="U994" i="41"/>
  <c r="U995" i="41"/>
  <c r="U996" i="41"/>
  <c r="U997" i="41"/>
  <c r="U998" i="41"/>
  <c r="U999" i="41"/>
  <c r="U1000" i="41"/>
  <c r="U1001" i="41"/>
  <c r="U1002" i="41"/>
  <c r="U1003" i="41"/>
  <c r="U1004" i="41"/>
  <c r="U1005" i="41"/>
  <c r="U1006" i="41"/>
  <c r="U1007" i="41"/>
  <c r="U1008" i="41"/>
  <c r="U1009" i="41"/>
  <c r="U1010" i="41"/>
  <c r="U1011" i="41"/>
  <c r="U1012" i="41"/>
  <c r="U1013" i="41"/>
  <c r="U1014" i="41"/>
  <c r="U1015" i="41"/>
  <c r="U1016" i="41"/>
  <c r="U1017" i="41"/>
  <c r="U1018" i="41"/>
  <c r="U1019" i="41"/>
  <c r="U1020" i="41"/>
  <c r="U1021" i="41"/>
  <c r="U1022" i="41"/>
  <c r="U1023" i="41"/>
  <c r="U1024" i="41"/>
  <c r="U1025" i="41"/>
  <c r="U1026" i="41"/>
  <c r="U1027" i="41"/>
  <c r="U1028" i="41"/>
  <c r="U1029" i="41"/>
  <c r="U1030" i="41"/>
  <c r="U1031" i="41"/>
  <c r="U1032" i="41"/>
  <c r="U1033" i="41"/>
  <c r="U1034" i="41"/>
  <c r="U1035" i="41"/>
  <c r="U1036" i="41"/>
  <c r="U1037" i="41"/>
  <c r="U1038" i="41"/>
  <c r="U1039" i="41"/>
  <c r="U1040" i="41"/>
  <c r="U1041" i="41"/>
  <c r="U1042" i="41"/>
  <c r="U1043" i="41"/>
  <c r="U1044" i="41"/>
  <c r="U1045" i="41"/>
  <c r="U1046" i="41"/>
  <c r="U1047" i="41"/>
  <c r="U1048" i="41"/>
  <c r="U1049" i="41"/>
  <c r="U1050" i="41"/>
  <c r="U1051" i="41"/>
  <c r="U1052" i="41"/>
  <c r="U1053" i="41"/>
  <c r="U1054" i="41"/>
  <c r="U1055" i="41"/>
  <c r="U1056" i="41"/>
  <c r="U1057" i="41"/>
  <c r="U1058" i="41"/>
  <c r="U1059" i="41"/>
  <c r="U1060" i="41"/>
  <c r="U1061" i="41"/>
  <c r="U1062" i="41"/>
  <c r="U1063" i="41"/>
  <c r="U1064" i="41"/>
  <c r="U1065" i="41"/>
  <c r="U1066" i="41"/>
  <c r="U1067" i="41"/>
  <c r="U1068" i="41"/>
  <c r="U1069" i="41"/>
  <c r="U1070" i="41"/>
  <c r="U1071" i="41"/>
  <c r="U1072" i="41"/>
  <c r="U1073" i="41"/>
  <c r="U1074" i="41"/>
  <c r="U1075" i="41"/>
  <c r="U1076" i="41"/>
  <c r="U1077" i="41"/>
  <c r="U1078" i="41"/>
  <c r="U1079" i="41"/>
  <c r="U1080" i="41"/>
  <c r="U1081" i="41"/>
  <c r="U1082" i="41"/>
  <c r="U1083" i="41"/>
  <c r="U1084" i="41"/>
  <c r="U1085" i="41"/>
  <c r="U1086" i="41"/>
  <c r="U1087" i="41"/>
  <c r="U1088" i="41"/>
  <c r="U1089" i="41"/>
  <c r="U1090" i="41"/>
  <c r="U1091" i="41"/>
  <c r="U1092" i="41"/>
  <c r="U1093" i="41"/>
  <c r="U1094" i="41"/>
  <c r="U1095" i="41"/>
  <c r="U1096" i="41"/>
  <c r="U1097" i="41"/>
  <c r="U1098" i="41"/>
  <c r="U1099" i="41"/>
  <c r="U1100" i="41"/>
  <c r="U1101" i="41"/>
  <c r="U1102" i="41"/>
  <c r="U1103" i="41"/>
  <c r="U1104" i="41"/>
  <c r="U1105" i="41"/>
  <c r="U1106" i="41"/>
  <c r="U1107" i="41"/>
  <c r="U1108" i="41"/>
  <c r="U1109" i="41"/>
  <c r="U1110" i="41"/>
  <c r="U1111" i="41"/>
  <c r="U1112" i="41"/>
  <c r="U1113" i="41"/>
  <c r="U1114" i="41"/>
  <c r="U1115" i="41"/>
  <c r="U1116" i="41"/>
  <c r="U1117" i="41"/>
  <c r="U1118" i="41"/>
  <c r="U1119" i="41"/>
  <c r="U1120" i="41"/>
  <c r="U1121" i="41"/>
  <c r="U1122" i="41"/>
  <c r="U1123" i="41"/>
  <c r="U1124" i="41"/>
  <c r="U1125" i="41"/>
  <c r="U1126" i="41"/>
  <c r="U1127" i="41"/>
  <c r="U1128" i="41"/>
  <c r="U1129" i="41"/>
  <c r="U1130" i="41"/>
  <c r="U1131" i="41"/>
  <c r="U1132" i="41"/>
  <c r="U1133" i="41"/>
  <c r="U1134" i="41"/>
  <c r="U1135" i="41"/>
  <c r="U1136" i="41"/>
  <c r="U1137" i="41"/>
  <c r="U1138" i="41"/>
  <c r="U1139" i="41"/>
  <c r="U1140" i="41"/>
  <c r="U1141" i="41"/>
  <c r="U1142" i="41"/>
  <c r="U1143" i="41"/>
  <c r="U1144" i="41"/>
  <c r="U1145" i="41"/>
  <c r="U1146" i="41"/>
  <c r="U1147" i="41"/>
  <c r="U1148" i="41"/>
  <c r="U1149" i="41"/>
  <c r="U1150" i="41"/>
  <c r="U1151" i="41"/>
  <c r="U1152" i="41"/>
  <c r="U1153" i="41"/>
  <c r="U1154" i="41"/>
  <c r="U1155" i="41"/>
  <c r="U1156" i="41"/>
  <c r="U1157" i="41"/>
  <c r="U1158" i="41"/>
  <c r="U1159" i="41"/>
  <c r="U1160" i="41"/>
  <c r="U1161" i="41"/>
  <c r="U1162" i="41"/>
  <c r="U1163" i="41"/>
  <c r="U1164" i="41"/>
  <c r="U1165" i="41"/>
  <c r="U1166" i="41"/>
  <c r="U1167" i="41"/>
  <c r="U1168" i="41"/>
  <c r="U1169" i="41"/>
  <c r="U1170" i="41"/>
  <c r="U1171" i="41"/>
  <c r="U1172" i="41"/>
  <c r="U1173" i="41"/>
  <c r="U1174" i="41"/>
  <c r="U1175" i="41"/>
  <c r="U1176" i="41"/>
  <c r="U1177" i="41"/>
  <c r="U1178" i="41"/>
  <c r="U1179" i="41"/>
  <c r="U1180" i="41"/>
  <c r="U1181" i="41"/>
  <c r="U1182" i="41"/>
  <c r="U1183" i="41"/>
  <c r="U1184" i="41"/>
  <c r="U1185" i="41"/>
  <c r="U1186" i="41"/>
  <c r="U1187" i="41"/>
  <c r="U1188" i="41"/>
  <c r="U1189" i="41"/>
  <c r="U1190" i="41"/>
  <c r="U1191" i="41"/>
  <c r="U1192" i="41"/>
  <c r="U1193" i="41"/>
  <c r="U1194" i="41"/>
  <c r="U1195" i="41"/>
  <c r="U1196" i="41"/>
  <c r="U1197" i="41"/>
  <c r="U1198" i="41"/>
  <c r="U1199" i="41"/>
  <c r="U1200" i="41"/>
  <c r="U1201" i="41"/>
  <c r="U1202" i="41"/>
  <c r="U1203" i="41"/>
  <c r="U1204" i="41"/>
  <c r="U1205" i="41"/>
  <c r="U1206" i="41"/>
  <c r="U1207" i="41"/>
  <c r="U1208" i="41"/>
  <c r="U1209" i="41"/>
  <c r="U1210" i="41"/>
  <c r="U1211" i="41"/>
  <c r="U1212" i="41"/>
  <c r="U1213" i="41"/>
  <c r="U1214" i="41"/>
  <c r="U1215" i="41"/>
  <c r="U1216" i="41"/>
  <c r="U1217" i="41"/>
  <c r="U1218" i="41"/>
  <c r="U1219" i="41"/>
  <c r="U1220" i="41"/>
  <c r="U1221" i="41"/>
  <c r="U1222" i="41"/>
  <c r="U1223" i="41"/>
  <c r="U1224" i="41"/>
  <c r="U1225" i="41"/>
  <c r="U1226" i="41"/>
  <c r="U1227" i="41"/>
  <c r="U1228" i="41"/>
  <c r="U1229" i="41"/>
  <c r="U1230" i="41"/>
  <c r="U1231" i="41"/>
  <c r="U1232" i="41"/>
  <c r="U1233" i="41"/>
  <c r="U1234" i="41"/>
  <c r="U1235" i="41"/>
  <c r="U1236" i="41"/>
  <c r="U1237" i="41"/>
  <c r="U1238" i="41"/>
  <c r="U1239" i="41"/>
  <c r="U1240" i="41"/>
  <c r="U1241" i="41"/>
  <c r="U1242" i="41"/>
  <c r="U1243" i="41"/>
  <c r="U1244" i="41"/>
  <c r="U1245" i="41"/>
  <c r="U1246" i="41"/>
  <c r="U1247" i="41"/>
  <c r="U1248" i="41"/>
  <c r="U1249" i="41"/>
  <c r="U1250" i="41"/>
  <c r="U1251" i="41"/>
  <c r="U1252" i="41"/>
  <c r="U1253" i="41"/>
  <c r="U1254" i="41"/>
  <c r="U1255" i="41"/>
  <c r="U1256" i="41"/>
  <c r="U1257" i="41"/>
  <c r="U1258" i="41"/>
  <c r="U1259" i="41"/>
  <c r="U1260" i="41"/>
  <c r="U1261" i="41"/>
  <c r="U1262" i="41"/>
  <c r="U1263" i="41"/>
  <c r="U1264" i="41"/>
  <c r="U1265" i="41"/>
  <c r="U1266" i="41"/>
  <c r="U1267" i="41"/>
  <c r="U1268" i="41"/>
  <c r="U1269" i="41"/>
  <c r="U1270" i="41"/>
  <c r="U1271" i="41"/>
  <c r="U1272" i="41"/>
  <c r="U1273" i="41"/>
  <c r="U1274" i="41"/>
  <c r="U1275" i="41"/>
  <c r="U1276" i="41"/>
  <c r="U1277" i="41"/>
  <c r="U1278" i="41"/>
  <c r="U1279" i="41"/>
  <c r="U1280" i="41"/>
  <c r="U1281" i="41"/>
  <c r="U1282" i="41"/>
  <c r="U1283" i="41"/>
  <c r="U1284" i="41"/>
  <c r="U1285" i="41"/>
  <c r="U1286" i="41"/>
  <c r="U1287" i="41"/>
  <c r="U1288" i="41"/>
  <c r="U1289" i="41"/>
  <c r="U1290" i="41"/>
  <c r="U1291" i="41"/>
  <c r="U1292" i="41"/>
  <c r="U1293" i="41"/>
  <c r="U1294" i="41"/>
  <c r="U1295" i="41"/>
  <c r="U1296" i="41"/>
  <c r="U1297" i="41"/>
  <c r="U1298" i="41"/>
  <c r="U1299" i="41"/>
  <c r="U1300" i="41"/>
  <c r="U1301" i="41"/>
  <c r="U1302" i="41"/>
  <c r="U1303" i="41"/>
  <c r="U1304" i="41"/>
  <c r="U1305" i="41"/>
  <c r="U1306" i="41"/>
  <c r="U1307" i="41"/>
  <c r="U1308" i="41"/>
  <c r="U1309" i="41"/>
  <c r="U1310" i="41"/>
  <c r="U1311" i="41"/>
  <c r="U1312" i="41"/>
  <c r="U1313" i="41"/>
  <c r="U1314" i="41"/>
  <c r="U1315" i="41"/>
  <c r="U1316" i="41"/>
  <c r="U1317" i="41"/>
  <c r="U1318" i="41"/>
  <c r="U1319" i="41"/>
  <c r="U1320" i="41"/>
  <c r="U1321" i="41"/>
  <c r="U1322" i="41"/>
  <c r="U1323" i="41"/>
  <c r="U1324" i="41"/>
  <c r="U1325" i="41"/>
  <c r="U1326" i="41"/>
  <c r="U1327" i="41"/>
  <c r="U1328" i="41"/>
  <c r="U1329" i="41"/>
  <c r="U1330" i="41"/>
  <c r="U1331" i="41"/>
  <c r="U1332" i="41"/>
  <c r="U1333" i="41"/>
  <c r="U1334" i="41"/>
  <c r="U1335" i="41"/>
  <c r="U1336" i="41"/>
  <c r="U1337" i="41"/>
  <c r="U1338" i="41"/>
  <c r="U1339" i="41"/>
  <c r="U1340" i="41"/>
  <c r="U1341" i="41"/>
  <c r="U1342" i="41"/>
  <c r="U1343" i="41"/>
  <c r="U1344" i="41"/>
  <c r="U1345" i="41"/>
  <c r="U1346" i="41"/>
  <c r="U1347" i="41"/>
  <c r="U1348" i="41"/>
  <c r="U1349" i="41"/>
  <c r="U1350" i="41"/>
  <c r="U1351" i="41"/>
  <c r="U1352" i="41"/>
  <c r="U1353" i="41"/>
  <c r="U1354" i="41"/>
  <c r="U1355" i="41"/>
  <c r="U1356" i="41"/>
  <c r="U1357" i="41"/>
  <c r="U1358" i="41"/>
  <c r="U1359" i="41"/>
  <c r="U1360" i="41"/>
  <c r="U1361" i="41"/>
  <c r="U1362" i="41"/>
  <c r="U1363" i="41"/>
  <c r="U1364" i="41"/>
  <c r="U1365" i="41"/>
  <c r="U1366" i="41"/>
  <c r="U1367" i="41"/>
  <c r="U1368" i="41"/>
  <c r="U1369" i="41"/>
  <c r="U1370" i="41"/>
  <c r="U1371" i="41"/>
  <c r="U1372" i="41"/>
  <c r="U1373" i="41"/>
  <c r="U1374" i="41"/>
  <c r="U1375" i="41"/>
  <c r="U1376" i="41"/>
  <c r="U1377" i="41"/>
  <c r="U1378" i="41"/>
  <c r="U1379" i="41"/>
  <c r="U1380" i="41"/>
  <c r="U1381" i="41"/>
  <c r="U1382" i="41"/>
  <c r="U1383" i="41"/>
  <c r="U1384" i="41"/>
  <c r="U1385" i="41"/>
  <c r="U1386" i="41"/>
  <c r="U1387" i="41"/>
  <c r="U1388" i="41"/>
  <c r="U1389" i="41"/>
  <c r="U1390" i="41"/>
  <c r="U1391" i="41"/>
  <c r="U1392" i="41"/>
  <c r="U1393" i="41"/>
  <c r="U1394" i="41"/>
  <c r="U1395" i="41"/>
  <c r="U1396" i="41"/>
  <c r="U1397" i="41"/>
  <c r="U1398" i="41"/>
  <c r="U1399" i="41"/>
  <c r="U1400" i="41"/>
  <c r="U1401" i="41"/>
  <c r="U1402" i="41"/>
  <c r="U1403" i="41"/>
  <c r="U1404" i="41"/>
  <c r="U1405" i="41"/>
  <c r="U1406" i="41"/>
  <c r="U1407" i="41"/>
  <c r="U1408" i="41"/>
  <c r="U1409" i="41"/>
  <c r="U1410" i="41"/>
  <c r="U1411" i="41"/>
  <c r="U1412" i="41"/>
  <c r="U1413" i="41"/>
  <c r="U1414" i="41"/>
  <c r="U1415" i="41"/>
  <c r="U1416" i="41"/>
  <c r="U1417" i="41"/>
  <c r="U1418" i="41"/>
  <c r="U1419" i="41"/>
  <c r="U1420" i="41"/>
  <c r="U1421" i="41"/>
  <c r="U1422" i="41"/>
  <c r="U1423" i="41"/>
  <c r="U1424" i="41"/>
  <c r="U1425" i="41"/>
  <c r="U1426" i="41"/>
  <c r="U1427" i="41"/>
  <c r="U1428" i="41"/>
  <c r="U1429" i="41"/>
  <c r="U1430" i="41"/>
  <c r="U1431" i="41"/>
  <c r="U1432" i="41"/>
  <c r="U1433" i="41"/>
  <c r="U1434" i="41"/>
  <c r="U1435" i="41"/>
  <c r="U1436" i="41"/>
  <c r="U1437" i="41"/>
  <c r="U1438" i="41"/>
  <c r="U1439" i="41"/>
  <c r="U1440" i="41"/>
  <c r="U1441" i="41"/>
  <c r="U1442" i="41"/>
  <c r="U1443" i="41"/>
  <c r="U1444" i="41"/>
  <c r="U1445" i="41"/>
  <c r="U1446" i="41"/>
  <c r="U1447" i="41"/>
  <c r="U1448" i="41"/>
  <c r="U1449" i="41"/>
  <c r="U1450" i="41"/>
  <c r="U1451" i="41"/>
  <c r="U1452" i="41"/>
  <c r="U1453" i="41"/>
  <c r="U1454" i="41"/>
  <c r="U1455" i="41"/>
  <c r="U1456" i="41"/>
  <c r="U1457" i="41"/>
  <c r="U1458" i="41"/>
  <c r="U1459" i="41"/>
  <c r="U1460" i="41"/>
  <c r="U1461" i="41"/>
  <c r="U1462" i="41"/>
  <c r="U1463" i="41"/>
  <c r="U1464" i="41"/>
  <c r="U1465" i="41"/>
  <c r="U1466" i="41"/>
  <c r="U1467" i="41"/>
  <c r="U1468" i="41"/>
  <c r="U1469" i="41"/>
  <c r="U1470" i="41"/>
  <c r="U1471" i="41"/>
  <c r="U1472" i="41"/>
  <c r="U1473" i="41"/>
  <c r="U1474" i="41"/>
  <c r="U1475" i="41"/>
  <c r="U1476" i="41"/>
  <c r="U1477" i="41"/>
  <c r="U1478" i="41"/>
  <c r="U1479" i="41"/>
  <c r="U1480" i="41"/>
  <c r="U1481" i="41"/>
  <c r="U1482" i="41"/>
  <c r="U1483" i="41"/>
  <c r="U1484" i="41"/>
  <c r="U1485" i="41"/>
  <c r="U1486" i="41"/>
  <c r="U1487" i="41"/>
  <c r="U1488" i="41"/>
  <c r="U1489" i="41"/>
  <c r="U1490" i="41"/>
  <c r="U1491" i="41"/>
  <c r="U1492" i="41"/>
  <c r="U1493" i="41"/>
  <c r="U1494" i="41"/>
  <c r="U1495" i="41"/>
  <c r="U1496" i="41"/>
  <c r="U1497" i="41"/>
  <c r="U1498" i="41"/>
  <c r="U1499" i="41"/>
  <c r="U1500" i="41"/>
  <c r="U1501" i="41"/>
  <c r="U1502" i="41"/>
  <c r="U1503" i="41"/>
  <c r="U1504" i="41"/>
  <c r="U1505" i="41"/>
  <c r="U1506" i="41"/>
  <c r="U1507" i="41"/>
  <c r="U1508" i="41"/>
  <c r="U1509" i="41"/>
  <c r="U1510" i="41"/>
  <c r="U1511" i="41"/>
  <c r="U1512" i="41"/>
  <c r="U1513" i="41"/>
  <c r="U1514" i="41"/>
  <c r="U1515" i="41"/>
  <c r="U1516" i="41"/>
  <c r="U1517" i="41"/>
  <c r="U1518" i="41"/>
  <c r="U1519" i="41"/>
  <c r="U1520" i="41"/>
  <c r="U1521" i="41"/>
  <c r="U1522" i="41"/>
  <c r="U1523" i="41"/>
  <c r="U1524" i="41"/>
  <c r="U1525" i="41"/>
  <c r="U1526" i="41"/>
  <c r="U1527" i="41"/>
  <c r="U1528" i="41"/>
  <c r="U1529" i="41"/>
  <c r="U1530" i="41"/>
  <c r="U1531" i="41"/>
  <c r="U1532" i="41"/>
  <c r="U1533" i="41"/>
  <c r="U1534" i="41"/>
  <c r="U1535" i="41"/>
  <c r="U1536" i="41"/>
  <c r="U1537" i="41"/>
  <c r="U1538" i="41"/>
  <c r="U1539" i="41"/>
  <c r="U1540" i="41"/>
  <c r="U1541" i="41"/>
  <c r="U1542" i="41"/>
  <c r="U1543" i="41"/>
  <c r="U1544" i="41"/>
  <c r="U1545" i="41"/>
  <c r="U1546" i="41"/>
  <c r="U1547" i="41"/>
  <c r="U1548" i="41"/>
  <c r="U1549" i="41"/>
  <c r="U1550" i="41"/>
  <c r="U1551" i="41"/>
  <c r="U1552" i="41"/>
  <c r="U1553" i="41"/>
  <c r="U1554" i="41"/>
  <c r="U1555" i="41"/>
  <c r="U1556" i="41"/>
  <c r="U1557" i="41"/>
  <c r="U1558" i="41"/>
  <c r="U1559" i="41"/>
  <c r="U1560" i="41"/>
  <c r="U1561" i="41"/>
  <c r="U1562" i="41"/>
  <c r="U1563" i="41"/>
  <c r="U1564" i="41"/>
  <c r="U1565" i="41"/>
  <c r="U1566" i="41"/>
  <c r="U1567" i="41"/>
  <c r="U1568" i="41"/>
  <c r="U1569" i="41"/>
  <c r="U1570" i="41"/>
  <c r="U1571" i="41"/>
  <c r="U1572" i="41"/>
  <c r="U1573" i="41"/>
  <c r="U1574" i="41"/>
  <c r="U1575" i="41"/>
  <c r="U1576" i="41"/>
  <c r="U1577" i="41"/>
  <c r="U1578" i="41"/>
  <c r="U1579" i="41"/>
  <c r="U1580" i="41"/>
  <c r="U1581" i="41"/>
  <c r="U1582" i="41"/>
  <c r="U1583" i="41"/>
  <c r="U1584" i="41"/>
  <c r="U1585" i="41"/>
  <c r="U1586" i="41"/>
  <c r="U1587" i="41"/>
  <c r="U1588" i="41"/>
  <c r="U1589" i="41"/>
  <c r="U1590" i="41"/>
  <c r="U1591" i="41"/>
  <c r="U1592" i="41"/>
  <c r="U1593" i="41"/>
  <c r="U1594" i="41"/>
  <c r="U1595" i="41"/>
  <c r="U1596" i="41"/>
  <c r="U1597" i="41"/>
  <c r="U1598" i="41"/>
  <c r="U1599" i="41"/>
  <c r="U1600" i="41"/>
  <c r="U1601" i="41"/>
  <c r="U1602" i="41"/>
  <c r="U1603" i="41"/>
  <c r="U1604" i="41"/>
  <c r="U1605" i="41"/>
  <c r="U1606" i="41"/>
  <c r="U1607" i="41"/>
  <c r="U1608" i="41"/>
  <c r="U1609" i="41"/>
  <c r="U1610" i="41"/>
  <c r="U1611" i="41"/>
  <c r="U1612" i="41"/>
  <c r="U1613" i="41"/>
  <c r="U1614" i="41"/>
  <c r="U1615" i="41"/>
  <c r="U1616" i="41"/>
  <c r="U1617" i="41"/>
  <c r="U1618" i="41"/>
  <c r="U1619" i="41"/>
  <c r="U1620" i="41"/>
  <c r="U1621" i="41"/>
  <c r="U1622" i="41"/>
  <c r="U1623" i="41"/>
  <c r="U1624" i="41"/>
  <c r="U1625" i="41"/>
  <c r="U1626" i="41"/>
  <c r="U1627" i="41"/>
  <c r="U1628" i="41"/>
  <c r="U1629" i="41"/>
  <c r="U1630" i="41"/>
  <c r="U1631" i="41"/>
  <c r="U1632" i="41"/>
  <c r="U1633" i="41"/>
  <c r="U1634" i="41"/>
  <c r="U1635" i="41"/>
  <c r="U1636" i="41"/>
  <c r="U1637" i="41"/>
  <c r="U1638" i="41"/>
  <c r="U1639" i="41"/>
  <c r="U1640" i="41"/>
  <c r="U1641" i="41"/>
  <c r="U1642" i="41"/>
  <c r="U1643" i="41"/>
  <c r="U1644" i="41"/>
  <c r="U1645" i="41"/>
  <c r="U1646" i="41"/>
  <c r="U1647" i="41"/>
  <c r="U1648" i="41"/>
  <c r="U1649" i="41"/>
  <c r="U1650" i="41"/>
  <c r="U1651" i="41"/>
  <c r="U1652" i="41"/>
  <c r="U1653" i="41"/>
  <c r="U1654" i="41"/>
  <c r="U1655" i="41"/>
  <c r="U1656" i="41"/>
  <c r="U1657" i="41"/>
  <c r="U1658" i="41"/>
  <c r="U1659" i="41"/>
  <c r="U1660" i="41"/>
  <c r="U1661" i="41"/>
  <c r="U1662" i="41"/>
  <c r="U1663" i="41"/>
  <c r="U1664" i="41"/>
  <c r="U1665" i="41"/>
  <c r="U1666" i="41"/>
  <c r="U1667" i="41"/>
  <c r="U1668" i="41"/>
  <c r="U1669" i="41"/>
  <c r="U1670" i="41"/>
  <c r="U1671" i="41"/>
  <c r="U1672" i="41"/>
  <c r="U1673" i="41"/>
  <c r="U1674" i="41"/>
  <c r="U1675" i="41"/>
  <c r="U1676" i="41"/>
  <c r="U1677" i="41"/>
  <c r="U1678" i="41"/>
  <c r="U1679" i="41"/>
  <c r="U1680" i="41"/>
  <c r="U1681" i="41"/>
  <c r="U1682" i="41"/>
  <c r="U1683" i="41"/>
  <c r="U1684" i="41"/>
  <c r="U1685" i="41"/>
  <c r="U1686" i="41"/>
  <c r="U1687" i="41"/>
  <c r="U1688" i="41"/>
  <c r="U1689" i="41"/>
  <c r="U1690" i="41"/>
  <c r="U1691" i="41"/>
  <c r="U1692" i="41"/>
  <c r="U1693" i="41"/>
  <c r="U1694" i="41"/>
  <c r="U1695" i="41"/>
  <c r="U1696" i="41"/>
  <c r="U1697" i="41"/>
  <c r="U1698" i="41"/>
  <c r="U1699" i="41"/>
  <c r="U1700" i="41"/>
  <c r="U1701" i="41"/>
  <c r="U1702" i="41"/>
  <c r="U1703" i="41"/>
  <c r="U1704" i="41"/>
  <c r="U1705" i="41"/>
  <c r="U1706" i="41"/>
  <c r="U1707" i="41"/>
  <c r="U1708" i="41"/>
  <c r="U1709" i="41"/>
  <c r="U1710" i="41"/>
  <c r="U1711" i="41"/>
  <c r="U1712" i="41"/>
  <c r="U1713" i="41"/>
  <c r="U1714" i="41"/>
  <c r="U1715" i="41"/>
  <c r="U1716" i="41"/>
  <c r="U1717" i="41"/>
  <c r="U1718" i="41"/>
  <c r="U1719" i="41"/>
  <c r="U1720" i="41"/>
  <c r="U1721" i="41"/>
  <c r="U1722" i="41"/>
  <c r="U1723" i="41"/>
  <c r="U1724" i="41"/>
  <c r="U1725" i="41"/>
  <c r="U1726" i="41"/>
  <c r="U1727" i="41"/>
  <c r="U1728" i="41"/>
  <c r="U1729" i="41"/>
  <c r="U1730" i="41"/>
  <c r="U1731" i="41"/>
  <c r="U1732" i="41"/>
  <c r="U1733" i="41"/>
  <c r="U1734" i="41"/>
  <c r="U1735" i="41"/>
  <c r="U1736" i="41"/>
  <c r="U1737" i="41"/>
  <c r="U1738" i="41"/>
  <c r="U1739" i="41"/>
  <c r="U1740" i="41"/>
  <c r="U1741" i="41"/>
  <c r="U1742" i="41"/>
  <c r="U1743" i="41"/>
  <c r="U1744" i="41"/>
  <c r="U1745" i="41"/>
  <c r="U1746" i="41"/>
  <c r="U1747" i="41"/>
  <c r="U1748" i="41"/>
  <c r="U1749" i="41"/>
  <c r="U1750" i="41"/>
  <c r="U1751" i="41"/>
  <c r="U1752" i="41"/>
  <c r="U1753" i="41"/>
  <c r="U1754" i="41"/>
  <c r="U1755" i="41"/>
  <c r="U1756" i="41"/>
  <c r="U1757" i="41"/>
  <c r="U1758" i="41"/>
  <c r="U1759" i="41"/>
  <c r="U1760" i="41"/>
  <c r="U1761" i="41"/>
  <c r="U1762" i="41"/>
  <c r="U1763" i="41"/>
  <c r="U1764" i="41"/>
  <c r="U1765" i="41"/>
  <c r="U1766" i="41"/>
  <c r="U1767" i="41"/>
  <c r="U1768" i="41"/>
  <c r="U1769" i="41"/>
  <c r="U1770" i="41"/>
  <c r="U1771" i="41"/>
  <c r="U1772" i="41"/>
  <c r="U1773" i="41"/>
  <c r="U1774" i="41"/>
  <c r="U1775" i="41"/>
  <c r="U1776" i="41"/>
  <c r="U1777" i="41"/>
  <c r="U1778" i="41"/>
  <c r="U1779" i="41"/>
  <c r="U1780" i="41"/>
  <c r="U1781" i="41"/>
  <c r="U1782" i="41"/>
  <c r="U1783" i="41"/>
  <c r="U1784" i="41"/>
  <c r="U1785" i="41"/>
  <c r="U1786" i="41"/>
  <c r="U1787" i="41"/>
  <c r="U1788" i="41"/>
  <c r="U1789" i="41"/>
  <c r="U1790" i="41"/>
  <c r="U1791" i="41"/>
  <c r="U1792" i="41"/>
  <c r="U1793" i="41"/>
  <c r="U1794" i="41"/>
  <c r="U1795" i="41"/>
  <c r="U1796" i="41"/>
  <c r="U1797" i="41"/>
  <c r="U1798" i="41"/>
  <c r="U1799" i="41"/>
  <c r="U1800" i="41"/>
  <c r="U1801" i="41"/>
  <c r="U1802" i="41"/>
  <c r="U1803" i="41"/>
  <c r="U1804" i="41"/>
  <c r="U1805" i="41"/>
  <c r="U1806" i="41"/>
  <c r="U1807" i="41"/>
  <c r="U1808" i="41"/>
  <c r="U1809" i="41"/>
  <c r="U1810" i="41"/>
  <c r="U1811" i="41"/>
  <c r="U1812" i="41"/>
  <c r="U1813" i="41"/>
  <c r="U1814" i="41"/>
  <c r="U1815" i="41"/>
  <c r="U1816" i="41"/>
  <c r="U1817" i="41"/>
  <c r="U1818" i="41"/>
  <c r="U1819" i="41"/>
  <c r="U1820" i="41"/>
  <c r="U1821" i="41"/>
  <c r="U1822" i="41"/>
  <c r="U1823" i="41"/>
  <c r="U1824" i="41"/>
  <c r="U1825" i="41"/>
  <c r="U1826" i="41"/>
  <c r="U1827" i="41"/>
  <c r="U1828" i="41"/>
  <c r="U1829" i="41"/>
  <c r="U1830" i="41"/>
  <c r="U1831" i="41"/>
  <c r="U1832" i="41"/>
  <c r="U1833" i="41"/>
  <c r="U1834" i="41"/>
  <c r="U1835" i="41"/>
  <c r="U1836" i="41"/>
  <c r="U1837" i="41"/>
  <c r="U1838" i="41"/>
  <c r="U1839" i="41"/>
  <c r="U1840" i="41"/>
  <c r="U1841" i="41"/>
  <c r="U1842" i="41"/>
  <c r="U1843" i="41"/>
  <c r="U1844" i="41"/>
  <c r="U1845" i="41"/>
  <c r="U1846" i="41"/>
  <c r="U1847" i="41"/>
  <c r="U1848" i="41"/>
  <c r="U1849" i="41"/>
  <c r="U1850" i="41"/>
  <c r="U1851" i="41"/>
  <c r="U1852" i="41"/>
  <c r="U1853" i="41"/>
  <c r="U1854" i="41"/>
  <c r="U1855" i="41"/>
  <c r="U1856" i="41"/>
  <c r="U1857" i="41"/>
  <c r="U1858" i="41"/>
  <c r="U1859" i="41"/>
  <c r="U1860" i="41"/>
  <c r="U1861" i="41"/>
  <c r="U1862" i="41"/>
  <c r="U1863" i="41"/>
  <c r="U1864" i="41"/>
  <c r="U1865" i="41"/>
  <c r="U1866" i="41"/>
  <c r="U1867" i="41"/>
  <c r="U1868" i="41"/>
  <c r="U1869" i="41"/>
  <c r="U1870" i="41"/>
  <c r="U1871" i="41"/>
  <c r="U1872" i="41"/>
  <c r="U1873" i="41"/>
  <c r="U1874" i="41"/>
  <c r="U1875" i="41"/>
  <c r="U1876" i="41"/>
  <c r="U1877" i="41"/>
  <c r="U1878" i="41"/>
  <c r="U1879" i="41"/>
  <c r="U1880" i="41"/>
  <c r="U1881" i="41"/>
  <c r="U1882" i="41"/>
  <c r="U1883" i="41"/>
  <c r="U1884" i="41"/>
  <c r="U1885" i="41"/>
  <c r="U1886" i="41"/>
  <c r="U1887" i="41"/>
  <c r="U1888" i="41"/>
  <c r="U1889" i="41"/>
  <c r="U1890" i="41"/>
  <c r="U1891" i="41"/>
  <c r="U1892" i="41"/>
  <c r="U1893" i="41"/>
  <c r="U1894" i="41"/>
  <c r="U1895" i="41"/>
  <c r="U1896" i="41"/>
  <c r="U1897" i="41"/>
  <c r="U1898" i="41"/>
  <c r="U1899" i="41"/>
  <c r="U1900" i="41"/>
  <c r="U1901" i="41"/>
  <c r="U1902" i="41"/>
  <c r="U1903" i="41"/>
  <c r="U1904" i="41"/>
  <c r="U1905" i="41"/>
  <c r="U1906" i="41"/>
  <c r="U1907" i="41"/>
  <c r="U1908" i="41"/>
  <c r="U1909" i="41"/>
  <c r="U1910" i="41"/>
  <c r="U1911" i="41"/>
  <c r="U1912" i="41"/>
  <c r="U1913" i="41"/>
  <c r="U1914" i="41"/>
  <c r="U1915" i="41"/>
  <c r="U1916" i="41"/>
  <c r="U1917" i="41"/>
  <c r="U1918" i="41"/>
  <c r="U1919" i="41"/>
  <c r="U1920" i="41"/>
  <c r="U1921" i="41"/>
  <c r="U1922" i="41"/>
  <c r="U1923" i="41"/>
  <c r="U1924" i="41"/>
  <c r="U1925" i="41"/>
  <c r="U1926" i="41"/>
  <c r="U1927" i="41"/>
  <c r="U1928" i="41"/>
  <c r="U1929" i="41"/>
  <c r="U1930" i="41"/>
  <c r="U1931" i="41"/>
  <c r="U1932" i="41"/>
  <c r="U1933" i="41"/>
  <c r="U1934" i="41"/>
  <c r="U1935" i="41"/>
  <c r="U1936" i="41"/>
  <c r="U1937" i="41"/>
  <c r="U1938" i="41"/>
  <c r="U1939" i="41"/>
  <c r="U1940" i="41"/>
  <c r="U1941" i="41"/>
  <c r="U1942" i="41"/>
  <c r="U1943" i="41"/>
  <c r="U1944" i="41"/>
  <c r="U1945" i="41"/>
  <c r="U1946" i="41"/>
  <c r="U1947" i="41"/>
  <c r="U1948" i="41"/>
  <c r="U1949" i="41"/>
  <c r="U1950" i="41"/>
  <c r="U1951" i="41"/>
  <c r="U1952" i="41"/>
  <c r="U1953" i="41"/>
  <c r="U1954" i="41"/>
  <c r="U1955" i="41"/>
  <c r="U1956" i="41"/>
  <c r="U1957" i="41"/>
  <c r="U1958" i="41"/>
  <c r="U1959" i="41"/>
  <c r="U1960" i="41"/>
  <c r="U1961" i="41"/>
  <c r="U1962" i="41"/>
  <c r="U1963" i="41"/>
  <c r="U1964" i="41"/>
  <c r="U1965" i="41"/>
  <c r="U1966" i="41"/>
  <c r="U1967" i="41"/>
  <c r="U1968" i="41"/>
  <c r="U1969" i="41"/>
  <c r="U1970" i="41"/>
  <c r="U1971" i="41"/>
  <c r="U1972" i="41"/>
  <c r="U1973" i="41"/>
  <c r="U1974" i="41"/>
  <c r="U1975" i="41"/>
  <c r="U1976" i="41"/>
  <c r="U1977" i="41"/>
  <c r="U1978" i="41"/>
  <c r="U1979" i="41"/>
  <c r="U1980" i="41"/>
  <c r="U1981" i="41"/>
  <c r="U1982" i="41"/>
  <c r="U1983" i="41"/>
  <c r="U1984" i="41"/>
  <c r="U1985" i="41"/>
  <c r="U1986" i="41"/>
  <c r="U1987" i="41"/>
  <c r="U1988" i="41"/>
  <c r="U1989" i="41"/>
  <c r="U1990" i="41"/>
  <c r="U1991" i="41"/>
  <c r="U1992" i="41"/>
  <c r="U1993" i="41"/>
  <c r="U1994" i="41"/>
  <c r="U1995" i="41"/>
  <c r="U1996" i="41"/>
  <c r="U1997" i="41"/>
  <c r="U1998" i="41"/>
  <c r="U1999" i="41"/>
  <c r="U2000" i="41"/>
  <c r="U2001" i="41"/>
  <c r="U2002" i="41"/>
  <c r="U2003" i="41"/>
  <c r="U2004" i="41"/>
  <c r="U2005" i="41"/>
  <c r="U2006" i="41"/>
  <c r="U2007" i="41"/>
  <c r="U2008" i="41"/>
  <c r="U2009" i="41"/>
  <c r="U2010" i="41"/>
  <c r="U2011" i="41"/>
  <c r="U2012" i="41"/>
  <c r="U2013" i="41"/>
  <c r="U2014" i="41"/>
  <c r="U2015" i="41"/>
  <c r="U2016" i="41"/>
  <c r="U2017" i="41"/>
  <c r="U2018" i="41"/>
  <c r="U2019" i="41"/>
  <c r="U2020" i="41"/>
  <c r="U2021" i="41"/>
  <c r="U2022" i="41"/>
  <c r="U2023" i="41"/>
  <c r="U2024" i="41"/>
  <c r="U2025" i="41"/>
  <c r="U2026" i="41"/>
  <c r="U2027" i="41"/>
  <c r="U2028" i="41"/>
  <c r="U2029" i="41"/>
  <c r="U2030" i="41"/>
  <c r="U2031" i="41"/>
  <c r="U2032" i="41"/>
  <c r="U2033" i="41"/>
  <c r="U2034" i="41"/>
  <c r="U2035" i="41"/>
  <c r="U2036" i="41"/>
  <c r="U2037" i="41"/>
  <c r="U2038" i="41"/>
  <c r="U2039" i="41"/>
  <c r="U2040" i="41"/>
  <c r="U2041" i="41"/>
  <c r="U2042" i="41"/>
  <c r="U2043" i="41"/>
  <c r="U2044" i="41"/>
  <c r="U2045" i="41"/>
  <c r="U2046" i="41"/>
  <c r="U2047" i="41"/>
  <c r="U2048" i="41"/>
  <c r="U2049" i="41"/>
  <c r="U2050" i="41"/>
  <c r="U2051" i="41"/>
  <c r="U2052" i="41"/>
  <c r="U2053" i="41"/>
  <c r="U2054" i="41"/>
  <c r="U2055" i="41"/>
  <c r="U2056" i="41"/>
  <c r="U2057" i="41"/>
  <c r="U2058" i="41"/>
  <c r="U2059" i="41"/>
  <c r="U2060" i="41"/>
  <c r="U2061" i="41"/>
  <c r="U2062" i="41"/>
  <c r="U2063" i="41"/>
  <c r="U2064" i="41"/>
  <c r="U2065" i="41"/>
  <c r="U2066" i="41"/>
  <c r="U2067" i="41"/>
  <c r="U2068" i="41"/>
  <c r="U2069" i="41"/>
  <c r="U2070" i="41"/>
  <c r="U2071" i="41"/>
  <c r="U2072" i="41"/>
  <c r="U2073" i="41"/>
  <c r="U2074" i="41"/>
  <c r="U2075" i="41"/>
  <c r="U2076" i="41"/>
  <c r="U2077" i="41"/>
  <c r="U2078" i="41"/>
  <c r="U2079" i="41"/>
  <c r="U2080" i="41"/>
  <c r="U2081" i="41"/>
  <c r="U2082" i="41"/>
  <c r="U2083" i="41"/>
  <c r="U2084" i="41"/>
  <c r="U2085" i="41"/>
  <c r="U2086" i="41"/>
  <c r="U2087" i="41"/>
  <c r="U2088" i="41"/>
  <c r="U2089" i="41"/>
  <c r="U2090" i="41"/>
  <c r="U2091" i="41"/>
  <c r="U2092" i="41"/>
  <c r="U2093" i="41"/>
  <c r="U2094" i="41"/>
  <c r="U2095" i="41"/>
  <c r="U2096" i="41"/>
  <c r="U2097" i="41"/>
  <c r="U2098" i="41"/>
  <c r="U2099" i="41"/>
  <c r="U2100" i="41"/>
  <c r="U2101" i="41"/>
  <c r="U2102" i="41"/>
  <c r="U2103" i="41"/>
  <c r="U2104" i="41"/>
  <c r="U2105" i="41"/>
  <c r="U2106" i="41"/>
  <c r="U2107" i="41"/>
  <c r="U2108" i="41"/>
  <c r="U2109" i="41"/>
  <c r="U2110" i="41"/>
  <c r="U2111" i="41"/>
  <c r="U2112" i="41"/>
  <c r="U2113" i="41"/>
  <c r="U2114" i="41"/>
  <c r="U2115" i="41"/>
  <c r="U2116" i="41"/>
  <c r="U2117" i="41"/>
  <c r="U2118" i="41"/>
  <c r="U2119" i="41"/>
  <c r="U2120" i="41"/>
  <c r="U2121" i="41"/>
  <c r="U2122" i="41"/>
  <c r="U2123" i="41"/>
  <c r="U2124" i="41"/>
  <c r="U2125" i="41"/>
  <c r="U2126" i="41"/>
  <c r="U2127" i="41"/>
  <c r="U2128" i="41"/>
  <c r="U2129" i="41"/>
  <c r="U2130" i="41"/>
  <c r="U2131" i="41"/>
  <c r="U2132" i="41"/>
  <c r="U2133" i="41"/>
  <c r="U2134" i="41"/>
  <c r="U2135" i="41"/>
  <c r="U2136" i="41"/>
  <c r="U2137" i="41"/>
  <c r="U2138" i="41"/>
  <c r="U2139" i="41"/>
  <c r="U2140" i="41"/>
  <c r="U2141" i="41"/>
  <c r="U2142" i="41"/>
  <c r="U2143" i="41"/>
  <c r="U2144" i="41"/>
  <c r="U2145" i="41"/>
  <c r="U2146" i="41"/>
  <c r="U2147" i="41"/>
  <c r="U2148" i="41"/>
  <c r="U2149" i="41"/>
  <c r="U2150" i="41"/>
  <c r="U2151" i="41"/>
  <c r="U2152" i="41"/>
  <c r="U2153" i="41"/>
  <c r="U2154" i="41"/>
  <c r="U2155" i="41"/>
  <c r="U2156" i="41"/>
  <c r="U2157" i="41"/>
  <c r="U2158" i="41"/>
  <c r="U2159" i="41"/>
  <c r="U2160" i="41"/>
  <c r="U2161" i="41"/>
  <c r="U2162" i="41"/>
  <c r="U2163" i="41"/>
  <c r="U2164" i="41"/>
  <c r="U2165" i="41"/>
  <c r="U2166" i="41"/>
  <c r="U2167" i="41"/>
  <c r="U2168" i="41"/>
  <c r="U2169" i="41"/>
  <c r="U2170" i="41"/>
  <c r="U2171" i="41"/>
  <c r="U2172" i="41"/>
  <c r="U2173" i="41"/>
  <c r="U2174" i="41"/>
  <c r="U2175" i="41"/>
  <c r="U2176" i="41"/>
  <c r="U2177" i="41"/>
  <c r="U2178" i="41"/>
  <c r="U2179" i="41"/>
  <c r="U2180" i="41"/>
  <c r="U2181" i="41"/>
  <c r="U2182" i="41"/>
  <c r="U2183" i="41"/>
  <c r="U2184" i="41"/>
  <c r="U2185" i="41"/>
  <c r="U2186" i="41"/>
  <c r="U2187" i="41"/>
  <c r="U2188" i="41"/>
  <c r="U2189" i="41"/>
  <c r="U2190" i="41"/>
  <c r="U2191" i="41"/>
  <c r="U2192" i="41"/>
  <c r="U2193" i="41"/>
  <c r="U2194" i="41"/>
  <c r="U2195" i="41"/>
  <c r="U2196" i="41"/>
  <c r="U2197" i="41"/>
  <c r="U2198" i="41"/>
  <c r="U2199" i="41"/>
  <c r="U2200" i="41"/>
  <c r="U2201" i="41"/>
  <c r="U2202" i="41"/>
  <c r="U2203" i="41"/>
  <c r="U2204" i="41"/>
  <c r="U2205" i="41"/>
  <c r="U2206" i="41"/>
  <c r="U2207" i="41"/>
  <c r="U2208" i="41"/>
  <c r="U2209" i="41"/>
  <c r="U2210" i="41"/>
  <c r="U2211" i="41"/>
  <c r="U2212" i="41"/>
  <c r="U2213" i="41"/>
  <c r="U2214" i="41"/>
  <c r="U2215" i="41"/>
  <c r="U2216" i="41"/>
  <c r="U2217" i="41"/>
  <c r="U2218" i="41"/>
  <c r="U2219" i="41"/>
  <c r="U2220" i="41"/>
  <c r="U2221" i="41"/>
  <c r="U2222" i="41"/>
  <c r="U2223" i="41"/>
  <c r="U2224" i="41"/>
  <c r="U2225" i="41"/>
  <c r="U2226" i="41"/>
  <c r="U2227" i="41"/>
  <c r="U2228" i="41"/>
  <c r="U2229" i="41"/>
  <c r="U2230" i="41"/>
  <c r="U2231" i="41"/>
  <c r="U2232" i="41"/>
  <c r="U2233" i="41"/>
  <c r="U2234" i="41"/>
  <c r="U2235" i="41"/>
  <c r="U2236" i="41"/>
  <c r="U2237" i="41"/>
  <c r="U2238" i="41"/>
  <c r="U2239" i="41"/>
  <c r="U2240" i="41"/>
  <c r="U2241" i="41"/>
  <c r="U2242" i="41"/>
  <c r="U2243" i="41"/>
  <c r="U2244" i="41"/>
  <c r="U2245" i="41"/>
  <c r="U2246" i="41"/>
  <c r="U2247" i="41"/>
  <c r="U2248" i="41"/>
  <c r="U2249" i="41"/>
  <c r="U2250" i="41"/>
  <c r="U2251" i="41"/>
  <c r="U2252" i="41"/>
  <c r="U2253" i="41"/>
  <c r="U2254" i="41"/>
  <c r="U2255" i="41"/>
  <c r="U2256" i="41"/>
  <c r="U2257" i="41"/>
  <c r="U2258" i="41"/>
  <c r="U2259" i="41"/>
  <c r="U2260" i="41"/>
  <c r="U2261" i="41"/>
  <c r="U2262" i="41"/>
  <c r="U2263" i="41"/>
  <c r="U2264" i="41"/>
  <c r="U2265" i="41"/>
  <c r="U2266" i="41"/>
  <c r="U2267" i="41"/>
  <c r="U2268" i="41"/>
  <c r="U2269" i="41"/>
  <c r="U2270" i="41"/>
  <c r="U2271" i="41"/>
  <c r="U2272" i="41"/>
  <c r="U2273" i="41"/>
  <c r="U2274" i="41"/>
  <c r="U2275" i="41"/>
  <c r="U2276" i="41"/>
  <c r="U2277" i="41"/>
  <c r="U2278" i="41"/>
  <c r="U2279" i="41"/>
  <c r="U2280" i="41"/>
  <c r="U2281" i="41"/>
  <c r="U2282" i="41"/>
  <c r="U2283" i="41"/>
  <c r="U2284" i="41"/>
  <c r="U2285" i="41"/>
  <c r="U2286" i="41"/>
  <c r="U2287" i="41"/>
  <c r="U2288" i="41"/>
  <c r="U2289" i="41"/>
  <c r="U2290" i="41"/>
  <c r="U2291" i="41"/>
  <c r="U2292" i="41"/>
  <c r="U2293" i="41"/>
  <c r="U2294" i="41"/>
  <c r="U2295" i="41"/>
  <c r="U2296" i="41"/>
  <c r="U2297" i="41"/>
  <c r="U2298" i="41"/>
  <c r="U2299" i="41"/>
  <c r="U2300" i="41"/>
  <c r="U2301" i="41"/>
  <c r="U2302" i="41"/>
  <c r="U2303" i="41"/>
  <c r="U2304" i="41"/>
  <c r="U2305" i="41"/>
  <c r="U2306" i="41"/>
  <c r="U2307" i="41"/>
  <c r="U2308" i="41"/>
  <c r="U2309" i="41"/>
  <c r="U2310" i="41"/>
  <c r="U2311" i="41"/>
  <c r="U2312" i="41"/>
  <c r="U2313" i="41"/>
  <c r="U2314" i="41"/>
  <c r="U2315" i="41"/>
  <c r="U2316" i="41"/>
  <c r="U2317" i="41"/>
  <c r="U2318" i="41"/>
  <c r="U2319" i="41"/>
  <c r="U2320" i="41"/>
  <c r="U2321" i="41"/>
  <c r="U2322" i="41"/>
  <c r="U2323" i="41"/>
  <c r="U2324" i="41"/>
  <c r="U2325" i="41"/>
  <c r="U2326" i="41"/>
  <c r="U2327" i="41"/>
  <c r="U2328" i="41"/>
  <c r="U2329" i="41"/>
  <c r="U2330" i="41"/>
  <c r="U2331" i="41"/>
  <c r="U2332" i="41"/>
  <c r="U2333" i="41"/>
  <c r="U2334" i="41"/>
  <c r="U2335" i="41"/>
  <c r="U2336" i="41"/>
  <c r="U2337" i="41"/>
  <c r="U2338" i="41"/>
  <c r="U2339" i="41"/>
  <c r="U2340" i="41"/>
  <c r="U2341" i="41"/>
  <c r="U2342" i="41"/>
  <c r="U2343" i="41"/>
  <c r="U2344" i="41"/>
  <c r="U2345" i="41"/>
  <c r="U2346" i="41"/>
  <c r="U2347" i="41"/>
  <c r="U2348" i="41"/>
  <c r="U2349" i="41"/>
  <c r="U2350" i="41"/>
  <c r="U2351" i="41"/>
  <c r="U2352" i="41"/>
  <c r="U2353" i="41"/>
  <c r="U2354" i="41"/>
  <c r="U2355" i="41"/>
  <c r="U2356" i="41"/>
  <c r="U2357" i="41"/>
  <c r="U2358" i="41"/>
  <c r="U2359" i="41"/>
  <c r="U2360" i="41"/>
  <c r="U2361" i="41"/>
  <c r="U2362" i="41"/>
  <c r="U2363" i="41"/>
  <c r="U2364" i="41"/>
  <c r="U2365" i="41"/>
  <c r="U2366" i="41"/>
  <c r="U2367" i="41"/>
  <c r="U2368" i="41"/>
  <c r="U2369" i="41"/>
  <c r="U2370" i="41"/>
  <c r="U2371" i="41"/>
  <c r="U2372" i="41"/>
  <c r="U2373" i="41"/>
  <c r="U2374" i="41"/>
  <c r="U2375" i="41"/>
  <c r="U2376" i="41"/>
  <c r="U2377" i="41"/>
  <c r="U2378" i="41"/>
  <c r="U2379" i="41"/>
  <c r="U2380" i="41"/>
  <c r="U2381" i="41"/>
  <c r="U2382" i="41"/>
  <c r="U2383" i="41"/>
  <c r="U2384" i="41"/>
  <c r="U2385" i="41"/>
  <c r="U2386" i="41"/>
  <c r="U2387" i="41"/>
  <c r="U2388" i="41"/>
  <c r="U2389" i="41"/>
  <c r="U2390" i="41"/>
  <c r="U2391" i="41"/>
  <c r="U2392" i="41"/>
  <c r="U2393" i="41"/>
  <c r="U2394" i="41"/>
  <c r="U2395" i="41"/>
  <c r="U2396" i="41"/>
  <c r="U2397" i="41"/>
  <c r="U2398" i="41"/>
  <c r="U2399" i="41"/>
  <c r="U2400" i="41"/>
  <c r="U2401" i="41"/>
  <c r="U2402" i="41"/>
  <c r="U2403" i="41"/>
  <c r="U2404" i="41"/>
  <c r="U2405" i="41"/>
  <c r="U2406" i="41"/>
  <c r="U2407" i="41"/>
  <c r="U2408" i="41"/>
  <c r="U2409" i="41"/>
  <c r="U2410" i="41"/>
  <c r="U2411" i="41"/>
  <c r="U2412" i="41"/>
  <c r="U2413" i="41"/>
  <c r="U2414" i="41"/>
  <c r="U2415" i="41"/>
  <c r="U2416" i="41"/>
  <c r="U2417" i="41"/>
  <c r="U2418" i="41"/>
  <c r="U2419" i="41"/>
  <c r="U2420" i="41"/>
  <c r="U2421" i="41"/>
  <c r="U2422" i="41"/>
  <c r="U2423" i="41"/>
  <c r="U2424" i="41"/>
  <c r="U2425" i="41"/>
  <c r="U2426" i="41"/>
  <c r="U2427" i="41"/>
  <c r="U2428" i="41"/>
  <c r="U2429" i="41"/>
  <c r="U2430" i="41"/>
  <c r="U2431" i="41"/>
  <c r="U2432" i="41"/>
  <c r="U2433" i="41"/>
  <c r="U2434" i="41"/>
  <c r="U2435" i="41"/>
  <c r="U2436" i="41"/>
  <c r="U2437" i="41"/>
  <c r="U2438" i="41"/>
  <c r="U2439" i="41"/>
  <c r="U2440" i="41"/>
  <c r="U2441" i="41"/>
  <c r="U2442" i="41"/>
  <c r="U2443" i="41"/>
  <c r="U2444" i="41"/>
  <c r="U2445" i="41"/>
  <c r="U2446" i="41"/>
  <c r="U2447" i="41"/>
  <c r="U2448" i="41"/>
  <c r="U2449" i="41"/>
  <c r="U2450" i="41"/>
  <c r="U2451" i="41"/>
  <c r="U2452" i="41"/>
  <c r="U2453" i="41"/>
  <c r="U2454" i="41"/>
  <c r="U2455" i="41"/>
  <c r="U2456" i="41"/>
  <c r="U2457" i="41"/>
  <c r="U2458" i="41"/>
  <c r="U2459" i="41"/>
  <c r="U2460" i="41"/>
  <c r="U2461" i="41"/>
  <c r="U2462" i="41"/>
  <c r="U2463" i="41"/>
  <c r="U2464" i="41"/>
  <c r="U2465" i="41"/>
  <c r="U2466" i="41"/>
  <c r="U2467" i="41"/>
  <c r="U2468" i="41"/>
  <c r="U2469" i="41"/>
  <c r="U2470" i="41"/>
  <c r="U2471" i="41"/>
  <c r="U2472" i="41"/>
  <c r="U2473" i="41"/>
  <c r="U2474" i="41"/>
  <c r="U2475" i="41"/>
  <c r="U2476" i="41"/>
  <c r="U2477" i="41"/>
  <c r="U2478" i="41"/>
  <c r="U2479" i="41"/>
  <c r="U2480" i="41"/>
  <c r="U2481" i="41"/>
  <c r="U2482" i="41"/>
  <c r="U2483" i="41"/>
  <c r="U2484" i="41"/>
  <c r="U2485" i="41"/>
  <c r="U2486" i="41"/>
  <c r="U2487" i="41"/>
  <c r="U2488" i="41"/>
  <c r="U2489" i="41"/>
  <c r="U2490" i="41"/>
  <c r="U2491" i="41"/>
  <c r="U2492" i="41"/>
  <c r="U2493" i="41"/>
  <c r="U2494" i="41"/>
  <c r="U2495" i="41"/>
  <c r="U2496" i="41"/>
  <c r="U2497" i="41"/>
  <c r="U2498" i="41"/>
  <c r="U2499" i="41"/>
  <c r="U2500" i="41"/>
  <c r="U2501" i="41"/>
  <c r="U2502" i="41"/>
  <c r="U2503" i="41"/>
  <c r="U2504" i="41"/>
  <c r="U2505" i="41"/>
  <c r="U2506" i="41"/>
  <c r="U2507" i="41"/>
  <c r="U2508" i="41"/>
  <c r="U2509" i="41"/>
  <c r="U2510" i="41"/>
  <c r="U2511" i="41"/>
  <c r="U2512" i="41"/>
  <c r="U2513" i="41"/>
  <c r="U2514" i="41"/>
  <c r="U2515" i="41"/>
  <c r="U2516" i="41"/>
  <c r="U2517" i="41"/>
  <c r="U2518" i="41"/>
  <c r="U2519" i="41"/>
  <c r="U2520" i="41"/>
  <c r="U2521" i="41"/>
  <c r="U2522" i="41"/>
  <c r="U2523" i="41"/>
  <c r="U2524" i="41"/>
  <c r="U2525" i="41"/>
  <c r="U2526" i="41"/>
  <c r="U2527" i="41"/>
  <c r="U2528" i="41"/>
  <c r="U2529" i="41"/>
  <c r="U2530" i="41"/>
  <c r="U2531" i="41"/>
  <c r="U2532" i="41"/>
  <c r="U2533" i="41"/>
  <c r="U2534" i="41"/>
  <c r="U2535" i="41"/>
  <c r="U2536" i="41"/>
  <c r="U2537" i="41"/>
  <c r="U2538" i="41"/>
  <c r="U2539" i="41"/>
  <c r="U2540" i="41"/>
  <c r="U2541" i="41"/>
  <c r="U2542" i="41"/>
  <c r="U2543" i="41"/>
  <c r="U2544" i="41"/>
  <c r="U2545" i="41"/>
  <c r="U2546" i="41"/>
  <c r="U2547" i="41"/>
  <c r="U2548" i="41"/>
  <c r="U2549" i="41"/>
  <c r="U2550" i="41"/>
  <c r="U2551" i="41"/>
  <c r="U2552" i="41"/>
  <c r="U2553" i="41"/>
  <c r="U2554" i="41"/>
  <c r="U2555" i="41"/>
  <c r="U2556" i="41"/>
  <c r="U2557" i="41"/>
  <c r="U2558" i="41"/>
  <c r="U2559" i="41"/>
  <c r="U2560" i="41"/>
  <c r="U2561" i="41"/>
  <c r="U2562" i="41"/>
  <c r="U2563" i="41"/>
  <c r="U2564" i="41"/>
  <c r="U2565" i="41"/>
  <c r="U2566" i="41"/>
  <c r="U2567" i="41"/>
  <c r="U2568" i="41"/>
  <c r="U2569" i="41"/>
  <c r="U2570" i="41"/>
  <c r="U2571" i="41"/>
  <c r="U2572" i="41"/>
  <c r="U2573" i="41"/>
  <c r="U2574" i="41"/>
  <c r="U2575" i="41"/>
  <c r="U2576" i="41"/>
  <c r="U2577" i="41"/>
  <c r="U2578" i="41"/>
  <c r="U2579" i="41"/>
  <c r="U2580" i="41"/>
  <c r="U2581" i="41"/>
  <c r="U2582" i="41"/>
  <c r="U2583" i="41"/>
  <c r="U2584" i="41"/>
  <c r="U2585" i="41"/>
  <c r="U2586" i="41"/>
  <c r="U2587" i="41"/>
  <c r="U2588" i="41"/>
  <c r="U2589" i="41"/>
  <c r="U2590" i="41"/>
  <c r="U2591" i="41"/>
  <c r="U2592" i="41"/>
  <c r="U2593" i="41"/>
  <c r="U2594" i="41"/>
  <c r="U2595" i="41"/>
  <c r="U2596" i="41"/>
  <c r="U2597" i="41"/>
  <c r="U2598" i="41"/>
  <c r="U2599" i="41"/>
  <c r="U2600" i="41"/>
  <c r="U2601" i="41"/>
  <c r="U2602" i="41"/>
  <c r="U2603" i="41"/>
  <c r="U2604" i="41"/>
  <c r="U2605" i="41"/>
  <c r="U2606" i="41"/>
  <c r="U2607" i="41"/>
  <c r="U2608" i="41"/>
  <c r="U2609" i="41"/>
  <c r="U2610" i="41"/>
  <c r="U2611" i="41"/>
  <c r="U2612" i="41"/>
  <c r="U2613" i="41"/>
  <c r="U2614" i="41"/>
  <c r="U2615" i="41"/>
  <c r="U2616" i="41"/>
  <c r="U2617" i="41"/>
  <c r="U2618" i="41"/>
  <c r="U2619" i="41"/>
  <c r="U2620" i="41"/>
  <c r="U2621" i="41"/>
  <c r="U2622" i="41"/>
  <c r="U2623" i="41"/>
  <c r="U2624" i="41"/>
  <c r="U2625" i="41"/>
  <c r="U2626" i="41"/>
  <c r="U2627" i="41"/>
  <c r="U2628" i="41"/>
  <c r="U2629" i="41"/>
  <c r="U2630" i="41"/>
  <c r="U2631" i="41"/>
  <c r="U2632" i="41"/>
  <c r="U2633" i="41"/>
  <c r="U2634" i="41"/>
  <c r="U2635" i="41"/>
  <c r="U2636" i="41"/>
  <c r="U2637" i="41"/>
  <c r="U2638" i="41"/>
  <c r="U2639" i="41"/>
  <c r="U2640" i="41"/>
  <c r="U2641" i="41"/>
  <c r="U2642" i="41"/>
  <c r="U2643" i="41"/>
  <c r="U2644" i="41"/>
  <c r="U2645" i="41"/>
  <c r="U2646" i="41"/>
  <c r="U2647" i="41"/>
  <c r="U2648" i="41"/>
  <c r="U2649" i="41"/>
  <c r="U2650" i="41"/>
  <c r="U2651" i="41"/>
  <c r="U2652" i="41"/>
  <c r="U2653" i="41"/>
  <c r="U2654" i="41"/>
  <c r="U2655" i="41"/>
  <c r="U2656" i="41"/>
  <c r="U2657" i="41"/>
  <c r="U2658" i="41"/>
  <c r="U2659" i="41"/>
  <c r="U2660" i="41"/>
  <c r="U2661" i="41"/>
  <c r="U2662" i="41"/>
  <c r="U2663" i="41"/>
  <c r="U2664" i="41"/>
  <c r="U2665" i="41"/>
  <c r="U2666" i="41"/>
  <c r="U2667" i="41"/>
  <c r="U2668" i="41"/>
  <c r="U2669" i="41"/>
  <c r="U2670" i="41"/>
  <c r="U2671" i="41"/>
  <c r="U2672" i="41"/>
  <c r="U2673" i="41"/>
  <c r="U2674" i="41"/>
  <c r="U2675" i="41"/>
  <c r="U2676" i="41"/>
  <c r="U2677" i="41"/>
  <c r="U2678" i="41"/>
  <c r="U2679" i="41"/>
  <c r="U2680" i="41"/>
  <c r="U2681" i="41"/>
  <c r="U2682" i="41"/>
  <c r="U2683" i="41"/>
  <c r="U2684" i="41"/>
  <c r="U2685" i="41"/>
  <c r="U2686" i="41"/>
  <c r="U2687" i="41"/>
  <c r="U2688" i="41"/>
  <c r="U2689" i="41"/>
  <c r="U2690" i="41"/>
  <c r="U2691" i="41"/>
  <c r="U2692" i="41"/>
  <c r="U2693" i="41"/>
  <c r="U2694" i="41"/>
  <c r="U2695" i="41"/>
  <c r="U2696" i="41"/>
  <c r="U2697" i="41"/>
  <c r="U2698" i="41"/>
  <c r="U2699" i="41"/>
  <c r="U2700" i="41"/>
  <c r="U2701" i="41"/>
  <c r="U2702" i="41"/>
  <c r="U2703" i="41"/>
  <c r="U2704" i="41"/>
  <c r="U2705" i="41"/>
  <c r="U2706" i="41"/>
  <c r="U2707" i="41"/>
  <c r="U2708" i="41"/>
  <c r="U2709" i="41"/>
  <c r="U2710" i="41"/>
  <c r="U2711" i="41"/>
  <c r="U2712" i="41"/>
  <c r="U2713" i="41"/>
  <c r="U2714" i="41"/>
  <c r="U2715" i="41"/>
  <c r="U2716" i="41"/>
  <c r="U2717" i="41"/>
  <c r="U2718" i="41"/>
  <c r="U2719" i="41"/>
  <c r="U2720" i="41"/>
  <c r="U2721" i="41"/>
  <c r="U2722" i="41"/>
  <c r="U2723" i="41"/>
  <c r="U2724" i="41"/>
  <c r="U2725" i="41"/>
  <c r="U2726" i="41"/>
  <c r="U2727" i="41"/>
  <c r="U2728" i="41"/>
  <c r="U2729" i="41"/>
  <c r="U2730" i="41"/>
  <c r="U2731" i="41"/>
  <c r="U2732" i="41"/>
  <c r="U2733" i="41"/>
  <c r="U2734" i="41"/>
  <c r="U2735" i="41"/>
  <c r="U2736" i="41"/>
  <c r="U2737" i="41"/>
  <c r="U2738" i="41"/>
  <c r="U2739" i="41"/>
  <c r="U2740" i="41"/>
  <c r="U2741" i="41"/>
  <c r="U2742" i="41"/>
  <c r="U2743" i="41"/>
  <c r="U2744" i="41"/>
  <c r="U2745" i="41"/>
  <c r="U2746" i="41"/>
  <c r="U2747" i="41"/>
  <c r="U2748" i="41"/>
  <c r="U2749" i="41"/>
  <c r="U2750" i="41"/>
  <c r="U2751" i="41"/>
  <c r="U2752" i="41"/>
  <c r="U2753" i="41"/>
  <c r="U2754" i="41"/>
  <c r="U2755" i="41"/>
  <c r="U2756" i="41"/>
  <c r="U2757" i="41"/>
  <c r="U2758" i="41"/>
  <c r="U2759" i="41"/>
  <c r="U2760" i="41"/>
  <c r="U385" i="39"/>
  <c r="U386" i="39"/>
  <c r="U387" i="39"/>
  <c r="U388" i="39"/>
  <c r="U389" i="39"/>
  <c r="U390" i="39"/>
  <c r="U391" i="39"/>
  <c r="U392" i="39"/>
  <c r="U393" i="39"/>
  <c r="U394" i="39"/>
  <c r="U395" i="39"/>
  <c r="U396" i="39"/>
  <c r="U397" i="39"/>
  <c r="U398" i="39"/>
  <c r="U399" i="39"/>
  <c r="U400" i="39"/>
  <c r="U401" i="39"/>
  <c r="U402" i="39"/>
  <c r="U403" i="39"/>
  <c r="U404" i="39"/>
  <c r="U405" i="39"/>
  <c r="U406" i="39"/>
  <c r="U407" i="39"/>
  <c r="U408" i="39"/>
  <c r="U409" i="39"/>
  <c r="U410" i="39"/>
  <c r="U411" i="39"/>
  <c r="U412" i="39"/>
  <c r="U413" i="39"/>
  <c r="U414" i="39"/>
  <c r="U415" i="39"/>
  <c r="U416" i="39"/>
  <c r="U417" i="39"/>
  <c r="U418" i="39"/>
  <c r="U419" i="39"/>
  <c r="U420" i="39"/>
  <c r="U421" i="39"/>
  <c r="U422" i="39"/>
  <c r="U423" i="39"/>
  <c r="U424" i="39"/>
  <c r="U425" i="39"/>
  <c r="U426" i="39"/>
  <c r="U427" i="39"/>
  <c r="U428" i="39"/>
  <c r="U429" i="39"/>
  <c r="U430" i="39"/>
  <c r="U431" i="39"/>
  <c r="U432" i="39"/>
  <c r="U433" i="39"/>
  <c r="U434" i="39"/>
  <c r="U435" i="39"/>
  <c r="U436" i="39"/>
  <c r="U437" i="39"/>
  <c r="U438" i="39"/>
  <c r="U439" i="39"/>
  <c r="U440" i="39"/>
  <c r="U441" i="39"/>
  <c r="U442" i="39"/>
  <c r="U443" i="39"/>
  <c r="U444" i="39"/>
  <c r="U445" i="39"/>
  <c r="U446" i="39"/>
  <c r="U447" i="39"/>
  <c r="U448" i="39"/>
  <c r="U449" i="39"/>
  <c r="U450" i="39"/>
  <c r="U451" i="39"/>
  <c r="U452" i="39"/>
  <c r="U453" i="39"/>
  <c r="U454" i="39"/>
  <c r="U455" i="39"/>
  <c r="U456" i="39"/>
  <c r="U457" i="39"/>
  <c r="U458" i="39"/>
  <c r="U459" i="39"/>
  <c r="U460" i="39"/>
  <c r="U461" i="39"/>
  <c r="U462" i="39"/>
  <c r="U463" i="39"/>
  <c r="U464" i="39"/>
  <c r="U465" i="39"/>
  <c r="U466" i="39"/>
  <c r="U467" i="39"/>
  <c r="U468" i="39"/>
  <c r="U469" i="39"/>
  <c r="U470" i="39"/>
  <c r="U471" i="39"/>
  <c r="U472" i="39"/>
  <c r="U473" i="39"/>
  <c r="U474" i="39"/>
  <c r="U475" i="39"/>
  <c r="U476" i="39"/>
  <c r="U477" i="39"/>
  <c r="U478" i="39"/>
  <c r="U479" i="39"/>
  <c r="U480" i="39"/>
  <c r="U481" i="39"/>
  <c r="U482" i="39"/>
  <c r="U483" i="39"/>
  <c r="U484" i="39"/>
  <c r="U485" i="39"/>
  <c r="U486" i="39"/>
  <c r="U487" i="39"/>
  <c r="U488" i="39"/>
  <c r="U489" i="39"/>
  <c r="U490" i="39"/>
  <c r="U491" i="39"/>
  <c r="U492" i="39"/>
  <c r="U493" i="39"/>
  <c r="U494" i="39"/>
  <c r="U495" i="39"/>
  <c r="U496" i="39"/>
  <c r="U497" i="39"/>
  <c r="U498" i="39"/>
  <c r="U499" i="39"/>
  <c r="U500" i="39"/>
  <c r="U501" i="39"/>
  <c r="U502" i="39"/>
  <c r="U503" i="39"/>
  <c r="U504" i="39"/>
  <c r="U505" i="39"/>
  <c r="U506" i="39"/>
  <c r="U507" i="39"/>
  <c r="U508" i="39"/>
  <c r="U509" i="39"/>
  <c r="U510" i="39"/>
  <c r="U511" i="39"/>
  <c r="U512" i="39"/>
  <c r="U513" i="39"/>
  <c r="U514" i="39"/>
  <c r="U515" i="39"/>
  <c r="U516" i="39"/>
  <c r="U517" i="39"/>
  <c r="U518" i="39"/>
  <c r="U519" i="39"/>
  <c r="U520" i="39"/>
  <c r="U521" i="39"/>
  <c r="U522" i="39"/>
  <c r="U523" i="39"/>
  <c r="U524" i="39"/>
  <c r="U525" i="39"/>
  <c r="U526" i="39"/>
  <c r="U527" i="39"/>
  <c r="U528" i="39"/>
  <c r="U529" i="39"/>
  <c r="U530" i="39"/>
  <c r="U531" i="39"/>
  <c r="U532" i="39"/>
  <c r="U533" i="39"/>
  <c r="U534" i="39"/>
  <c r="U535" i="39"/>
  <c r="U536" i="39"/>
  <c r="U537" i="39"/>
  <c r="U538" i="39"/>
  <c r="U539" i="39"/>
  <c r="U540" i="39"/>
  <c r="U541" i="39"/>
  <c r="U542" i="39"/>
  <c r="U543" i="39"/>
  <c r="U544" i="39"/>
  <c r="U545" i="39"/>
  <c r="U546" i="39"/>
  <c r="U547" i="39"/>
  <c r="U548" i="39"/>
  <c r="U549" i="39"/>
  <c r="U550" i="39"/>
  <c r="U551" i="39"/>
  <c r="U552" i="39"/>
  <c r="U553" i="39"/>
  <c r="U554" i="39"/>
  <c r="U555" i="39"/>
  <c r="U556" i="39"/>
  <c r="U557" i="39"/>
  <c r="U558" i="39"/>
  <c r="U559" i="39"/>
  <c r="U560" i="39"/>
  <c r="U561" i="39"/>
  <c r="U562" i="39"/>
  <c r="U563" i="39"/>
  <c r="U564" i="39"/>
  <c r="U565" i="39"/>
  <c r="U566" i="39"/>
  <c r="U567" i="39"/>
  <c r="U568" i="39"/>
  <c r="U569" i="39"/>
  <c r="U570" i="39"/>
  <c r="U571" i="39"/>
  <c r="U572" i="39"/>
  <c r="U573" i="39"/>
  <c r="U574" i="39"/>
  <c r="U575" i="39"/>
  <c r="U576" i="39"/>
  <c r="U577" i="39"/>
  <c r="U578" i="39"/>
  <c r="U579" i="39"/>
  <c r="U580" i="39"/>
  <c r="U581" i="39"/>
  <c r="U582" i="39"/>
  <c r="U583" i="39"/>
  <c r="U584" i="39"/>
  <c r="U585" i="39"/>
  <c r="U586" i="39"/>
  <c r="U587" i="39"/>
  <c r="U588" i="39"/>
  <c r="U589" i="39"/>
  <c r="U590" i="39"/>
  <c r="U591" i="39"/>
  <c r="U592" i="39"/>
  <c r="U593" i="39"/>
  <c r="U594" i="39"/>
  <c r="U595" i="39"/>
  <c r="U596" i="39"/>
  <c r="U597" i="39"/>
  <c r="U598" i="39"/>
  <c r="U599" i="39"/>
  <c r="U600" i="39"/>
  <c r="U601" i="39"/>
  <c r="U602" i="39"/>
  <c r="U603" i="39"/>
  <c r="U604" i="39"/>
  <c r="U605" i="39"/>
  <c r="U606" i="39"/>
  <c r="U607" i="39"/>
  <c r="U608" i="39"/>
  <c r="U609" i="39"/>
  <c r="U610" i="39"/>
  <c r="U611" i="39"/>
  <c r="U612" i="39"/>
  <c r="U613" i="39"/>
  <c r="U614" i="39"/>
  <c r="U615" i="39"/>
  <c r="U616" i="39"/>
  <c r="U617" i="39"/>
  <c r="U618" i="39"/>
  <c r="U619" i="39"/>
  <c r="U620" i="39"/>
  <c r="U621" i="39"/>
  <c r="U622" i="39"/>
  <c r="U623" i="39"/>
  <c r="U624" i="39"/>
  <c r="U625" i="39"/>
  <c r="U626" i="39"/>
  <c r="U627" i="39"/>
  <c r="U628" i="39"/>
  <c r="U629" i="39"/>
  <c r="U630" i="39"/>
  <c r="U631" i="39"/>
  <c r="U632" i="39"/>
  <c r="U633" i="39"/>
  <c r="U634" i="39"/>
  <c r="U635" i="39"/>
  <c r="U636" i="39"/>
  <c r="U637" i="39"/>
  <c r="U638" i="39"/>
  <c r="U639" i="39"/>
  <c r="U640" i="39"/>
  <c r="U641" i="39"/>
  <c r="U642" i="39"/>
  <c r="U643" i="39"/>
  <c r="U644" i="39"/>
  <c r="U645" i="39"/>
  <c r="U646" i="39"/>
  <c r="U647" i="39"/>
  <c r="U648" i="39"/>
  <c r="U649" i="39"/>
  <c r="U650" i="39"/>
  <c r="U651" i="39"/>
  <c r="U652" i="39"/>
  <c r="U653" i="39"/>
  <c r="U654" i="39"/>
  <c r="U655" i="39"/>
  <c r="U656" i="39"/>
  <c r="U657" i="39"/>
  <c r="U658" i="39"/>
  <c r="U659" i="39"/>
  <c r="U660" i="39"/>
  <c r="U661" i="39"/>
  <c r="U662" i="39"/>
  <c r="U663" i="39"/>
  <c r="U664" i="39"/>
  <c r="U665" i="39"/>
  <c r="U666" i="39"/>
  <c r="U667" i="39"/>
  <c r="U668" i="39"/>
  <c r="U669" i="39"/>
  <c r="U670" i="39"/>
  <c r="U671" i="39"/>
  <c r="U672" i="39"/>
  <c r="U673" i="39"/>
  <c r="U674" i="39"/>
  <c r="U675" i="39"/>
  <c r="U676" i="39"/>
  <c r="U677" i="39"/>
  <c r="U678" i="39"/>
  <c r="U679" i="39"/>
  <c r="U680" i="39"/>
  <c r="U681" i="39"/>
  <c r="U682" i="39"/>
  <c r="U683" i="39"/>
  <c r="U684" i="39"/>
  <c r="U685" i="39"/>
  <c r="U686" i="39"/>
  <c r="U687" i="39"/>
  <c r="U688" i="39"/>
  <c r="U689" i="39"/>
  <c r="U690" i="39"/>
  <c r="U691" i="39"/>
  <c r="U692" i="39"/>
  <c r="U693" i="39"/>
  <c r="U694" i="39"/>
  <c r="U695" i="39"/>
  <c r="U696" i="39"/>
  <c r="U697" i="39"/>
  <c r="U698" i="39"/>
  <c r="U699" i="39"/>
  <c r="U700" i="39"/>
  <c r="U701" i="39"/>
  <c r="U702" i="39"/>
  <c r="U703" i="39"/>
  <c r="U704" i="39"/>
  <c r="U705" i="39"/>
  <c r="U706" i="39"/>
  <c r="U707" i="39"/>
  <c r="U708" i="39"/>
  <c r="U709" i="39"/>
  <c r="U710" i="39"/>
  <c r="U711" i="39"/>
  <c r="U712" i="39"/>
  <c r="U713" i="39"/>
  <c r="U714" i="39"/>
  <c r="U715" i="39"/>
  <c r="U716" i="39"/>
  <c r="U717" i="39"/>
  <c r="U718" i="39"/>
  <c r="U719" i="39"/>
  <c r="U720" i="39"/>
  <c r="U721" i="39"/>
  <c r="U722" i="39"/>
  <c r="U723" i="39"/>
  <c r="U724" i="39"/>
  <c r="U725" i="39"/>
  <c r="U726" i="39"/>
  <c r="U727" i="39"/>
  <c r="U728" i="39"/>
  <c r="U729" i="39"/>
  <c r="U730" i="39"/>
  <c r="U731" i="39"/>
  <c r="U732" i="39"/>
  <c r="U733" i="39"/>
  <c r="U734" i="39"/>
  <c r="U735" i="39"/>
  <c r="U736" i="39"/>
  <c r="U737" i="39"/>
  <c r="U738" i="39"/>
  <c r="U739" i="39"/>
  <c r="U740" i="39"/>
  <c r="U741" i="39"/>
  <c r="U742" i="39"/>
  <c r="U743" i="39"/>
  <c r="U744" i="39"/>
  <c r="U745" i="39"/>
  <c r="U746" i="39"/>
  <c r="U747" i="39"/>
  <c r="U748" i="39"/>
  <c r="U749" i="39"/>
  <c r="U750" i="39"/>
  <c r="U751" i="39"/>
  <c r="U752" i="39"/>
  <c r="U753" i="39"/>
  <c r="U754" i="39"/>
  <c r="U755" i="39"/>
  <c r="U756" i="39"/>
  <c r="U757" i="39"/>
  <c r="U758" i="39"/>
  <c r="U759" i="39"/>
  <c r="U760" i="39"/>
  <c r="U761" i="39"/>
  <c r="U762" i="39"/>
  <c r="U763" i="39"/>
  <c r="U764" i="39"/>
  <c r="U765" i="39"/>
  <c r="U766" i="39"/>
  <c r="U767" i="39"/>
  <c r="U768" i="39"/>
  <c r="U769" i="39"/>
  <c r="U770" i="39"/>
  <c r="U771" i="39"/>
  <c r="U772" i="39"/>
  <c r="U773" i="39"/>
  <c r="U774" i="39"/>
  <c r="U775" i="39"/>
  <c r="U776" i="39"/>
  <c r="U777" i="39"/>
  <c r="U778" i="39"/>
  <c r="U779" i="39"/>
  <c r="U780" i="39"/>
  <c r="U781" i="39"/>
  <c r="U782" i="39"/>
  <c r="U783" i="39"/>
  <c r="U784" i="39"/>
  <c r="U785" i="39"/>
  <c r="U786" i="39"/>
  <c r="U787" i="39"/>
  <c r="U788" i="39"/>
  <c r="U789" i="39"/>
  <c r="U790" i="39"/>
  <c r="U791" i="39"/>
  <c r="U792" i="39"/>
  <c r="U793" i="39"/>
  <c r="U794" i="39"/>
  <c r="U795" i="39"/>
  <c r="U796" i="39"/>
  <c r="U797" i="39"/>
  <c r="U798" i="39"/>
  <c r="U799" i="39"/>
  <c r="U800" i="39"/>
  <c r="U801" i="39"/>
  <c r="U802" i="39"/>
  <c r="U803" i="39"/>
  <c r="U804" i="39"/>
  <c r="U805" i="39"/>
  <c r="U806" i="39"/>
  <c r="U807" i="39"/>
  <c r="U808" i="39"/>
  <c r="U809" i="39"/>
  <c r="U810" i="39"/>
  <c r="U811" i="39"/>
  <c r="U812" i="39"/>
  <c r="U813" i="39"/>
  <c r="U814" i="39"/>
  <c r="U815" i="39"/>
  <c r="U816" i="39"/>
  <c r="U817" i="39"/>
  <c r="U818" i="39"/>
  <c r="U819" i="39"/>
  <c r="U820" i="39"/>
  <c r="U821" i="39"/>
  <c r="U822" i="39"/>
  <c r="U823" i="39"/>
  <c r="U824" i="39"/>
  <c r="U825" i="39"/>
  <c r="U826" i="39"/>
  <c r="U827" i="39"/>
  <c r="U828" i="39"/>
  <c r="U829" i="39"/>
  <c r="U830" i="39"/>
  <c r="U831" i="39"/>
  <c r="U832" i="39"/>
  <c r="U833" i="39"/>
  <c r="U834" i="39"/>
  <c r="U835" i="39"/>
  <c r="U836" i="39"/>
  <c r="U837" i="39"/>
  <c r="U838" i="39"/>
  <c r="U839" i="39"/>
  <c r="U840" i="39"/>
  <c r="U841" i="39"/>
  <c r="U842" i="39"/>
  <c r="U843" i="39"/>
  <c r="U844" i="39"/>
  <c r="U845" i="39"/>
  <c r="U846" i="39"/>
  <c r="U847" i="39"/>
  <c r="U848" i="39"/>
  <c r="U849" i="39"/>
  <c r="U850" i="39"/>
  <c r="U851" i="39"/>
  <c r="U852" i="39"/>
  <c r="U853" i="39"/>
  <c r="U854" i="39"/>
  <c r="U855" i="39"/>
  <c r="U856" i="39"/>
  <c r="U857" i="39"/>
  <c r="U858" i="39"/>
  <c r="U859" i="39"/>
  <c r="U860" i="39"/>
  <c r="U861" i="39"/>
  <c r="U862" i="39"/>
  <c r="U863" i="39"/>
  <c r="U864" i="39"/>
  <c r="U865" i="39"/>
  <c r="U866" i="39"/>
  <c r="U867" i="39"/>
  <c r="U868" i="39"/>
  <c r="U869" i="39"/>
  <c r="U870" i="39"/>
  <c r="U871" i="39"/>
  <c r="U872" i="39"/>
  <c r="U873" i="39"/>
  <c r="U874" i="39"/>
  <c r="U875" i="39"/>
  <c r="U876" i="39"/>
  <c r="U877" i="39"/>
  <c r="U878" i="39"/>
  <c r="U879" i="39"/>
  <c r="U880" i="39"/>
  <c r="U881" i="39"/>
  <c r="U882" i="39"/>
  <c r="U883" i="39"/>
  <c r="U884" i="39"/>
  <c r="U885" i="39"/>
  <c r="U886" i="39"/>
  <c r="U887" i="39"/>
  <c r="U888" i="39"/>
  <c r="U889" i="39"/>
  <c r="U890" i="39"/>
  <c r="U891" i="39"/>
  <c r="U892" i="39"/>
  <c r="U893" i="39"/>
  <c r="U894" i="39"/>
  <c r="U895" i="39"/>
  <c r="U896" i="39"/>
  <c r="U897" i="39"/>
  <c r="U898" i="39"/>
  <c r="U899" i="39"/>
  <c r="U900" i="39"/>
  <c r="U901" i="39"/>
  <c r="U902" i="39"/>
  <c r="U903" i="39"/>
  <c r="U904" i="39"/>
  <c r="U905" i="39"/>
  <c r="U906" i="39"/>
  <c r="U907" i="39"/>
  <c r="U908" i="39"/>
  <c r="U909" i="39"/>
  <c r="U910" i="39"/>
  <c r="U911" i="39"/>
  <c r="U912" i="39"/>
  <c r="U913" i="39"/>
  <c r="U914" i="39"/>
  <c r="U915" i="39"/>
  <c r="U916" i="39"/>
  <c r="U917" i="39"/>
  <c r="U918" i="39"/>
  <c r="U919" i="39"/>
  <c r="U920" i="39"/>
  <c r="U921" i="39"/>
  <c r="U922" i="39"/>
  <c r="U923" i="39"/>
  <c r="U924" i="39"/>
  <c r="U925" i="39"/>
  <c r="U926" i="39"/>
  <c r="U927" i="39"/>
  <c r="U928" i="39"/>
  <c r="U929" i="39"/>
  <c r="U930" i="39"/>
  <c r="U931" i="39"/>
  <c r="U932" i="39"/>
  <c r="U933" i="39"/>
  <c r="U934" i="39"/>
  <c r="U935" i="39"/>
  <c r="U936" i="39"/>
  <c r="U937" i="39"/>
  <c r="U938" i="39"/>
  <c r="U939" i="39"/>
  <c r="U940" i="39"/>
  <c r="U941" i="39"/>
  <c r="U942" i="39"/>
  <c r="U943" i="39"/>
  <c r="U944" i="39"/>
  <c r="U945" i="39"/>
  <c r="U946" i="39"/>
  <c r="U947" i="39"/>
  <c r="U948" i="39"/>
  <c r="U949" i="39"/>
  <c r="U950" i="39"/>
  <c r="U951" i="39"/>
  <c r="U952" i="39"/>
  <c r="U953" i="39"/>
  <c r="U954" i="39"/>
  <c r="U955" i="39"/>
  <c r="U956" i="39"/>
  <c r="U957" i="39"/>
  <c r="U958" i="39"/>
  <c r="U959" i="39"/>
  <c r="U960" i="39"/>
  <c r="U961" i="39"/>
  <c r="U962" i="39"/>
  <c r="U963" i="39"/>
  <c r="U964" i="39"/>
  <c r="U965" i="39"/>
  <c r="U966" i="39"/>
  <c r="U967" i="39"/>
  <c r="U968" i="39"/>
  <c r="U969" i="39"/>
  <c r="U970" i="39"/>
  <c r="U971" i="39"/>
  <c r="U972" i="39"/>
  <c r="U973" i="39"/>
  <c r="U974" i="39"/>
  <c r="U975" i="39"/>
  <c r="U976" i="39"/>
  <c r="U977" i="39"/>
  <c r="U978" i="39"/>
  <c r="U979" i="39"/>
  <c r="U980" i="39"/>
  <c r="U981" i="39"/>
  <c r="U982" i="39"/>
  <c r="U983" i="39"/>
  <c r="U984" i="39"/>
  <c r="U985" i="39"/>
  <c r="U986" i="39"/>
  <c r="U987" i="39"/>
  <c r="U988" i="39"/>
  <c r="U989" i="39"/>
  <c r="U990" i="39"/>
  <c r="U991" i="39"/>
  <c r="U992" i="39"/>
  <c r="U993" i="39"/>
  <c r="U994" i="39"/>
  <c r="U995" i="39"/>
  <c r="U996" i="39"/>
  <c r="U997" i="39"/>
  <c r="U998" i="39"/>
  <c r="U999" i="39"/>
  <c r="U1000" i="39"/>
  <c r="U1001" i="39"/>
  <c r="U1002" i="39"/>
  <c r="U1003" i="39"/>
  <c r="U1004" i="39"/>
  <c r="U1005" i="39"/>
  <c r="U1006" i="39"/>
  <c r="U1007" i="39"/>
  <c r="U1008" i="39"/>
  <c r="U1009" i="39"/>
  <c r="U1010" i="39"/>
  <c r="U1011" i="39"/>
  <c r="U1012" i="39"/>
  <c r="U1013" i="39"/>
  <c r="U1014" i="39"/>
  <c r="U1015" i="39"/>
  <c r="U1016" i="39"/>
  <c r="U1017" i="39"/>
  <c r="U1018" i="39"/>
  <c r="U1019" i="39"/>
  <c r="U1020" i="39"/>
  <c r="U1021" i="39"/>
  <c r="U1022" i="39"/>
  <c r="U1023" i="39"/>
  <c r="U1024" i="39"/>
  <c r="U1025" i="39"/>
  <c r="U1026" i="39"/>
  <c r="U1027" i="39"/>
  <c r="U1028" i="39"/>
  <c r="U1029" i="39"/>
  <c r="U1030" i="39"/>
  <c r="U1031" i="39"/>
  <c r="U1032" i="39"/>
  <c r="U1033" i="39"/>
  <c r="U1034" i="39"/>
  <c r="U1035" i="39"/>
  <c r="U1036" i="39"/>
  <c r="U1037" i="39"/>
  <c r="U1038" i="39"/>
  <c r="U1039" i="39"/>
  <c r="U1040" i="39"/>
  <c r="U1041" i="39"/>
  <c r="U1042" i="39"/>
  <c r="U1043" i="39"/>
  <c r="U1044" i="39"/>
  <c r="U1045" i="39"/>
  <c r="U1046" i="39"/>
  <c r="U1047" i="39"/>
  <c r="U1048" i="39"/>
  <c r="U1049" i="39"/>
  <c r="U1050" i="39"/>
  <c r="U1051" i="39"/>
  <c r="U1052" i="39"/>
  <c r="U1053" i="39"/>
  <c r="U1054" i="39"/>
  <c r="U1055" i="39"/>
  <c r="U1056" i="39"/>
  <c r="U1057" i="39"/>
  <c r="U1058" i="39"/>
  <c r="U1059" i="39"/>
  <c r="U1060" i="39"/>
  <c r="U1061" i="39"/>
  <c r="U1062" i="39"/>
  <c r="U1063" i="39"/>
  <c r="U1064" i="39"/>
  <c r="U1065" i="39"/>
  <c r="U1066" i="39"/>
  <c r="U1067" i="39"/>
  <c r="U1068" i="39"/>
  <c r="U1069" i="39"/>
  <c r="U1070" i="39"/>
  <c r="U1071" i="39"/>
  <c r="U1072" i="39"/>
  <c r="U1073" i="39"/>
  <c r="U1074" i="39"/>
  <c r="U1075" i="39"/>
  <c r="U1076" i="39"/>
  <c r="U1077" i="39"/>
  <c r="U1078" i="39"/>
  <c r="U1079" i="39"/>
  <c r="U1080" i="39"/>
  <c r="U1081" i="39"/>
  <c r="U1082" i="39"/>
  <c r="U1083" i="39"/>
  <c r="U1084" i="39"/>
  <c r="U1085" i="39"/>
  <c r="U1086" i="39"/>
  <c r="U1087" i="39"/>
  <c r="U1088" i="39"/>
  <c r="U1089" i="39"/>
  <c r="U1090" i="39"/>
  <c r="U1091" i="39"/>
  <c r="U1092" i="39"/>
  <c r="U1093" i="39"/>
  <c r="U1094" i="39"/>
  <c r="U1095" i="39"/>
  <c r="U1096" i="39"/>
  <c r="U1097" i="39"/>
  <c r="U1098" i="39"/>
  <c r="U1099" i="39"/>
  <c r="U1100" i="39"/>
  <c r="U1101" i="39"/>
  <c r="U1102" i="39"/>
  <c r="U1103" i="39"/>
  <c r="U1104" i="39"/>
  <c r="U1105" i="39"/>
  <c r="U1106" i="39"/>
  <c r="U1107" i="39"/>
  <c r="U1108" i="39"/>
  <c r="U1109" i="39"/>
  <c r="U1110" i="39"/>
  <c r="U1111" i="39"/>
  <c r="U1112" i="39"/>
  <c r="U1113" i="39"/>
  <c r="U1114" i="39"/>
  <c r="U1115" i="39"/>
  <c r="U1116" i="39"/>
  <c r="U1117" i="39"/>
  <c r="U1118" i="39"/>
  <c r="U1119" i="39"/>
  <c r="U1120" i="39"/>
  <c r="U1121" i="39"/>
  <c r="U1122" i="39"/>
  <c r="U1123" i="39"/>
  <c r="U1124" i="39"/>
  <c r="U1125" i="39"/>
  <c r="U1126" i="39"/>
  <c r="U1127" i="39"/>
  <c r="U1128" i="39"/>
  <c r="U1129" i="39"/>
  <c r="U1130" i="39"/>
  <c r="U1131" i="39"/>
  <c r="U1132" i="39"/>
  <c r="U1133" i="39"/>
  <c r="U1134" i="39"/>
  <c r="U1135" i="39"/>
  <c r="U1136" i="39"/>
  <c r="U1137" i="39"/>
  <c r="U1138" i="39"/>
  <c r="U1139" i="39"/>
  <c r="U1140" i="39"/>
  <c r="U1141" i="39"/>
  <c r="U1142" i="39"/>
  <c r="U1143" i="39"/>
  <c r="U1144" i="39"/>
  <c r="U1145" i="39"/>
  <c r="U1146" i="39"/>
  <c r="U1147" i="39"/>
  <c r="U1148" i="39"/>
  <c r="U1149" i="39"/>
  <c r="U1150" i="39"/>
  <c r="U1151" i="39"/>
  <c r="U1152" i="39"/>
  <c r="U1153" i="39"/>
  <c r="U1154" i="39"/>
  <c r="U1155" i="39"/>
  <c r="U1156" i="39"/>
  <c r="U1157" i="39"/>
  <c r="U1158" i="39"/>
  <c r="U1159" i="39"/>
  <c r="U1160" i="39"/>
  <c r="U1161" i="39"/>
  <c r="U1162" i="39"/>
  <c r="U1163" i="39"/>
  <c r="U1164" i="39"/>
  <c r="U1165" i="39"/>
  <c r="U1166" i="39"/>
  <c r="U1167" i="39"/>
  <c r="U1168" i="39"/>
  <c r="U1169" i="39"/>
  <c r="U1170" i="39"/>
  <c r="U1171" i="39"/>
  <c r="U1172" i="39"/>
  <c r="U1173" i="39"/>
  <c r="U1174" i="39"/>
  <c r="U1175" i="39"/>
  <c r="U1176" i="39"/>
  <c r="U1177" i="39"/>
  <c r="U1178" i="39"/>
  <c r="U1179" i="39"/>
  <c r="U1180" i="39"/>
  <c r="U1181" i="39"/>
  <c r="U1182" i="39"/>
  <c r="U1183" i="39"/>
  <c r="U1184" i="39"/>
  <c r="U1185" i="39"/>
  <c r="U1186" i="39"/>
  <c r="U1187" i="39"/>
  <c r="U1188" i="39"/>
  <c r="U1189" i="39"/>
  <c r="U1190" i="39"/>
  <c r="U1191" i="39"/>
  <c r="U1192" i="39"/>
  <c r="U1193" i="39"/>
  <c r="U1194" i="39"/>
  <c r="U1195" i="39"/>
  <c r="U1196" i="39"/>
  <c r="U1197" i="39"/>
  <c r="U1198" i="39"/>
  <c r="U1199" i="39"/>
  <c r="U1200" i="39"/>
  <c r="U1201" i="39"/>
  <c r="U1202" i="39"/>
  <c r="U1203" i="39"/>
  <c r="U1204" i="39"/>
  <c r="U1205" i="39"/>
  <c r="U1206" i="39"/>
  <c r="U1207" i="39"/>
  <c r="U1208" i="39"/>
  <c r="U1209" i="39"/>
  <c r="U1210" i="39"/>
  <c r="U1211" i="39"/>
  <c r="U1212" i="39"/>
  <c r="U1213" i="39"/>
  <c r="U1214" i="39"/>
  <c r="U1215" i="39"/>
  <c r="U1216" i="39"/>
  <c r="U1217" i="39"/>
  <c r="U1218" i="39"/>
  <c r="U1219" i="39"/>
  <c r="U1220" i="39"/>
  <c r="U1221" i="39"/>
  <c r="U1222" i="39"/>
  <c r="U1223" i="39"/>
  <c r="U1224" i="39"/>
  <c r="U1225" i="39"/>
  <c r="U1226" i="39"/>
  <c r="U1227" i="39"/>
  <c r="U1228" i="39"/>
  <c r="U1229" i="39"/>
  <c r="U1230" i="39"/>
  <c r="U1231" i="39"/>
  <c r="U1232" i="39"/>
  <c r="U1233" i="39"/>
  <c r="U1234" i="39"/>
  <c r="U1235" i="39"/>
  <c r="U1236" i="39"/>
  <c r="U1237" i="39"/>
  <c r="U1238" i="39"/>
  <c r="U1239" i="39"/>
  <c r="U1240" i="39"/>
  <c r="U1241" i="39"/>
  <c r="U1242" i="39"/>
  <c r="U1243" i="39"/>
  <c r="U1244" i="39"/>
  <c r="U1245" i="39"/>
  <c r="U1246" i="39"/>
  <c r="U1247" i="39"/>
  <c r="U1248" i="39"/>
  <c r="U1249" i="39"/>
  <c r="U1250" i="39"/>
  <c r="U1251" i="39"/>
  <c r="U1252" i="39"/>
  <c r="U1253" i="39"/>
  <c r="U1254" i="39"/>
  <c r="U1255" i="39"/>
  <c r="U1256" i="39"/>
  <c r="U1257" i="39"/>
  <c r="U1258" i="39"/>
  <c r="U1259" i="39"/>
  <c r="U1260" i="39"/>
  <c r="U1261" i="39"/>
  <c r="U1262" i="39"/>
  <c r="U1263" i="39"/>
  <c r="U1264" i="39"/>
  <c r="U1265" i="39"/>
  <c r="U1266" i="39"/>
  <c r="U1267" i="39"/>
  <c r="U1268" i="39"/>
  <c r="U1269" i="39"/>
  <c r="U1270" i="39"/>
  <c r="U1271" i="39"/>
  <c r="U1272" i="39"/>
  <c r="U1273" i="39"/>
  <c r="U1274" i="39"/>
  <c r="U1275" i="39"/>
  <c r="U1276" i="39"/>
  <c r="U1277" i="39"/>
  <c r="U1278" i="39"/>
  <c r="U1279" i="39"/>
  <c r="U1280" i="39"/>
  <c r="U1281" i="39"/>
  <c r="U1282" i="39"/>
  <c r="U1283" i="39"/>
  <c r="U1284" i="39"/>
  <c r="U1285" i="39"/>
  <c r="U1286" i="39"/>
  <c r="U1287" i="39"/>
  <c r="U1288" i="39"/>
  <c r="U1289" i="39"/>
  <c r="U1290" i="39"/>
  <c r="U1291" i="39"/>
  <c r="U1292" i="39"/>
  <c r="U1293" i="39"/>
  <c r="U1294" i="39"/>
  <c r="U1295" i="39"/>
  <c r="U1296" i="39"/>
  <c r="U1297" i="39"/>
  <c r="U1298" i="39"/>
  <c r="U1299" i="39"/>
  <c r="U1300" i="39"/>
  <c r="U1301" i="39"/>
  <c r="U1302" i="39"/>
  <c r="U1303" i="39"/>
  <c r="U1304" i="39"/>
  <c r="U1305" i="39"/>
  <c r="U1306" i="39"/>
  <c r="U1307" i="39"/>
  <c r="U1308" i="39"/>
  <c r="U1309" i="39"/>
  <c r="U1310" i="39"/>
  <c r="U1311" i="39"/>
  <c r="U1312" i="39"/>
  <c r="U1313" i="39"/>
  <c r="U1314" i="39"/>
  <c r="U1315" i="39"/>
  <c r="U1316" i="39"/>
  <c r="U1317" i="39"/>
  <c r="U1318" i="39"/>
  <c r="U1319" i="39"/>
  <c r="U1320" i="39"/>
  <c r="U1321" i="39"/>
  <c r="U1322" i="39"/>
  <c r="U1323" i="39"/>
  <c r="U1324" i="39"/>
  <c r="U1325" i="39"/>
  <c r="U1326" i="39"/>
  <c r="U1327" i="39"/>
  <c r="U1328" i="39"/>
  <c r="U1329" i="39"/>
  <c r="U1330" i="39"/>
  <c r="U1331" i="39"/>
  <c r="U1332" i="39"/>
  <c r="U1333" i="39"/>
  <c r="U1334" i="39"/>
  <c r="U1335" i="39"/>
  <c r="U1336" i="39"/>
  <c r="U1337" i="39"/>
  <c r="U1338" i="39"/>
  <c r="U1339" i="39"/>
  <c r="U1340" i="39"/>
  <c r="U1341" i="39"/>
  <c r="U1342" i="39"/>
  <c r="U1343" i="39"/>
  <c r="U1344" i="39"/>
  <c r="U1345" i="39"/>
  <c r="U1346" i="39"/>
  <c r="U1347" i="39"/>
  <c r="U1348" i="39"/>
  <c r="U1349" i="39"/>
  <c r="U1350" i="39"/>
  <c r="U1351" i="39"/>
  <c r="U1352" i="39"/>
  <c r="U1353" i="39"/>
  <c r="U1354" i="39"/>
  <c r="U1355" i="39"/>
  <c r="U1356" i="39"/>
  <c r="U1357" i="39"/>
  <c r="U1358" i="39"/>
  <c r="U1359" i="39"/>
  <c r="U1360" i="39"/>
  <c r="U1361" i="39"/>
  <c r="U1362" i="39"/>
  <c r="U1363" i="39"/>
  <c r="U1364" i="39"/>
  <c r="U1365" i="39"/>
  <c r="U1366" i="39"/>
  <c r="U1367" i="39"/>
  <c r="U1368" i="39"/>
  <c r="U1369" i="39"/>
  <c r="U1370" i="39"/>
  <c r="U1371" i="39"/>
  <c r="U1372" i="39"/>
  <c r="U1373" i="39"/>
  <c r="U1374" i="39"/>
  <c r="U1375" i="39"/>
  <c r="U1376" i="39"/>
  <c r="U1377" i="39"/>
  <c r="U1378" i="39"/>
  <c r="U1379" i="39"/>
  <c r="U1380" i="39"/>
  <c r="U1381" i="39"/>
  <c r="U1382" i="39"/>
  <c r="U1383" i="39"/>
  <c r="U1384" i="39"/>
  <c r="U1385" i="39"/>
  <c r="U1386" i="39"/>
  <c r="U1387" i="39"/>
  <c r="U1388" i="39"/>
  <c r="U1389" i="39"/>
  <c r="U1390" i="39"/>
  <c r="U1391" i="39"/>
  <c r="U1392" i="39"/>
  <c r="U1393" i="39"/>
  <c r="U1394" i="39"/>
  <c r="U1395" i="39"/>
  <c r="U1396" i="39"/>
  <c r="U1397" i="39"/>
  <c r="U1398" i="39"/>
  <c r="U1399" i="39"/>
  <c r="U1400" i="39"/>
  <c r="U1401" i="39"/>
  <c r="U1402" i="39"/>
  <c r="U1403" i="39"/>
  <c r="U1404" i="39"/>
  <c r="U1405" i="39"/>
  <c r="U1406" i="39"/>
  <c r="U1407" i="39"/>
  <c r="U1408" i="39"/>
  <c r="U1409" i="39"/>
  <c r="U1410" i="39"/>
  <c r="U1411" i="39"/>
  <c r="U1412" i="39"/>
  <c r="U1413" i="39"/>
  <c r="U1414" i="39"/>
  <c r="U1415" i="39"/>
  <c r="U1416" i="39"/>
  <c r="U1417" i="39"/>
  <c r="U1418" i="39"/>
  <c r="U1419" i="39"/>
  <c r="U1420" i="39"/>
  <c r="U1421" i="39"/>
  <c r="U1422" i="39"/>
  <c r="U1423" i="39"/>
  <c r="U1424" i="39"/>
  <c r="U1425" i="39"/>
  <c r="U1426" i="39"/>
  <c r="U1427" i="39"/>
  <c r="U1428" i="39"/>
  <c r="U1429" i="39"/>
  <c r="U1430" i="39"/>
  <c r="U1431" i="39"/>
  <c r="U1432" i="39"/>
  <c r="U1433" i="39"/>
  <c r="U1434" i="39"/>
  <c r="U1435" i="39"/>
  <c r="U1436" i="39"/>
  <c r="U1437" i="39"/>
  <c r="U1438" i="39"/>
  <c r="U1439" i="39"/>
  <c r="U1440" i="39"/>
  <c r="U1441" i="39"/>
  <c r="U1442" i="39"/>
  <c r="U1443" i="39"/>
  <c r="U1444" i="39"/>
  <c r="U1445" i="39"/>
  <c r="U1446" i="39"/>
  <c r="U1447" i="39"/>
  <c r="U1448" i="39"/>
  <c r="U1449" i="39"/>
  <c r="U1450" i="39"/>
  <c r="U1451" i="39"/>
  <c r="U1452" i="39"/>
  <c r="U1453" i="39"/>
  <c r="U1454" i="39"/>
  <c r="U1455" i="39"/>
  <c r="U1456" i="39"/>
  <c r="U1457" i="39"/>
  <c r="U1458" i="39"/>
  <c r="U1459" i="39"/>
  <c r="U1460" i="39"/>
  <c r="U1461" i="39"/>
  <c r="U1462" i="39"/>
  <c r="U1463" i="39"/>
  <c r="U1464" i="39"/>
  <c r="U1465" i="39"/>
  <c r="U1466" i="39"/>
  <c r="U1467" i="39"/>
  <c r="U1468" i="39"/>
  <c r="U1469" i="39"/>
  <c r="U1470" i="39"/>
  <c r="U1471" i="39"/>
  <c r="U1472" i="39"/>
  <c r="U1473" i="39"/>
  <c r="U1474" i="39"/>
  <c r="U1475" i="39"/>
  <c r="U1476" i="39"/>
  <c r="U1477" i="39"/>
  <c r="U1478" i="39"/>
  <c r="U1479" i="39"/>
  <c r="U1480" i="39"/>
  <c r="U1481" i="39"/>
  <c r="U1482" i="39"/>
  <c r="U1483" i="39"/>
  <c r="U1484" i="39"/>
  <c r="U1485" i="39"/>
  <c r="U1486" i="39"/>
  <c r="U1487" i="39"/>
  <c r="U1488" i="39"/>
  <c r="U1489" i="39"/>
  <c r="U1490" i="39"/>
  <c r="U1491" i="39"/>
  <c r="U1492" i="39"/>
  <c r="U1493" i="39"/>
  <c r="U1494" i="39"/>
  <c r="U1495" i="39"/>
  <c r="U1496" i="39"/>
  <c r="U1497" i="39"/>
  <c r="U1498" i="39"/>
  <c r="U1499" i="39"/>
  <c r="U1500" i="39"/>
  <c r="U1501" i="39"/>
  <c r="U1502" i="39"/>
  <c r="U1503" i="39"/>
  <c r="U1504" i="39"/>
  <c r="U1505" i="39"/>
  <c r="U1506" i="39"/>
  <c r="U1507" i="39"/>
  <c r="U1508" i="39"/>
  <c r="U1509" i="39"/>
  <c r="U1510" i="39"/>
  <c r="U1511" i="39"/>
  <c r="U1512" i="39"/>
  <c r="U1513" i="39"/>
  <c r="U1514" i="39"/>
  <c r="U1515" i="39"/>
  <c r="U1516" i="39"/>
  <c r="U1517" i="39"/>
  <c r="U1518" i="39"/>
  <c r="U1519" i="39"/>
  <c r="U1520" i="39"/>
  <c r="U1521" i="39"/>
  <c r="U1522" i="39"/>
  <c r="U1523" i="39"/>
  <c r="U1524" i="39"/>
  <c r="U1525" i="39"/>
  <c r="U1526" i="39"/>
  <c r="U1527" i="39"/>
  <c r="U1528" i="39"/>
  <c r="U1529" i="39"/>
  <c r="U1530" i="39"/>
  <c r="U1531" i="39"/>
  <c r="U1532" i="39"/>
  <c r="U1533" i="39"/>
  <c r="U1534" i="39"/>
  <c r="U1535" i="39"/>
  <c r="U1536" i="39"/>
  <c r="U1537" i="39"/>
  <c r="U1538" i="39"/>
  <c r="U1539" i="39"/>
  <c r="U1540" i="39"/>
  <c r="U1541" i="39"/>
  <c r="U1542" i="39"/>
  <c r="U1543" i="39"/>
  <c r="U1544" i="39"/>
  <c r="U1545" i="39"/>
  <c r="U1546" i="39"/>
  <c r="U1547" i="39"/>
  <c r="U1548" i="39"/>
  <c r="U1549" i="39"/>
  <c r="U1550" i="39"/>
  <c r="U1551" i="39"/>
  <c r="U1552" i="39"/>
  <c r="U1553" i="39"/>
  <c r="U1554" i="39"/>
  <c r="U1555" i="39"/>
  <c r="U1556" i="39"/>
  <c r="U1557" i="39"/>
  <c r="U1558" i="39"/>
  <c r="U1559" i="39"/>
  <c r="U1560" i="39"/>
  <c r="U1561" i="39"/>
  <c r="U1562" i="39"/>
  <c r="U1563" i="39"/>
  <c r="U1564" i="39"/>
  <c r="U1565" i="39"/>
  <c r="U1566" i="39"/>
  <c r="U1567" i="39"/>
  <c r="U1568" i="39"/>
  <c r="U1569" i="39"/>
  <c r="U1570" i="39"/>
  <c r="U1571" i="39"/>
  <c r="U1572" i="39"/>
  <c r="U1573" i="39"/>
  <c r="U1574" i="39"/>
  <c r="U1575" i="39"/>
  <c r="U1576" i="39"/>
  <c r="U1577" i="39"/>
  <c r="U1578" i="39"/>
  <c r="U1579" i="39"/>
  <c r="U1580" i="39"/>
  <c r="U1581" i="39"/>
  <c r="U1582" i="39"/>
  <c r="U1583" i="39"/>
  <c r="U1584" i="39"/>
  <c r="U1585" i="39"/>
  <c r="U1586" i="39"/>
  <c r="U1587" i="39"/>
  <c r="U1588" i="39"/>
  <c r="U1589" i="39"/>
  <c r="U1590" i="39"/>
  <c r="U1591" i="39"/>
  <c r="U1592" i="39"/>
  <c r="U1593" i="39"/>
  <c r="U1594" i="39"/>
  <c r="U1595" i="39"/>
  <c r="U1596" i="39"/>
  <c r="U1597" i="39"/>
  <c r="U1598" i="39"/>
  <c r="U1599" i="39"/>
  <c r="U1600" i="39"/>
  <c r="U1601" i="39"/>
  <c r="U1602" i="39"/>
  <c r="U1603" i="39"/>
  <c r="U1604" i="39"/>
  <c r="U1605" i="39"/>
  <c r="U1606" i="39"/>
  <c r="U1607" i="39"/>
  <c r="U1608" i="39"/>
  <c r="U1609" i="39"/>
  <c r="U1610" i="39"/>
  <c r="U1611" i="39"/>
  <c r="U1612" i="39"/>
  <c r="U1613" i="39"/>
  <c r="U1614" i="39"/>
  <c r="U1615" i="39"/>
  <c r="U1616" i="39"/>
  <c r="U1617" i="39"/>
  <c r="U1618" i="39"/>
  <c r="U1619" i="39"/>
  <c r="U1620" i="39"/>
  <c r="U1621" i="39"/>
  <c r="U1622" i="39"/>
  <c r="U1623" i="39"/>
  <c r="U1624" i="39"/>
  <c r="U1625" i="39"/>
  <c r="U1626" i="39"/>
  <c r="U1627" i="39"/>
  <c r="U1628" i="39"/>
  <c r="U1629" i="39"/>
  <c r="U1630" i="39"/>
  <c r="U1631" i="39"/>
  <c r="U1632" i="39"/>
  <c r="U1633" i="39"/>
  <c r="U1634" i="39"/>
  <c r="U1635" i="39"/>
  <c r="U1636" i="39"/>
  <c r="U1637" i="39"/>
  <c r="U1638" i="39"/>
  <c r="U1639" i="39"/>
  <c r="U1640" i="39"/>
  <c r="U1641" i="39"/>
  <c r="U1642" i="39"/>
  <c r="U1643" i="39"/>
  <c r="U1644" i="39"/>
  <c r="U1645" i="39"/>
  <c r="U1646" i="39"/>
  <c r="U1647" i="39"/>
  <c r="U1648" i="39"/>
  <c r="U1649" i="39"/>
  <c r="U1650" i="39"/>
  <c r="U1651" i="39"/>
  <c r="U1652" i="39"/>
  <c r="U1653" i="39"/>
  <c r="U1654" i="39"/>
  <c r="U1655" i="39"/>
  <c r="U1656" i="39"/>
  <c r="U1657" i="39"/>
  <c r="U1658" i="39"/>
  <c r="U1659" i="39"/>
  <c r="U1660" i="39"/>
  <c r="U1661" i="39"/>
  <c r="U1662" i="39"/>
  <c r="U1663" i="39"/>
  <c r="U1664" i="39"/>
  <c r="U1665" i="39"/>
  <c r="U1666" i="39"/>
  <c r="U1667" i="39"/>
  <c r="U1668" i="39"/>
  <c r="U1669" i="39"/>
  <c r="U1670" i="39"/>
  <c r="U1671" i="39"/>
  <c r="U1672" i="39"/>
  <c r="U1673" i="39"/>
  <c r="U1674" i="39"/>
  <c r="U1675" i="39"/>
  <c r="U1676" i="39"/>
  <c r="U1677" i="39"/>
  <c r="U1678" i="39"/>
  <c r="U1679" i="39"/>
  <c r="U1680" i="39"/>
  <c r="U1681" i="39"/>
  <c r="U1682" i="39"/>
  <c r="U1683" i="39"/>
  <c r="U1684" i="39"/>
  <c r="U1685" i="39"/>
  <c r="U1686" i="39"/>
  <c r="U1687" i="39"/>
  <c r="U1688" i="39"/>
  <c r="U1689" i="39"/>
  <c r="U1690" i="39"/>
  <c r="U1691" i="39"/>
  <c r="U1692" i="39"/>
  <c r="U1693" i="39"/>
  <c r="U1694" i="39"/>
  <c r="U1695" i="39"/>
  <c r="U1696" i="39"/>
  <c r="U1697" i="39"/>
  <c r="U1698" i="39"/>
  <c r="U1699" i="39"/>
  <c r="U1700" i="39"/>
  <c r="U1701" i="39"/>
  <c r="U1702" i="39"/>
  <c r="U1703" i="39"/>
  <c r="U1704" i="39"/>
  <c r="U1705" i="39"/>
  <c r="U1706" i="39"/>
  <c r="U1707" i="39"/>
  <c r="U1708" i="39"/>
  <c r="U1709" i="39"/>
  <c r="U1710" i="39"/>
  <c r="U1711" i="39"/>
  <c r="U1712" i="39"/>
  <c r="U1713" i="39"/>
  <c r="U1714" i="39"/>
  <c r="U1715" i="39"/>
  <c r="U1716" i="39"/>
  <c r="U1717" i="39"/>
  <c r="U1718" i="39"/>
  <c r="U1719" i="39"/>
  <c r="U1720" i="39"/>
  <c r="U1721" i="39"/>
  <c r="U1722" i="39"/>
  <c r="U1723" i="39"/>
  <c r="U1724" i="39"/>
  <c r="U1725" i="39"/>
  <c r="U1726" i="39"/>
  <c r="U1727" i="39"/>
  <c r="U1728" i="39"/>
  <c r="U1729" i="39"/>
  <c r="U1730" i="39"/>
  <c r="U1731" i="39"/>
  <c r="U1732" i="39"/>
  <c r="U1733" i="39"/>
  <c r="U1734" i="39"/>
  <c r="U1735" i="39"/>
  <c r="U1736" i="39"/>
  <c r="U1737" i="39"/>
  <c r="U1738" i="39"/>
  <c r="U1739" i="39"/>
  <c r="U1740" i="39"/>
  <c r="U1741" i="39"/>
  <c r="U1742" i="39"/>
  <c r="U1743" i="39"/>
  <c r="U1744" i="39"/>
  <c r="U1745" i="39"/>
  <c r="U1746" i="39"/>
  <c r="U1747" i="39"/>
  <c r="U1748" i="39"/>
  <c r="U1749" i="39"/>
  <c r="U1750" i="39"/>
  <c r="U1751" i="39"/>
  <c r="U1752" i="39"/>
  <c r="U1753" i="39"/>
  <c r="U1754" i="39"/>
  <c r="U1755" i="39"/>
  <c r="U1756" i="39"/>
  <c r="U1757" i="39"/>
  <c r="U1758" i="39"/>
  <c r="U1759" i="39"/>
  <c r="U1760" i="39"/>
  <c r="U1761" i="39"/>
  <c r="U1762" i="39"/>
  <c r="U1763" i="39"/>
  <c r="U1764" i="39"/>
  <c r="U1765" i="39"/>
  <c r="U1766" i="39"/>
  <c r="U1767" i="39"/>
  <c r="U1768" i="39"/>
  <c r="U1769" i="39"/>
  <c r="U1770" i="39"/>
  <c r="U1771" i="39"/>
  <c r="U1772" i="39"/>
  <c r="U1773" i="39"/>
  <c r="U1774" i="39"/>
  <c r="U1775" i="39"/>
  <c r="U1776" i="39"/>
  <c r="U1777" i="39"/>
  <c r="U1778" i="39"/>
  <c r="U1779" i="39"/>
  <c r="U1780" i="39"/>
  <c r="U1781" i="39"/>
  <c r="U1782" i="39"/>
  <c r="U1783" i="39"/>
  <c r="U1784" i="39"/>
  <c r="U1785" i="39"/>
  <c r="U1786" i="39"/>
  <c r="U1787" i="39"/>
  <c r="U1788" i="39"/>
  <c r="U1789" i="39"/>
  <c r="U1790" i="39"/>
  <c r="U1791" i="39"/>
  <c r="U1792" i="39"/>
  <c r="U1793" i="39"/>
  <c r="U1794" i="39"/>
  <c r="U1795" i="39"/>
  <c r="U1796" i="39"/>
  <c r="U1797" i="39"/>
  <c r="U1798" i="39"/>
  <c r="U1799" i="39"/>
  <c r="U1800" i="39"/>
  <c r="U1801" i="39"/>
  <c r="U1802" i="39"/>
  <c r="U1803" i="39"/>
  <c r="U1804" i="39"/>
  <c r="U1805" i="39"/>
  <c r="U1806" i="39"/>
  <c r="U1807" i="39"/>
  <c r="U1808" i="39"/>
  <c r="U1809" i="39"/>
  <c r="U1810" i="39"/>
  <c r="U1811" i="39"/>
  <c r="U1812" i="39"/>
  <c r="U1813" i="39"/>
  <c r="U1814" i="39"/>
  <c r="U1815" i="39"/>
  <c r="U1816" i="39"/>
  <c r="U1817" i="39"/>
  <c r="U1818" i="39"/>
  <c r="U1819" i="39"/>
  <c r="U1820" i="39"/>
  <c r="U1821" i="39"/>
  <c r="U1822" i="39"/>
  <c r="U1823" i="39"/>
  <c r="U1824" i="39"/>
  <c r="U1825" i="39"/>
  <c r="U1826" i="39"/>
  <c r="U1827" i="39"/>
  <c r="U1828" i="39"/>
  <c r="U1829" i="39"/>
  <c r="U1830" i="39"/>
  <c r="U1831" i="39"/>
  <c r="U1832" i="39"/>
  <c r="U1833" i="39"/>
  <c r="U1834" i="39"/>
  <c r="U1835" i="39"/>
  <c r="U1836" i="39"/>
  <c r="U1837" i="39"/>
  <c r="U1838" i="39"/>
  <c r="U1839" i="39"/>
  <c r="U1840" i="39"/>
  <c r="U1841" i="39"/>
  <c r="U1842" i="39"/>
  <c r="U1843" i="39"/>
  <c r="U1844" i="39"/>
  <c r="U1845" i="39"/>
  <c r="U1846" i="39"/>
  <c r="U1847" i="39"/>
  <c r="U1848" i="39"/>
  <c r="U1849" i="39"/>
  <c r="U1850" i="39"/>
  <c r="U1851" i="39"/>
  <c r="U1852" i="39"/>
  <c r="U1853" i="39"/>
  <c r="U1854" i="39"/>
  <c r="U1855" i="39"/>
  <c r="U1856" i="39"/>
  <c r="U1857" i="39"/>
  <c r="U1858" i="39"/>
  <c r="U1859" i="39"/>
  <c r="U1860" i="39"/>
  <c r="U1861" i="39"/>
  <c r="U1862" i="39"/>
  <c r="U1863" i="39"/>
  <c r="U1864" i="39"/>
  <c r="U1865" i="39"/>
  <c r="U1866" i="39"/>
  <c r="U1867" i="39"/>
  <c r="U1868" i="39"/>
  <c r="U1869" i="39"/>
  <c r="U1870" i="39"/>
  <c r="U1871" i="39"/>
  <c r="U1872" i="39"/>
  <c r="U1873" i="39"/>
  <c r="U1874" i="39"/>
  <c r="U1875" i="39"/>
  <c r="U1876" i="39"/>
  <c r="U1877" i="39"/>
  <c r="U1878" i="39"/>
  <c r="U1879" i="39"/>
  <c r="U1880" i="39"/>
  <c r="U1881" i="39"/>
  <c r="U1882" i="39"/>
  <c r="U1883" i="39"/>
  <c r="U1884" i="39"/>
  <c r="U1885" i="39"/>
  <c r="U1886" i="39"/>
  <c r="U1887" i="39"/>
  <c r="U1888" i="39"/>
  <c r="U1889" i="39"/>
  <c r="U1890" i="39"/>
  <c r="U1891" i="39"/>
  <c r="U1892" i="39"/>
  <c r="U1893" i="39"/>
  <c r="U1894" i="39"/>
  <c r="U1895" i="39"/>
  <c r="U1896" i="39"/>
  <c r="U1897" i="39"/>
  <c r="U1898" i="39"/>
  <c r="U1899" i="39"/>
  <c r="U1900" i="39"/>
  <c r="U1901" i="39"/>
  <c r="U1902" i="39"/>
  <c r="U1903" i="39"/>
  <c r="U1904" i="39"/>
  <c r="U1905" i="39"/>
  <c r="U1906" i="39"/>
  <c r="U1907" i="39"/>
  <c r="U1908" i="39"/>
  <c r="U1909" i="39"/>
  <c r="U1910" i="39"/>
  <c r="U1911" i="39"/>
  <c r="U1912" i="39"/>
  <c r="U1913" i="39"/>
  <c r="U1914" i="39"/>
  <c r="U1915" i="39"/>
  <c r="U1916" i="39"/>
  <c r="U1917" i="39"/>
  <c r="U1918" i="39"/>
  <c r="U1919" i="39"/>
  <c r="U1920" i="39"/>
  <c r="U1921" i="39"/>
  <c r="U1922" i="39"/>
  <c r="U1923" i="39"/>
  <c r="U1924" i="39"/>
  <c r="U1925" i="39"/>
  <c r="U1926" i="39"/>
  <c r="U1927" i="39"/>
  <c r="U1928" i="39"/>
  <c r="U1929" i="39"/>
  <c r="U1930" i="39"/>
  <c r="U1931" i="39"/>
  <c r="U1932" i="39"/>
  <c r="U1933" i="39"/>
  <c r="U1934" i="39"/>
  <c r="U1935" i="39"/>
  <c r="U1936" i="39"/>
  <c r="U1937" i="39"/>
  <c r="U1938" i="39"/>
  <c r="U1939" i="39"/>
  <c r="U1940" i="39"/>
  <c r="U1941" i="39"/>
  <c r="U1942" i="39"/>
  <c r="U1943" i="39"/>
  <c r="U1944" i="39"/>
  <c r="U1945" i="39"/>
  <c r="U1946" i="39"/>
  <c r="U1947" i="39"/>
  <c r="U1948" i="39"/>
  <c r="U1949" i="39"/>
  <c r="U1950" i="39"/>
  <c r="U1951" i="39"/>
  <c r="U1952" i="39"/>
  <c r="U1953" i="39"/>
  <c r="U1954" i="39"/>
  <c r="U1955" i="39"/>
  <c r="U1956" i="39"/>
  <c r="U1957" i="39"/>
  <c r="U1958" i="39"/>
  <c r="U1959" i="39"/>
  <c r="U1960" i="39"/>
  <c r="U1961" i="39"/>
  <c r="U1962" i="39"/>
  <c r="U1963" i="39"/>
  <c r="U1964" i="39"/>
  <c r="U1965" i="39"/>
  <c r="U1966" i="39"/>
  <c r="U1967" i="39"/>
  <c r="U1968" i="39"/>
  <c r="U1969" i="39"/>
  <c r="U1970" i="39"/>
  <c r="U1971" i="39"/>
  <c r="U1972" i="39"/>
  <c r="U1973" i="39"/>
  <c r="U1974" i="39"/>
  <c r="U1975" i="39"/>
  <c r="U1976" i="39"/>
  <c r="U1977" i="39"/>
  <c r="U1978" i="39"/>
  <c r="U1979" i="39"/>
  <c r="U1980" i="39"/>
  <c r="U1981" i="39"/>
  <c r="U1982" i="39"/>
  <c r="U1983" i="39"/>
  <c r="U1984" i="39"/>
  <c r="U1985" i="39"/>
  <c r="U1986" i="39"/>
  <c r="U1987" i="39"/>
  <c r="U1988" i="39"/>
  <c r="U1989" i="39"/>
  <c r="U1990" i="39"/>
  <c r="U1991" i="39"/>
  <c r="U1992" i="39"/>
  <c r="U1993" i="39"/>
  <c r="U1994" i="39"/>
  <c r="U1995" i="39"/>
  <c r="U1996" i="39"/>
  <c r="U1997" i="39"/>
  <c r="U1998" i="39"/>
  <c r="U1999" i="39"/>
  <c r="U2000" i="39"/>
  <c r="U2001" i="39"/>
  <c r="U2002" i="39"/>
  <c r="U2003" i="39"/>
  <c r="U2004" i="39"/>
  <c r="U2005" i="39"/>
  <c r="U2006" i="39"/>
  <c r="U2007" i="39"/>
  <c r="U2008" i="39"/>
  <c r="U2009" i="39"/>
  <c r="U2010" i="39"/>
  <c r="U2011" i="39"/>
  <c r="U2012" i="39"/>
  <c r="U2013" i="39"/>
  <c r="U2014" i="39"/>
  <c r="U2015" i="39"/>
  <c r="U2016" i="39"/>
  <c r="U2017" i="39"/>
  <c r="U2018" i="39"/>
  <c r="U2019" i="39"/>
  <c r="U2020" i="39"/>
  <c r="U2021" i="39"/>
  <c r="U2022" i="39"/>
  <c r="U2023" i="39"/>
  <c r="U2024" i="39"/>
  <c r="U2025" i="39"/>
  <c r="U2026" i="39"/>
  <c r="U2027" i="39"/>
  <c r="U2028" i="39"/>
  <c r="U2029" i="39"/>
  <c r="U2030" i="39"/>
  <c r="U2031" i="39"/>
  <c r="U2032" i="39"/>
  <c r="U2033" i="39"/>
  <c r="U2034" i="39"/>
  <c r="U2035" i="39"/>
  <c r="U2036" i="39"/>
  <c r="U2037" i="39"/>
  <c r="U2038" i="39"/>
  <c r="U2039" i="39"/>
  <c r="U2040" i="39"/>
  <c r="U2041" i="39"/>
  <c r="U2042" i="39"/>
  <c r="U2043" i="39"/>
  <c r="U2044" i="39"/>
  <c r="U2045" i="39"/>
  <c r="U2046" i="39"/>
  <c r="U2047" i="39"/>
  <c r="U2048" i="39"/>
  <c r="U2049" i="39"/>
  <c r="U2050" i="39"/>
  <c r="U2051" i="39"/>
  <c r="U2052" i="39"/>
  <c r="U2053" i="39"/>
  <c r="U2054" i="39"/>
  <c r="U2055" i="39"/>
  <c r="U2056" i="39"/>
  <c r="U2057" i="39"/>
  <c r="U2058" i="39"/>
  <c r="U2059" i="39"/>
  <c r="U2060" i="39"/>
  <c r="U2061" i="39"/>
  <c r="U2062" i="39"/>
  <c r="U2063" i="39"/>
  <c r="U2064" i="39"/>
  <c r="U2065" i="39"/>
  <c r="U2066" i="39"/>
  <c r="U2067" i="39"/>
  <c r="U2068" i="39"/>
  <c r="U2069" i="39"/>
  <c r="U2070" i="39"/>
  <c r="U2071" i="39"/>
  <c r="U2072" i="39"/>
  <c r="U2073" i="39"/>
  <c r="U2074" i="39"/>
  <c r="U2075" i="39"/>
  <c r="U2076" i="39"/>
  <c r="U2077" i="39"/>
  <c r="U2078" i="39"/>
  <c r="U2079" i="39"/>
  <c r="U2080" i="39"/>
  <c r="U2081" i="39"/>
  <c r="U2082" i="39"/>
  <c r="U2083" i="39"/>
  <c r="U2084" i="39"/>
  <c r="U2085" i="39"/>
  <c r="U2086" i="39"/>
  <c r="U2087" i="39"/>
  <c r="U2088" i="39"/>
  <c r="U2089" i="39"/>
  <c r="U2090" i="39"/>
  <c r="U2091" i="39"/>
  <c r="U2092" i="39"/>
  <c r="U2093" i="39"/>
  <c r="U2094" i="39"/>
  <c r="U2095" i="39"/>
  <c r="U2096" i="39"/>
  <c r="U2097" i="39"/>
  <c r="U2098" i="39"/>
  <c r="U2099" i="39"/>
  <c r="U2100" i="39"/>
  <c r="U2101" i="39"/>
  <c r="U2102" i="39"/>
  <c r="U2103" i="39"/>
  <c r="U2104" i="39"/>
  <c r="U2105" i="39"/>
  <c r="U2106" i="39"/>
  <c r="U2107" i="39"/>
  <c r="U2108" i="39"/>
  <c r="U2109" i="39"/>
  <c r="U2110" i="39"/>
  <c r="U2111" i="39"/>
  <c r="U2112" i="39"/>
  <c r="U2113" i="39"/>
  <c r="U2114" i="39"/>
  <c r="U2115" i="39"/>
  <c r="U2116" i="39"/>
  <c r="U2117" i="39"/>
  <c r="U2118" i="39"/>
  <c r="U2119" i="39"/>
  <c r="U2120" i="39"/>
  <c r="U2121" i="39"/>
  <c r="U2122" i="39"/>
  <c r="U2123" i="39"/>
  <c r="U2124" i="39"/>
  <c r="U2125" i="39"/>
  <c r="U2126" i="39"/>
  <c r="U2127" i="39"/>
  <c r="U2128" i="39"/>
  <c r="U2129" i="39"/>
  <c r="U2130" i="39"/>
  <c r="U2131" i="39"/>
  <c r="U2132" i="39"/>
  <c r="U2133" i="39"/>
  <c r="U2134" i="39"/>
  <c r="U2135" i="39"/>
  <c r="U2136" i="39"/>
  <c r="U2137" i="39"/>
  <c r="U2138" i="39"/>
  <c r="U2139" i="39"/>
  <c r="U2140" i="39"/>
  <c r="U2141" i="39"/>
  <c r="U2142" i="39"/>
  <c r="U2143" i="39"/>
  <c r="U2144" i="39"/>
  <c r="U2145" i="39"/>
  <c r="U2146" i="39"/>
  <c r="U2147" i="39"/>
  <c r="U2148" i="39"/>
  <c r="U2149" i="39"/>
  <c r="U2150" i="39"/>
  <c r="U2151" i="39"/>
  <c r="U2152" i="39"/>
  <c r="U2153" i="39"/>
  <c r="U2154" i="39"/>
  <c r="U2155" i="39"/>
  <c r="U2156" i="39"/>
  <c r="U2157" i="39"/>
  <c r="U2158" i="39"/>
  <c r="U2159" i="39"/>
  <c r="U2160" i="39"/>
  <c r="U2161" i="39"/>
  <c r="U2162" i="39"/>
  <c r="U2163" i="39"/>
  <c r="U2164" i="39"/>
  <c r="U2165" i="39"/>
  <c r="U2166" i="39"/>
  <c r="U2167" i="39"/>
  <c r="U2168" i="39"/>
  <c r="U2169" i="39"/>
  <c r="U2170" i="39"/>
  <c r="U2171" i="39"/>
  <c r="U2172" i="39"/>
  <c r="U2173" i="39"/>
  <c r="U2174" i="39"/>
  <c r="U2175" i="39"/>
  <c r="U2176" i="39"/>
  <c r="U2177" i="39"/>
  <c r="U2178" i="39"/>
  <c r="U2179" i="39"/>
  <c r="U2180" i="39"/>
  <c r="U2181" i="39"/>
  <c r="U2182" i="39"/>
  <c r="U2183" i="39"/>
  <c r="U2184" i="39"/>
  <c r="U2185" i="39"/>
  <c r="U2186" i="39"/>
  <c r="U2187" i="39"/>
  <c r="U2188" i="39"/>
  <c r="U2189" i="39"/>
  <c r="U2190" i="39"/>
  <c r="U2191" i="39"/>
  <c r="U2192" i="39"/>
  <c r="U2193" i="39"/>
  <c r="U2194" i="39"/>
  <c r="U2195" i="39"/>
  <c r="U2196" i="39"/>
  <c r="U2197" i="39"/>
  <c r="U2198" i="39"/>
  <c r="U2199" i="39"/>
  <c r="U2200" i="39"/>
  <c r="U2201" i="39"/>
  <c r="U2202" i="39"/>
  <c r="U2203" i="39"/>
  <c r="U2204" i="39"/>
  <c r="U2205" i="39"/>
  <c r="U2206" i="39"/>
  <c r="U2207" i="39"/>
  <c r="U2208" i="39"/>
  <c r="U2209" i="39"/>
  <c r="U2210" i="39"/>
  <c r="U2211" i="39"/>
  <c r="U2212" i="39"/>
  <c r="U2213" i="39"/>
  <c r="U2214" i="39"/>
  <c r="U2215" i="39"/>
  <c r="U2216" i="39"/>
  <c r="U2217" i="39"/>
  <c r="U2218" i="39"/>
  <c r="U2219" i="39"/>
  <c r="U2220" i="39"/>
  <c r="U2221" i="39"/>
  <c r="U2222" i="39"/>
  <c r="U2223" i="39"/>
  <c r="U2224" i="39"/>
  <c r="U2225" i="39"/>
  <c r="U2226" i="39"/>
  <c r="U2227" i="39"/>
  <c r="U2228" i="39"/>
  <c r="U2229" i="39"/>
  <c r="U2230" i="39"/>
  <c r="U2231" i="39"/>
  <c r="U2232" i="39"/>
  <c r="U2233" i="39"/>
  <c r="U2234" i="39"/>
  <c r="U2235" i="39"/>
  <c r="U2236" i="39"/>
  <c r="U2237" i="39"/>
  <c r="U2238" i="39"/>
  <c r="U2239" i="39"/>
  <c r="U2240" i="39"/>
  <c r="U2241" i="39"/>
  <c r="U2242" i="39"/>
  <c r="U2243" i="39"/>
  <c r="U2244" i="39"/>
  <c r="U2245" i="39"/>
  <c r="U2246" i="39"/>
  <c r="U2247" i="39"/>
  <c r="U2248" i="39"/>
  <c r="U2249" i="39"/>
  <c r="U2250" i="39"/>
  <c r="U2251" i="39"/>
  <c r="U2252" i="39"/>
  <c r="U2253" i="39"/>
  <c r="U2254" i="39"/>
  <c r="U2255" i="39"/>
  <c r="U2256" i="39"/>
  <c r="U2257" i="39"/>
  <c r="U2258" i="39"/>
  <c r="U2259" i="39"/>
  <c r="U2260" i="39"/>
  <c r="U2261" i="39"/>
  <c r="U2262" i="39"/>
  <c r="U2263" i="39"/>
  <c r="U2264" i="39"/>
  <c r="U2265" i="39"/>
  <c r="U2266" i="39"/>
  <c r="U2267" i="39"/>
  <c r="U2268" i="39"/>
  <c r="U2269" i="39"/>
  <c r="U2270" i="39"/>
  <c r="U2271" i="39"/>
  <c r="U2272" i="39"/>
  <c r="U2273" i="39"/>
  <c r="U2274" i="39"/>
  <c r="U2275" i="39"/>
  <c r="U2276" i="39"/>
  <c r="U2277" i="39"/>
  <c r="U2278" i="39"/>
  <c r="U2279" i="39"/>
  <c r="U2280" i="39"/>
  <c r="U2281" i="39"/>
  <c r="U2282" i="39"/>
  <c r="U2283" i="39"/>
  <c r="U2284" i="39"/>
  <c r="U2285" i="39"/>
  <c r="U2286" i="39"/>
  <c r="U2287" i="39"/>
  <c r="U2288" i="39"/>
  <c r="U2289" i="39"/>
  <c r="U2290" i="39"/>
  <c r="U2291" i="39"/>
  <c r="U2292" i="39"/>
  <c r="U2293" i="39"/>
  <c r="U2294" i="39"/>
  <c r="U2295" i="39"/>
  <c r="U2296" i="39"/>
  <c r="U2297" i="39"/>
  <c r="U2298" i="39"/>
  <c r="U2299" i="39"/>
  <c r="U2300" i="39"/>
  <c r="U2301" i="39"/>
  <c r="U2302" i="39"/>
  <c r="U2303" i="39"/>
  <c r="U2304" i="39"/>
  <c r="U2305" i="39"/>
  <c r="U2306" i="39"/>
  <c r="U2307" i="39"/>
  <c r="U2308" i="39"/>
  <c r="U2309" i="39"/>
  <c r="U2310" i="39"/>
  <c r="U2311" i="39"/>
  <c r="U2312" i="39"/>
  <c r="U2313" i="39"/>
  <c r="U2314" i="39"/>
  <c r="U2315" i="39"/>
  <c r="U2316" i="39"/>
  <c r="U2317" i="39"/>
  <c r="U2318" i="39"/>
  <c r="U2319" i="39"/>
  <c r="U2320" i="39"/>
  <c r="U2321" i="39"/>
  <c r="U2322" i="39"/>
  <c r="U2323" i="39"/>
  <c r="U2324" i="39"/>
  <c r="U2325" i="39"/>
  <c r="U2326" i="39"/>
  <c r="U2327" i="39"/>
  <c r="U2328" i="39"/>
  <c r="U2329" i="39"/>
  <c r="U2330" i="39"/>
  <c r="U2331" i="39"/>
  <c r="U2332" i="39"/>
  <c r="U2333" i="39"/>
  <c r="U2334" i="39"/>
  <c r="U2335" i="39"/>
  <c r="U2336" i="39"/>
  <c r="U2337" i="39"/>
  <c r="U2338" i="39"/>
  <c r="U2339" i="39"/>
  <c r="U2340" i="39"/>
  <c r="U2341" i="39"/>
  <c r="U2342" i="39"/>
  <c r="U2343" i="39"/>
  <c r="U2344" i="39"/>
  <c r="U2345" i="39"/>
  <c r="U2346" i="39"/>
  <c r="U2347" i="39"/>
  <c r="U2348" i="39"/>
  <c r="U2349" i="39"/>
  <c r="U2350" i="39"/>
  <c r="U2351" i="39"/>
  <c r="U2352" i="39"/>
  <c r="U2353" i="39"/>
  <c r="U2354" i="39"/>
  <c r="U2355" i="39"/>
  <c r="U2356" i="39"/>
  <c r="U2357" i="39"/>
  <c r="U2358" i="39"/>
  <c r="U2359" i="39"/>
  <c r="U2360" i="39"/>
  <c r="U2361" i="39"/>
  <c r="U2362" i="39"/>
  <c r="U2363" i="39"/>
  <c r="U2364" i="39"/>
  <c r="U2365" i="39"/>
  <c r="U2366" i="39"/>
  <c r="U2367" i="39"/>
  <c r="U2368" i="39"/>
  <c r="U2369" i="39"/>
  <c r="U2370" i="39"/>
  <c r="U2371" i="39"/>
  <c r="U2372" i="39"/>
  <c r="U2373" i="39"/>
  <c r="U2374" i="39"/>
  <c r="U2375" i="39"/>
  <c r="U2376" i="39"/>
  <c r="U2377" i="39"/>
  <c r="U2378" i="39"/>
  <c r="U2379" i="39"/>
  <c r="U2380" i="39"/>
  <c r="U2381" i="39"/>
  <c r="U2382" i="39"/>
  <c r="U2383" i="39"/>
  <c r="U2384" i="39"/>
  <c r="U2385" i="39"/>
  <c r="U2386" i="39"/>
  <c r="U2387" i="39"/>
  <c r="U2388" i="39"/>
  <c r="U2389" i="39"/>
  <c r="U2390" i="39"/>
  <c r="U2391" i="39"/>
  <c r="U2392" i="39"/>
  <c r="U2393" i="39"/>
  <c r="U2394" i="39"/>
  <c r="U2395" i="39"/>
  <c r="U2396" i="39"/>
  <c r="U2397" i="39"/>
  <c r="U2398" i="39"/>
  <c r="U2399" i="39"/>
  <c r="U2400" i="39"/>
  <c r="U2401" i="39"/>
  <c r="U2402" i="39"/>
  <c r="U2403" i="39"/>
  <c r="U2404" i="39"/>
  <c r="U2405" i="39"/>
  <c r="U2406" i="39"/>
  <c r="U2407" i="39"/>
  <c r="U2408" i="39"/>
  <c r="U2409" i="39"/>
  <c r="U2410" i="39"/>
  <c r="U2411" i="39"/>
  <c r="U2412" i="39"/>
  <c r="U2413" i="39"/>
  <c r="U2414" i="39"/>
  <c r="U2415" i="39"/>
  <c r="U2416" i="39"/>
  <c r="U2417" i="39"/>
  <c r="U2418" i="39"/>
  <c r="U2419" i="39"/>
  <c r="U2420" i="39"/>
  <c r="U2421" i="39"/>
  <c r="U2422" i="39"/>
  <c r="U2423" i="39"/>
  <c r="U2424" i="39"/>
  <c r="U2425" i="39"/>
  <c r="U2426" i="39"/>
  <c r="U2427" i="39"/>
  <c r="U2428" i="39"/>
  <c r="U2429" i="39"/>
  <c r="U2430" i="39"/>
  <c r="U2431" i="39"/>
  <c r="U2432" i="39"/>
  <c r="U2433" i="39"/>
  <c r="U2434" i="39"/>
  <c r="U2435" i="39"/>
  <c r="U2436" i="39"/>
  <c r="U2437" i="39"/>
  <c r="U2438" i="39"/>
  <c r="U2439" i="39"/>
  <c r="U2440" i="39"/>
  <c r="U2441" i="39"/>
  <c r="U2442" i="39"/>
  <c r="U2443" i="39"/>
  <c r="U2444" i="39"/>
  <c r="U2445" i="39"/>
  <c r="U2446" i="39"/>
  <c r="U2447" i="39"/>
  <c r="U2448" i="39"/>
  <c r="U2449" i="39"/>
  <c r="U2450" i="39"/>
  <c r="U2451" i="39"/>
  <c r="U2452" i="39"/>
  <c r="U2453" i="39"/>
  <c r="U2454" i="39"/>
  <c r="U2455" i="39"/>
  <c r="U2456" i="39"/>
  <c r="U2457" i="39"/>
  <c r="U2458" i="39"/>
  <c r="U2459" i="39"/>
  <c r="U2460" i="39"/>
  <c r="U2461" i="39"/>
  <c r="U2462" i="39"/>
  <c r="U2463" i="39"/>
  <c r="U2464" i="39"/>
  <c r="U2465" i="39"/>
  <c r="U2466" i="39"/>
  <c r="U2467" i="39"/>
  <c r="U2468" i="39"/>
  <c r="U2469" i="39"/>
  <c r="U2470" i="39"/>
  <c r="U2471" i="39"/>
  <c r="U2472" i="39"/>
  <c r="U2473" i="39"/>
  <c r="U2474" i="39"/>
  <c r="U2475" i="39"/>
  <c r="U2476" i="39"/>
  <c r="U2477" i="39"/>
  <c r="U2478" i="39"/>
  <c r="U2479" i="39"/>
  <c r="U2480" i="39"/>
  <c r="U2481" i="39"/>
  <c r="U2482" i="39"/>
  <c r="U2483" i="39"/>
  <c r="U2484" i="39"/>
  <c r="U2485" i="39"/>
  <c r="U2486" i="39"/>
  <c r="U2487" i="39"/>
  <c r="U2488" i="39"/>
  <c r="U2489" i="39"/>
  <c r="U2490" i="39"/>
  <c r="U2491" i="39"/>
  <c r="U2492" i="39"/>
  <c r="U2493" i="39"/>
  <c r="U2494" i="39"/>
  <c r="U2495" i="39"/>
  <c r="U2496" i="39"/>
  <c r="U2497" i="39"/>
  <c r="U2498" i="39"/>
  <c r="U2499" i="39"/>
  <c r="U2500" i="39"/>
  <c r="U2501" i="39"/>
  <c r="U2502" i="39"/>
  <c r="U2503" i="39"/>
  <c r="U2504" i="39"/>
  <c r="U2505" i="39"/>
  <c r="U2506" i="39"/>
  <c r="U2507" i="39"/>
  <c r="U2508" i="39"/>
  <c r="U2509" i="39"/>
  <c r="U2510" i="39"/>
  <c r="U2511" i="39"/>
  <c r="U2512" i="39"/>
  <c r="U2513" i="39"/>
  <c r="U2514" i="39"/>
  <c r="U2515" i="39"/>
  <c r="U2516" i="39"/>
  <c r="U2517" i="39"/>
  <c r="U2518" i="39"/>
  <c r="U2519" i="39"/>
  <c r="U2520" i="39"/>
  <c r="U2521" i="39"/>
  <c r="U2522" i="39"/>
  <c r="U2523" i="39"/>
  <c r="U2524" i="39"/>
  <c r="U2525" i="39"/>
  <c r="U2526" i="39"/>
  <c r="U2527" i="39"/>
  <c r="U2528" i="39"/>
  <c r="U2529" i="39"/>
  <c r="U2530" i="39"/>
  <c r="U2531" i="39"/>
  <c r="U2532" i="39"/>
  <c r="U2533" i="39"/>
  <c r="U2534" i="39"/>
  <c r="U2535" i="39"/>
  <c r="U2536" i="39"/>
  <c r="U2537" i="39"/>
  <c r="U2538" i="39"/>
  <c r="U2539" i="39"/>
  <c r="U2540" i="39"/>
  <c r="U2541" i="39"/>
  <c r="U2542" i="39"/>
  <c r="U2543" i="39"/>
  <c r="U2544" i="39"/>
  <c r="U2545" i="39"/>
  <c r="U2546" i="39"/>
  <c r="U2547" i="39"/>
  <c r="U2548" i="39"/>
  <c r="U2549" i="39"/>
  <c r="U2550" i="39"/>
  <c r="U2551" i="39"/>
  <c r="U2552" i="39"/>
  <c r="U2553" i="39"/>
  <c r="U2554" i="39"/>
  <c r="U2555" i="39"/>
  <c r="U2556" i="39"/>
  <c r="U2557" i="39"/>
  <c r="U2558" i="39"/>
  <c r="U2559" i="39"/>
  <c r="U2560" i="39"/>
  <c r="U2561" i="39"/>
  <c r="U2562" i="39"/>
  <c r="U2563" i="39"/>
  <c r="U2564" i="39"/>
  <c r="U2565" i="39"/>
  <c r="U2566" i="39"/>
  <c r="U2567" i="39"/>
  <c r="U2568" i="39"/>
  <c r="U2569" i="39"/>
  <c r="U2570" i="39"/>
  <c r="U2571" i="39"/>
  <c r="U2572" i="39"/>
  <c r="U2573" i="39"/>
  <c r="U2574" i="39"/>
  <c r="U2575" i="39"/>
  <c r="U2576" i="39"/>
  <c r="U2577" i="39"/>
  <c r="U2578" i="39"/>
  <c r="U2579" i="39"/>
  <c r="U2580" i="39"/>
  <c r="U2581" i="39"/>
  <c r="U2582" i="39"/>
  <c r="U2583" i="39"/>
  <c r="U2584" i="39"/>
  <c r="U2585" i="39"/>
  <c r="U2586" i="39"/>
  <c r="U2587" i="39"/>
  <c r="U2588" i="39"/>
  <c r="U2589" i="39"/>
  <c r="U2590" i="39"/>
  <c r="U2591" i="39"/>
  <c r="U2592" i="39"/>
  <c r="U2593" i="39"/>
  <c r="U2594" i="39"/>
  <c r="U2595" i="39"/>
  <c r="U2596" i="39"/>
  <c r="U2597" i="39"/>
  <c r="U2598" i="39"/>
  <c r="U2599" i="39"/>
  <c r="U2600" i="39"/>
  <c r="U2601" i="39"/>
  <c r="U2602" i="39"/>
  <c r="U2603" i="39"/>
  <c r="U2604" i="39"/>
  <c r="U2605" i="39"/>
  <c r="U2606" i="39"/>
  <c r="U2607" i="39"/>
  <c r="U2608" i="39"/>
  <c r="U2609" i="39"/>
  <c r="U2610" i="39"/>
  <c r="U2611" i="39"/>
  <c r="U2612" i="39"/>
  <c r="U2613" i="39"/>
  <c r="U2614" i="39"/>
  <c r="U2615" i="39"/>
  <c r="U2616" i="39"/>
  <c r="U2617" i="39"/>
  <c r="U2618" i="39"/>
  <c r="U2619" i="39"/>
  <c r="U2620" i="39"/>
  <c r="U2621" i="39"/>
  <c r="U2622" i="39"/>
  <c r="U2623" i="39"/>
  <c r="U2624" i="39"/>
  <c r="U2625" i="39"/>
  <c r="U2626" i="39"/>
  <c r="U2627" i="39"/>
  <c r="U2628" i="39"/>
  <c r="U2629" i="39"/>
  <c r="U2630" i="39"/>
  <c r="U2631" i="39"/>
  <c r="U2632" i="39"/>
  <c r="U2633" i="39"/>
  <c r="U2634" i="39"/>
  <c r="U2635" i="39"/>
  <c r="U2636" i="39"/>
  <c r="U2637" i="39"/>
  <c r="U2638" i="39"/>
  <c r="U2639" i="39"/>
  <c r="U2640" i="39"/>
  <c r="U2641" i="39"/>
  <c r="U2642" i="39"/>
  <c r="U2643" i="39"/>
  <c r="U2644" i="39"/>
  <c r="U2645" i="39"/>
  <c r="U2646" i="39"/>
  <c r="U2647" i="39"/>
  <c r="U2648" i="39"/>
  <c r="U2649" i="39"/>
  <c r="U2650" i="39"/>
  <c r="U2651" i="39"/>
  <c r="U2652" i="39"/>
  <c r="U2653" i="39"/>
  <c r="U2654" i="39"/>
  <c r="U2655" i="39"/>
  <c r="U2656" i="39"/>
  <c r="U2657" i="39"/>
  <c r="U2658" i="39"/>
  <c r="U2659" i="39"/>
  <c r="U2660" i="39"/>
  <c r="U2661" i="39"/>
  <c r="U2662" i="39"/>
  <c r="U2663" i="39"/>
  <c r="U2664" i="39"/>
  <c r="U2665" i="39"/>
  <c r="U2666" i="39"/>
  <c r="U2667" i="39"/>
  <c r="U2668" i="39"/>
  <c r="U2669" i="39"/>
  <c r="U2670" i="39"/>
  <c r="U2671" i="39"/>
  <c r="U2672" i="39"/>
  <c r="U2673" i="39"/>
  <c r="U2674" i="39"/>
  <c r="U2675" i="39"/>
  <c r="U2676" i="39"/>
  <c r="U2677" i="39"/>
  <c r="U2678" i="39"/>
  <c r="U2679" i="39"/>
  <c r="U2680" i="39"/>
  <c r="U2681" i="39"/>
  <c r="U2682" i="39"/>
  <c r="U2683" i="39"/>
  <c r="U2684" i="39"/>
  <c r="U2685" i="39"/>
  <c r="U2686" i="39"/>
  <c r="U2687" i="39"/>
  <c r="U2688" i="39"/>
  <c r="U2689" i="39"/>
  <c r="U2690" i="39"/>
  <c r="U2691" i="39"/>
  <c r="U2692" i="39"/>
  <c r="U2693" i="39"/>
  <c r="U2694" i="39"/>
  <c r="U2695" i="39"/>
  <c r="U2696" i="39"/>
  <c r="U2697" i="39"/>
  <c r="U2698" i="39"/>
  <c r="U2699" i="39"/>
  <c r="U2700" i="39"/>
  <c r="U2701" i="39"/>
  <c r="U2702" i="39"/>
  <c r="U2703" i="39"/>
  <c r="U2704" i="39"/>
  <c r="U2705" i="39"/>
  <c r="U2706" i="39"/>
  <c r="U2707" i="39"/>
  <c r="U2708" i="39"/>
  <c r="U2709" i="39"/>
  <c r="U2710" i="39"/>
  <c r="U2711" i="39"/>
  <c r="U2712" i="39"/>
  <c r="U2713" i="39"/>
  <c r="U2714" i="39"/>
  <c r="U2715" i="39"/>
  <c r="U2716" i="39"/>
  <c r="U2717" i="39"/>
  <c r="U2718" i="39"/>
  <c r="U2719" i="39"/>
  <c r="U2720" i="39"/>
  <c r="U2721" i="39"/>
  <c r="U2722" i="39"/>
  <c r="U2723" i="39"/>
  <c r="U2724" i="39"/>
  <c r="U2725" i="39"/>
  <c r="U2726" i="39"/>
  <c r="U2727" i="39"/>
  <c r="U2728" i="39"/>
  <c r="U2729" i="39"/>
  <c r="U2730" i="39"/>
  <c r="U2731" i="39"/>
  <c r="U2732" i="39"/>
  <c r="U2733" i="39"/>
  <c r="U2734" i="39"/>
  <c r="U2735" i="39"/>
  <c r="U2736" i="39"/>
  <c r="U2737" i="39"/>
  <c r="U2738" i="39"/>
  <c r="U2739" i="39"/>
  <c r="U2740" i="39"/>
  <c r="U2741" i="39"/>
  <c r="U2742" i="39"/>
  <c r="U2743" i="39"/>
  <c r="U2744" i="39"/>
  <c r="U2745" i="39"/>
  <c r="U2746" i="39"/>
  <c r="U2747" i="39"/>
  <c r="U2748" i="39"/>
  <c r="U2749" i="39"/>
  <c r="U2750" i="39"/>
  <c r="U2751" i="39"/>
  <c r="U2752" i="39"/>
  <c r="U2753" i="39"/>
  <c r="U2754" i="39"/>
  <c r="U2755" i="39"/>
  <c r="U2756" i="39"/>
  <c r="U2757" i="39"/>
  <c r="U2758" i="39"/>
  <c r="U2759" i="39"/>
  <c r="U2760" i="39"/>
  <c r="U2761" i="39"/>
  <c r="U2762" i="39"/>
  <c r="U2763" i="39"/>
  <c r="U2764" i="39"/>
  <c r="U2765" i="39"/>
  <c r="U2766" i="39"/>
  <c r="U2767" i="39"/>
  <c r="U2768" i="39"/>
  <c r="U2769" i="39"/>
  <c r="U2770" i="39"/>
  <c r="U2771" i="39"/>
  <c r="U2772" i="39"/>
  <c r="U2773" i="39"/>
  <c r="U2774" i="39"/>
  <c r="U2775" i="39"/>
  <c r="U2776" i="39"/>
  <c r="U2777" i="39"/>
  <c r="U2778" i="39"/>
  <c r="U2779" i="39"/>
  <c r="U2780" i="39"/>
  <c r="U2781" i="39"/>
  <c r="U2782" i="39"/>
  <c r="U2783" i="39"/>
  <c r="U2784" i="39"/>
  <c r="U2785" i="39"/>
  <c r="U2786" i="39"/>
  <c r="U2787" i="39"/>
  <c r="U2788" i="39"/>
  <c r="U2789" i="39"/>
  <c r="U2790" i="39"/>
  <c r="U2791" i="39"/>
  <c r="U2792" i="39"/>
  <c r="U2793" i="39"/>
  <c r="U2794" i="39"/>
  <c r="U2795" i="39"/>
  <c r="U2796" i="39"/>
  <c r="U2797" i="39"/>
  <c r="U2798" i="39"/>
  <c r="U2799" i="39"/>
  <c r="U2800" i="39"/>
  <c r="U2801" i="39"/>
  <c r="U2802" i="39"/>
  <c r="U2803" i="39"/>
  <c r="U2804" i="39"/>
  <c r="U2805" i="39"/>
  <c r="U2806" i="39"/>
  <c r="U2807" i="39"/>
  <c r="U2808" i="39"/>
  <c r="U2809" i="39"/>
  <c r="U2810" i="39"/>
  <c r="U2811" i="39"/>
  <c r="U2812" i="39"/>
  <c r="U2813" i="39"/>
  <c r="U2814" i="39"/>
  <c r="U2815" i="39"/>
  <c r="U2816" i="39"/>
  <c r="U2817" i="39"/>
  <c r="U2818" i="39"/>
  <c r="U2819" i="39"/>
  <c r="U2820" i="39"/>
  <c r="U2821" i="39"/>
  <c r="U2822" i="39"/>
  <c r="U2823" i="39"/>
  <c r="U2824" i="39"/>
  <c r="U2825" i="39"/>
  <c r="U2826" i="39"/>
  <c r="U2827" i="39"/>
  <c r="U2828" i="39"/>
  <c r="U2829" i="39"/>
  <c r="U2830" i="39"/>
  <c r="U2831" i="39"/>
  <c r="U2832" i="39"/>
  <c r="U2833" i="39"/>
  <c r="U2834" i="39"/>
  <c r="U2835" i="39"/>
  <c r="U2836" i="39"/>
  <c r="U2837" i="39"/>
  <c r="U2838" i="39"/>
  <c r="U2839" i="39"/>
  <c r="U2840" i="39"/>
  <c r="U2841" i="39"/>
  <c r="U2842" i="39"/>
  <c r="U2843" i="39"/>
  <c r="U2844" i="39"/>
  <c r="U2845" i="39"/>
  <c r="U2846" i="39"/>
  <c r="U2847" i="39"/>
  <c r="U2848" i="39"/>
  <c r="U2849" i="39"/>
  <c r="U2850" i="39"/>
  <c r="U2851" i="39"/>
  <c r="U2852" i="39"/>
  <c r="U2853" i="39"/>
  <c r="U2854" i="39"/>
  <c r="U2855" i="39"/>
  <c r="U2856" i="39"/>
  <c r="U2857" i="39"/>
  <c r="U2858" i="39"/>
  <c r="U2859" i="39"/>
  <c r="U2860" i="39"/>
  <c r="U2861" i="39"/>
  <c r="U2862" i="39"/>
  <c r="U2863" i="39"/>
  <c r="U2864" i="39"/>
  <c r="U2865" i="39"/>
  <c r="U2866" i="39"/>
  <c r="U2867" i="39"/>
  <c r="U2868" i="39"/>
  <c r="U2869" i="39"/>
  <c r="U2870" i="39"/>
  <c r="U2871" i="39"/>
  <c r="U2872" i="39"/>
  <c r="U2873" i="39"/>
  <c r="U2874" i="39"/>
  <c r="U2875" i="39"/>
  <c r="U2876" i="39"/>
  <c r="U2877" i="39"/>
  <c r="U2878" i="39"/>
  <c r="U2879" i="39"/>
  <c r="U2880" i="39"/>
  <c r="U2881" i="39"/>
  <c r="U2882" i="39"/>
  <c r="U2883" i="39"/>
  <c r="U2884" i="39"/>
  <c r="U2885" i="39"/>
  <c r="U2886" i="39"/>
  <c r="U2887" i="39"/>
  <c r="U2888" i="39"/>
  <c r="U2889" i="39"/>
  <c r="U2890" i="39"/>
  <c r="U2891" i="39"/>
  <c r="U2892" i="39"/>
  <c r="U2893" i="39"/>
  <c r="U2894" i="39"/>
  <c r="U2895" i="39"/>
  <c r="U2896" i="39"/>
  <c r="U2897" i="39"/>
  <c r="U2898" i="39"/>
  <c r="U2899" i="39"/>
  <c r="U2900" i="39"/>
  <c r="U2901" i="39"/>
  <c r="U2902" i="39"/>
  <c r="U2903" i="39"/>
  <c r="U2904" i="39"/>
  <c r="U2905" i="39"/>
  <c r="U2906" i="39"/>
  <c r="U2907" i="39"/>
  <c r="U2908" i="39"/>
  <c r="U2909" i="39"/>
  <c r="U2910" i="39"/>
  <c r="U2911" i="39"/>
  <c r="U2912" i="39"/>
  <c r="U2913" i="39"/>
  <c r="U2914" i="39"/>
  <c r="U2915" i="39"/>
  <c r="U2916" i="39"/>
  <c r="U2917" i="39"/>
  <c r="U2918" i="39"/>
  <c r="U2919" i="39"/>
  <c r="U2920" i="39"/>
  <c r="U2921" i="39"/>
  <c r="U2922" i="39"/>
  <c r="U2923" i="39"/>
  <c r="U2924" i="39"/>
  <c r="U2925" i="39"/>
  <c r="U2926" i="39"/>
  <c r="U2927" i="39"/>
  <c r="U2928" i="39"/>
  <c r="U2929" i="39"/>
  <c r="U2930" i="39"/>
  <c r="U2931" i="39"/>
  <c r="U2932" i="39"/>
  <c r="U2933" i="39"/>
  <c r="U2934" i="39"/>
  <c r="U2935" i="39"/>
  <c r="U2936" i="39"/>
  <c r="U2937" i="39"/>
  <c r="U2938" i="39"/>
  <c r="U2939" i="39"/>
  <c r="U2940" i="39"/>
  <c r="U2941" i="39"/>
  <c r="U2942" i="39"/>
  <c r="U2943" i="39"/>
  <c r="U2944" i="39"/>
  <c r="U2945" i="39"/>
  <c r="U2946" i="39"/>
  <c r="U2947" i="39"/>
  <c r="U2948" i="39"/>
  <c r="U2949" i="39"/>
  <c r="U2950" i="39"/>
  <c r="U2951" i="39"/>
  <c r="U2952" i="39"/>
  <c r="U2953" i="39"/>
  <c r="U2954" i="39"/>
  <c r="U2955" i="39"/>
  <c r="U2956" i="39"/>
  <c r="U2957" i="39"/>
  <c r="U2958" i="39"/>
  <c r="U2959" i="39"/>
  <c r="U2960" i="39"/>
  <c r="U2961" i="39"/>
  <c r="U2962" i="39"/>
  <c r="U2963" i="39"/>
  <c r="U2964" i="39"/>
  <c r="U2965" i="39"/>
  <c r="U2966" i="39"/>
  <c r="U2967" i="39"/>
  <c r="U2968" i="39"/>
  <c r="U2969" i="39"/>
  <c r="U2970" i="39"/>
  <c r="U2971" i="39"/>
  <c r="U2972" i="39"/>
  <c r="U2973" i="39"/>
  <c r="U2974" i="39"/>
  <c r="U2975" i="39"/>
  <c r="U2976" i="39"/>
  <c r="U2977" i="39"/>
  <c r="U2978" i="39"/>
  <c r="U2979" i="39"/>
  <c r="U2980" i="39"/>
  <c r="U2981" i="39"/>
  <c r="U2982" i="39"/>
  <c r="U2983" i="39"/>
  <c r="U2984" i="39"/>
  <c r="U2985" i="39"/>
  <c r="U2986" i="39"/>
  <c r="U2987" i="39"/>
  <c r="U2988" i="39"/>
  <c r="U2989" i="39"/>
  <c r="U2990" i="39"/>
  <c r="U2991" i="39"/>
  <c r="U2992" i="39"/>
  <c r="U2993" i="39"/>
  <c r="U2994" i="39"/>
  <c r="U2995" i="39"/>
  <c r="U2996" i="39"/>
  <c r="U2997" i="39"/>
  <c r="U2998" i="39"/>
  <c r="U2999" i="39"/>
  <c r="U3000" i="39"/>
  <c r="U3001" i="39"/>
  <c r="U3002" i="39"/>
  <c r="U3003" i="39"/>
  <c r="U3004" i="39"/>
  <c r="U3005" i="39"/>
  <c r="U3006" i="39"/>
  <c r="U3007" i="39"/>
  <c r="U3008" i="39"/>
  <c r="U3009" i="39"/>
  <c r="U3010" i="39"/>
  <c r="U3011" i="39"/>
  <c r="U3012" i="39"/>
  <c r="U3013" i="39"/>
  <c r="U3014" i="39"/>
  <c r="U3015" i="39"/>
  <c r="U3016" i="39"/>
  <c r="U3017" i="39"/>
  <c r="U3018" i="39"/>
  <c r="U3019" i="39"/>
  <c r="U3020" i="39"/>
  <c r="U3021" i="39"/>
  <c r="U3022" i="39"/>
  <c r="U3023" i="39"/>
  <c r="U3024" i="39"/>
  <c r="U3025" i="39"/>
  <c r="U3026" i="39"/>
  <c r="U3027" i="39"/>
  <c r="U3028" i="39"/>
  <c r="U3029" i="39"/>
  <c r="U3030" i="39"/>
  <c r="U3031" i="39"/>
  <c r="U3032" i="39"/>
  <c r="U3033" i="39"/>
  <c r="U3034" i="39"/>
  <c r="U3035" i="39"/>
  <c r="U3036" i="39"/>
  <c r="U3037" i="39"/>
  <c r="U3038" i="39"/>
  <c r="U3039" i="39"/>
  <c r="U3040" i="39"/>
  <c r="U3041" i="39"/>
  <c r="U3042" i="39"/>
  <c r="U3043" i="39"/>
  <c r="U3044" i="39"/>
  <c r="U3045" i="39"/>
  <c r="U3046" i="39"/>
  <c r="U3047" i="39"/>
  <c r="U3048" i="39"/>
  <c r="U3049" i="39"/>
  <c r="U3050" i="39"/>
  <c r="U3051" i="39"/>
  <c r="U3052" i="39"/>
  <c r="U3053" i="39"/>
  <c r="U3054" i="39"/>
  <c r="U3055" i="39"/>
  <c r="U3056" i="39"/>
  <c r="U3057" i="39"/>
  <c r="U3058" i="39"/>
  <c r="U3059" i="39"/>
  <c r="U3060" i="39"/>
  <c r="U3061" i="39"/>
  <c r="U3062" i="39"/>
  <c r="U3063" i="39"/>
  <c r="U3064" i="39"/>
  <c r="U3065" i="39"/>
  <c r="U3066" i="39"/>
  <c r="U3067" i="39"/>
  <c r="U3068" i="39"/>
  <c r="U3069" i="39"/>
  <c r="U3070" i="39"/>
  <c r="U3071" i="39"/>
  <c r="U3072" i="39"/>
  <c r="U3073" i="39"/>
  <c r="U3074" i="39"/>
  <c r="U3075" i="39"/>
  <c r="U3076" i="39"/>
  <c r="U3077" i="39"/>
  <c r="U3078" i="39"/>
  <c r="U3079" i="39"/>
  <c r="U3080" i="39"/>
  <c r="U3081" i="39"/>
  <c r="U3082" i="39"/>
  <c r="U3083" i="39"/>
  <c r="U3084" i="39"/>
  <c r="U3085" i="39"/>
  <c r="U3086" i="39"/>
  <c r="U3087" i="39"/>
  <c r="U3088" i="39"/>
  <c r="U3089" i="39"/>
  <c r="U3090" i="39"/>
  <c r="U3091" i="39"/>
  <c r="U3092" i="39"/>
  <c r="U3093" i="39"/>
  <c r="U3094" i="39"/>
  <c r="U3095" i="39"/>
  <c r="U3096" i="39"/>
  <c r="U3097" i="39"/>
  <c r="U3098" i="39"/>
  <c r="U3099" i="39"/>
  <c r="U3100" i="39"/>
  <c r="U3101" i="39"/>
  <c r="U3102" i="39"/>
  <c r="U3103" i="39"/>
  <c r="U3104" i="39"/>
  <c r="U3105" i="39"/>
  <c r="U3106" i="39"/>
  <c r="U3107" i="39"/>
  <c r="U3108" i="39"/>
  <c r="U3109" i="39"/>
  <c r="U3110" i="39"/>
  <c r="U3111" i="39"/>
  <c r="U3112" i="39"/>
  <c r="U3113" i="39"/>
  <c r="U3114" i="39"/>
  <c r="U3115" i="39"/>
  <c r="U3116" i="39"/>
  <c r="U3117" i="39"/>
  <c r="U3118" i="39"/>
  <c r="U3119" i="39"/>
  <c r="U3120" i="39"/>
  <c r="U3121" i="39"/>
  <c r="U3122" i="39"/>
  <c r="U3123" i="39"/>
  <c r="U3124" i="39"/>
  <c r="U3125" i="39"/>
  <c r="U3126" i="39"/>
  <c r="U3127" i="39"/>
  <c r="U3128" i="39"/>
  <c r="U3129" i="39"/>
  <c r="U3130" i="39"/>
  <c r="U3131" i="39"/>
  <c r="U3132" i="39"/>
  <c r="U3133" i="39"/>
  <c r="U3134" i="39"/>
  <c r="U3135" i="39"/>
  <c r="U3136" i="39"/>
  <c r="U3137" i="39"/>
  <c r="U3138" i="39"/>
  <c r="U3139" i="39"/>
  <c r="U3140" i="39"/>
  <c r="U3141" i="39"/>
  <c r="U3142" i="39"/>
  <c r="U3143" i="39"/>
  <c r="U3144" i="39"/>
  <c r="U3145" i="39"/>
  <c r="U3146" i="39"/>
  <c r="U3147" i="39"/>
  <c r="U3148" i="39"/>
  <c r="U3149" i="39"/>
  <c r="U3150" i="39"/>
  <c r="U3151" i="39"/>
  <c r="U3152" i="39"/>
  <c r="U3153" i="39"/>
  <c r="U3154" i="39"/>
  <c r="U3155" i="39"/>
  <c r="U3156" i="39"/>
  <c r="U3157" i="39"/>
  <c r="U3158" i="39"/>
  <c r="U3159" i="39"/>
  <c r="U3160" i="39"/>
  <c r="U3161" i="39"/>
  <c r="U3162" i="39"/>
  <c r="U3163" i="39"/>
  <c r="U3164" i="39"/>
  <c r="U3165" i="39"/>
  <c r="U3166" i="39"/>
  <c r="U3167" i="39"/>
  <c r="U3168" i="39"/>
  <c r="U3169" i="39"/>
  <c r="U3170" i="39"/>
  <c r="U3171" i="39"/>
  <c r="U3172" i="39"/>
  <c r="U3173" i="39"/>
  <c r="U3174" i="39"/>
  <c r="U3175" i="39"/>
  <c r="U3176" i="39"/>
  <c r="U3177" i="39"/>
  <c r="U3178" i="39"/>
  <c r="U3179" i="39"/>
  <c r="U3180" i="39"/>
  <c r="U3181" i="39"/>
  <c r="U3182" i="39"/>
  <c r="U3183" i="39"/>
  <c r="U3184" i="39"/>
  <c r="U3185" i="39"/>
  <c r="U3186" i="39"/>
  <c r="U3187" i="39"/>
  <c r="U3188" i="39"/>
  <c r="U3189" i="39"/>
  <c r="U3190" i="39"/>
  <c r="U3191" i="39"/>
  <c r="U3192" i="39"/>
  <c r="U3193" i="39"/>
  <c r="U3194" i="39"/>
  <c r="U3195" i="39"/>
  <c r="U3196" i="39"/>
  <c r="U3197" i="39"/>
  <c r="U3198" i="39"/>
  <c r="U3199" i="39"/>
  <c r="U3200" i="39"/>
  <c r="U3201" i="39"/>
  <c r="U3202" i="39"/>
  <c r="U3203" i="39"/>
  <c r="U3204" i="39"/>
  <c r="U3205" i="39"/>
  <c r="U3206" i="39"/>
  <c r="U3207" i="39"/>
  <c r="U3208" i="39"/>
  <c r="U3209" i="39"/>
  <c r="U3210" i="39"/>
  <c r="U3211" i="39"/>
  <c r="U3212" i="39"/>
  <c r="U3213" i="39"/>
  <c r="U3214" i="39"/>
  <c r="U3215" i="39"/>
  <c r="U3216" i="39"/>
  <c r="U3217" i="39"/>
  <c r="U3218" i="39"/>
  <c r="U3219" i="39"/>
  <c r="U3220" i="39"/>
  <c r="U3221" i="39"/>
  <c r="U3222" i="39"/>
  <c r="U3223" i="39"/>
  <c r="U3224" i="39"/>
  <c r="U3225" i="39"/>
  <c r="U3226" i="39"/>
  <c r="U3227" i="39"/>
  <c r="U3228" i="39"/>
  <c r="U3229" i="39"/>
  <c r="U3230" i="39"/>
  <c r="U3231" i="39"/>
  <c r="U3232" i="39"/>
  <c r="U3233" i="39"/>
  <c r="U3234" i="39"/>
  <c r="U3235" i="39"/>
  <c r="U3236" i="39"/>
  <c r="U3237" i="39"/>
  <c r="U3238" i="39"/>
  <c r="U3239" i="39"/>
  <c r="U3240" i="39"/>
  <c r="U3241" i="39"/>
  <c r="U3242" i="39"/>
  <c r="U3243" i="39"/>
  <c r="U3244" i="39"/>
  <c r="U3245" i="39"/>
  <c r="U3246" i="39"/>
  <c r="U3247" i="39"/>
  <c r="U3248" i="39"/>
  <c r="U3249" i="39"/>
  <c r="U3250" i="39"/>
  <c r="U3251" i="39"/>
  <c r="U3252" i="39"/>
  <c r="U3253" i="39"/>
  <c r="U3254" i="39"/>
  <c r="U3255" i="39"/>
  <c r="U3256" i="39"/>
  <c r="U3257" i="39"/>
  <c r="U3258" i="39"/>
  <c r="U3259" i="39"/>
  <c r="U3260" i="39"/>
  <c r="U3261" i="39"/>
  <c r="U3262" i="39"/>
  <c r="U3263" i="39"/>
  <c r="U3264" i="39"/>
  <c r="U3265" i="39"/>
  <c r="U3266" i="39"/>
  <c r="U3267" i="39"/>
  <c r="U3268" i="39"/>
  <c r="U3269" i="39"/>
  <c r="U3270" i="39"/>
  <c r="U3271" i="39"/>
  <c r="U3272" i="39"/>
  <c r="U3273" i="39"/>
  <c r="U3274" i="39"/>
  <c r="U3275" i="39"/>
  <c r="U3276" i="39"/>
  <c r="U3277" i="39"/>
  <c r="U3278" i="39"/>
  <c r="U3279" i="39"/>
  <c r="U3280" i="39"/>
  <c r="U3281" i="39"/>
  <c r="U3282" i="39"/>
  <c r="U3283" i="39"/>
  <c r="U3284" i="39"/>
  <c r="U3285" i="39"/>
  <c r="U3286" i="39"/>
  <c r="U3287" i="39"/>
  <c r="U3288" i="39"/>
  <c r="U3289" i="39"/>
  <c r="U3290" i="39"/>
  <c r="U3291" i="39"/>
  <c r="U3292" i="39"/>
  <c r="U3293" i="39"/>
  <c r="U3294" i="39"/>
  <c r="U3295" i="39"/>
  <c r="U3296" i="39"/>
  <c r="U3297" i="39"/>
  <c r="U3298" i="39"/>
  <c r="U3299" i="39"/>
  <c r="U3300" i="39"/>
  <c r="U3301" i="39"/>
  <c r="U3302" i="39"/>
  <c r="U3303" i="39"/>
  <c r="U3304" i="39"/>
  <c r="U3305" i="39"/>
  <c r="U3306" i="39"/>
  <c r="U3307" i="39"/>
  <c r="U3308" i="39"/>
  <c r="U3309" i="39"/>
  <c r="U3310" i="39"/>
  <c r="U3311" i="39"/>
  <c r="U3312" i="39"/>
  <c r="U3313" i="39"/>
  <c r="U3314" i="39"/>
  <c r="U3315" i="39"/>
  <c r="U3316" i="39"/>
  <c r="U3317" i="39"/>
  <c r="U3318" i="39"/>
  <c r="U3319" i="39"/>
  <c r="U3320" i="39"/>
  <c r="U3321" i="39"/>
  <c r="U3322" i="39"/>
  <c r="U3323" i="39"/>
  <c r="U3324" i="39"/>
  <c r="U3325" i="39"/>
  <c r="U3326" i="39"/>
  <c r="U3327" i="39"/>
  <c r="U3328" i="39"/>
  <c r="U3329" i="39"/>
  <c r="U3330" i="39"/>
  <c r="U3331" i="39"/>
  <c r="U3332" i="39"/>
  <c r="U3333" i="39"/>
  <c r="U3334" i="39"/>
  <c r="U3335" i="39"/>
  <c r="U3336" i="39"/>
  <c r="U3337" i="39"/>
  <c r="U3338" i="39"/>
  <c r="U3339" i="39"/>
  <c r="U3340" i="39"/>
  <c r="U3341" i="39"/>
  <c r="U3342" i="39"/>
  <c r="U3343" i="39"/>
  <c r="U3344" i="39"/>
  <c r="U3345" i="39"/>
  <c r="U3346" i="39"/>
  <c r="U3347" i="39"/>
  <c r="U3348" i="39"/>
  <c r="U3349" i="39"/>
  <c r="U3350" i="39"/>
  <c r="U3351" i="39"/>
  <c r="U3352" i="39"/>
  <c r="U3353" i="39"/>
  <c r="U3354" i="39"/>
  <c r="U3355" i="39"/>
  <c r="U3356" i="39"/>
  <c r="U3357" i="39"/>
  <c r="U3358" i="39"/>
  <c r="U3359" i="39"/>
  <c r="U3360" i="39"/>
  <c r="U3361" i="39"/>
  <c r="U3362" i="39"/>
  <c r="U3363" i="39"/>
  <c r="U3364" i="39"/>
  <c r="U3365" i="39"/>
  <c r="U3366" i="39"/>
  <c r="U3367" i="39"/>
  <c r="U3368" i="39"/>
  <c r="U3369" i="39"/>
  <c r="U3370" i="39"/>
  <c r="U3371" i="39"/>
  <c r="U3372" i="39"/>
  <c r="U3373" i="39"/>
  <c r="U3374" i="39"/>
  <c r="U3375" i="39"/>
  <c r="U3376" i="39"/>
  <c r="U3377" i="39"/>
  <c r="U3378" i="39"/>
  <c r="U3379" i="39"/>
  <c r="U3380" i="39"/>
  <c r="U3381" i="39"/>
  <c r="U3382" i="39"/>
  <c r="U3383" i="39"/>
  <c r="U3384" i="39"/>
  <c r="U3385" i="39"/>
  <c r="U3386" i="39"/>
  <c r="U3387" i="39"/>
  <c r="U3388" i="39"/>
  <c r="U3389" i="39"/>
  <c r="U3390" i="39"/>
  <c r="U3391" i="39"/>
  <c r="U3392" i="39"/>
  <c r="U3393" i="39"/>
  <c r="U3394" i="39"/>
  <c r="U3395" i="39"/>
  <c r="U3396" i="39"/>
  <c r="U3397" i="39"/>
  <c r="U3398" i="39"/>
  <c r="U3399" i="39"/>
  <c r="U3400" i="39"/>
  <c r="U3401" i="39"/>
  <c r="U3402" i="39"/>
  <c r="U3403" i="39"/>
  <c r="U3404" i="39"/>
  <c r="U3405" i="39"/>
  <c r="U3406" i="39"/>
  <c r="U3407" i="39"/>
  <c r="U3408" i="39"/>
  <c r="U3409" i="39"/>
  <c r="U3410" i="39"/>
  <c r="U3411" i="39"/>
  <c r="U3412" i="39"/>
  <c r="U3413" i="39"/>
  <c r="U3414" i="39"/>
  <c r="U3415" i="39"/>
  <c r="U3416" i="39"/>
  <c r="U3417" i="39"/>
  <c r="U3418" i="39"/>
  <c r="U3419" i="39"/>
  <c r="U3420" i="39"/>
  <c r="U3421" i="39"/>
  <c r="U3422" i="39"/>
  <c r="U3423" i="39"/>
  <c r="U3424" i="39"/>
  <c r="U3425" i="39"/>
  <c r="U3426" i="39"/>
  <c r="U3427" i="39"/>
  <c r="U3428" i="39"/>
  <c r="U3429" i="39"/>
  <c r="U3430" i="39"/>
  <c r="U3431" i="39"/>
  <c r="U3432" i="39"/>
  <c r="U3433" i="39"/>
  <c r="U3434" i="39"/>
  <c r="U3435" i="39"/>
  <c r="U3436" i="39"/>
  <c r="U3437" i="39"/>
  <c r="U3438" i="39"/>
  <c r="U3439" i="39"/>
  <c r="U3440" i="39"/>
  <c r="U3441" i="39"/>
  <c r="U3442" i="39"/>
  <c r="U3443" i="39"/>
  <c r="U3444" i="39"/>
  <c r="U3445" i="39"/>
  <c r="U3446" i="39"/>
  <c r="U3447" i="39"/>
  <c r="U3448" i="39"/>
  <c r="U3449" i="39"/>
  <c r="U3450" i="39"/>
  <c r="U3451" i="39"/>
  <c r="U3452" i="39"/>
  <c r="U3453" i="39"/>
  <c r="U3454" i="39"/>
  <c r="U3455" i="39"/>
  <c r="U3456" i="39"/>
  <c r="U3457" i="39"/>
  <c r="U3458" i="39"/>
  <c r="U3459" i="39"/>
  <c r="U3460" i="39"/>
  <c r="U3461" i="39"/>
  <c r="U3462" i="39"/>
  <c r="U3463" i="39"/>
  <c r="U3464" i="39"/>
  <c r="U3465" i="39"/>
  <c r="U3466" i="39"/>
  <c r="U3467" i="39"/>
  <c r="U3468" i="39"/>
  <c r="U3469" i="39"/>
  <c r="U3470" i="39"/>
  <c r="U3471" i="39"/>
  <c r="U3472" i="39"/>
  <c r="U3473" i="39"/>
  <c r="U3474" i="39"/>
  <c r="U3475" i="39"/>
  <c r="U3476" i="39"/>
  <c r="U3477" i="39"/>
  <c r="U3478" i="39"/>
  <c r="U3479" i="39"/>
  <c r="U3480" i="39"/>
  <c r="U3481" i="39"/>
  <c r="U3482" i="39"/>
  <c r="U3483" i="39"/>
  <c r="U3484" i="39"/>
  <c r="U3485" i="39"/>
  <c r="U3486" i="39"/>
  <c r="U3487" i="39"/>
  <c r="U3488" i="39"/>
  <c r="U3489" i="39"/>
  <c r="U3490" i="39"/>
  <c r="U3491" i="39"/>
  <c r="U3492" i="39"/>
  <c r="U3493" i="39"/>
  <c r="U3494" i="39"/>
  <c r="U3495" i="39"/>
  <c r="U3496" i="39"/>
  <c r="U3497" i="39"/>
  <c r="U3498" i="39"/>
  <c r="U3499" i="39"/>
  <c r="U3500" i="39"/>
  <c r="U3501" i="39"/>
  <c r="U3502" i="39"/>
  <c r="U3503" i="39"/>
  <c r="U3504" i="39"/>
  <c r="U3505" i="39"/>
  <c r="U3506" i="39"/>
  <c r="U3507" i="39"/>
  <c r="U3508" i="39"/>
  <c r="U3509" i="39"/>
  <c r="U3510" i="39"/>
  <c r="U3511" i="39"/>
  <c r="U3512" i="39"/>
  <c r="U3513" i="39"/>
  <c r="U3514" i="39"/>
  <c r="U3515" i="39"/>
  <c r="U3516" i="39"/>
  <c r="U3517" i="39"/>
  <c r="U3518" i="39"/>
  <c r="U3519" i="39"/>
  <c r="U3520" i="39"/>
  <c r="U3521" i="39"/>
  <c r="U3522" i="39"/>
  <c r="U3523" i="39"/>
  <c r="U3524" i="39"/>
  <c r="U3525" i="39"/>
  <c r="U3526" i="39"/>
  <c r="U3527" i="39"/>
  <c r="U3528" i="39"/>
  <c r="U3529" i="39"/>
  <c r="U3530" i="39"/>
  <c r="U3531" i="39"/>
  <c r="U3532" i="39"/>
  <c r="U3533" i="39"/>
  <c r="U3534" i="39"/>
  <c r="U3535" i="39"/>
  <c r="U3536" i="39"/>
  <c r="U3537" i="39"/>
  <c r="U3538" i="39"/>
  <c r="U3539" i="39"/>
  <c r="U3540" i="39"/>
  <c r="U3541" i="39"/>
  <c r="U3542" i="39"/>
  <c r="U3543" i="39"/>
  <c r="U3544" i="39"/>
  <c r="U3545" i="39"/>
  <c r="U3546" i="39"/>
  <c r="U3547" i="39"/>
  <c r="U3548" i="39"/>
  <c r="U3549" i="39"/>
  <c r="U3550" i="39"/>
  <c r="U3551" i="39"/>
  <c r="U3552" i="39"/>
  <c r="U3553" i="39"/>
  <c r="U3554" i="39"/>
  <c r="U3555" i="39"/>
  <c r="U3556" i="39"/>
  <c r="U3557" i="39"/>
  <c r="U3558" i="39"/>
  <c r="U3559" i="39"/>
  <c r="U3560" i="39"/>
  <c r="U3561" i="39"/>
  <c r="U3562" i="39"/>
  <c r="U3563" i="39"/>
  <c r="U3564" i="39"/>
  <c r="U3565" i="39"/>
  <c r="U3566" i="39"/>
  <c r="U3567" i="39"/>
  <c r="U3568" i="39"/>
  <c r="U3569" i="39"/>
  <c r="U3570" i="39"/>
  <c r="U3571" i="39"/>
  <c r="U3572" i="39"/>
  <c r="U3573" i="39"/>
  <c r="U3574" i="39"/>
  <c r="U3575" i="39"/>
  <c r="U3576" i="39"/>
  <c r="U3577" i="39"/>
  <c r="U3578" i="39"/>
  <c r="U3579" i="39"/>
  <c r="U3580" i="39"/>
  <c r="U3581" i="39"/>
  <c r="U3582" i="39"/>
  <c r="U3583" i="39"/>
  <c r="U3584" i="39"/>
  <c r="U3585" i="39"/>
  <c r="U3586" i="39"/>
  <c r="U3587" i="39"/>
  <c r="U3588" i="39"/>
  <c r="U3589" i="39"/>
  <c r="U3590" i="39"/>
  <c r="U3591" i="39"/>
  <c r="U3592" i="39"/>
  <c r="U3593" i="39"/>
  <c r="U3594" i="39"/>
  <c r="U3595" i="39"/>
  <c r="U3596" i="39"/>
  <c r="U3597" i="39"/>
  <c r="U3598" i="39"/>
  <c r="U3599" i="39"/>
  <c r="U3600" i="39"/>
  <c r="U3601" i="39"/>
  <c r="U3602" i="39"/>
  <c r="U3603" i="39"/>
  <c r="U3604" i="39"/>
  <c r="U3605" i="39"/>
  <c r="U3606" i="39"/>
  <c r="U3607" i="39"/>
  <c r="U3608" i="39"/>
  <c r="U3609" i="39"/>
  <c r="U3610" i="39"/>
  <c r="U3611" i="39"/>
  <c r="U3612" i="39"/>
  <c r="U3613" i="39"/>
  <c r="U3614" i="39"/>
  <c r="U3615" i="39"/>
  <c r="U3616" i="39"/>
  <c r="U3617" i="39"/>
  <c r="U3618" i="39"/>
  <c r="U3619" i="39"/>
  <c r="U3620" i="39"/>
  <c r="U3621" i="39"/>
  <c r="U3622" i="39"/>
  <c r="U3623" i="39"/>
  <c r="U3624" i="39"/>
  <c r="U3625" i="39"/>
  <c r="U3626" i="39"/>
  <c r="U3627" i="39"/>
  <c r="U3628" i="39"/>
  <c r="U3629" i="39"/>
  <c r="U3630" i="39"/>
  <c r="U3631" i="39"/>
  <c r="U3632" i="39"/>
  <c r="U3633" i="39"/>
  <c r="U3634" i="39"/>
  <c r="U3635" i="39"/>
  <c r="U3636" i="39"/>
  <c r="U3637" i="39"/>
  <c r="U3638" i="39"/>
  <c r="U3639" i="39"/>
  <c r="U3640" i="39"/>
  <c r="U3641" i="39"/>
  <c r="U3642" i="39"/>
  <c r="U3643" i="39"/>
  <c r="U3644" i="39"/>
  <c r="U3645" i="39"/>
  <c r="U3646" i="39"/>
  <c r="U3647" i="39"/>
  <c r="U3648" i="39"/>
  <c r="U3649" i="39"/>
  <c r="U3650" i="39"/>
  <c r="U3651" i="39"/>
  <c r="U3652" i="39"/>
  <c r="U385" i="37"/>
  <c r="U386" i="37"/>
  <c r="U387" i="37"/>
  <c r="U388" i="37"/>
  <c r="U389" i="37"/>
  <c r="U390" i="37"/>
  <c r="U391" i="37"/>
  <c r="U392" i="37"/>
  <c r="U393" i="37"/>
  <c r="U394" i="37"/>
  <c r="U395" i="37"/>
  <c r="U396" i="37"/>
  <c r="U397" i="37"/>
  <c r="U398" i="37"/>
  <c r="U399" i="37"/>
  <c r="U400" i="37"/>
  <c r="U401" i="37"/>
  <c r="U402" i="37"/>
  <c r="U403" i="37"/>
  <c r="U404" i="37"/>
  <c r="U405" i="37"/>
  <c r="U406" i="37"/>
  <c r="U407" i="37"/>
  <c r="U408" i="37"/>
  <c r="U409" i="37"/>
  <c r="U410" i="37"/>
  <c r="U411" i="37"/>
  <c r="U412" i="37"/>
  <c r="U413" i="37"/>
  <c r="U414" i="37"/>
  <c r="U415" i="37"/>
  <c r="U416" i="37"/>
  <c r="U417" i="37"/>
  <c r="U418" i="37"/>
  <c r="U419" i="37"/>
  <c r="U420" i="37"/>
  <c r="U421" i="37"/>
  <c r="U422" i="37"/>
  <c r="U423" i="37"/>
  <c r="U424" i="37"/>
  <c r="U425" i="37"/>
  <c r="U426" i="37"/>
  <c r="U427" i="37"/>
  <c r="U428" i="37"/>
  <c r="U429" i="37"/>
  <c r="U430" i="37"/>
  <c r="U431" i="37"/>
  <c r="U432" i="37"/>
  <c r="U433" i="37"/>
  <c r="U434" i="37"/>
  <c r="U435" i="37"/>
  <c r="U436" i="37"/>
  <c r="U437" i="37"/>
  <c r="U438" i="37"/>
  <c r="U439" i="37"/>
  <c r="U440" i="37"/>
  <c r="U441" i="37"/>
  <c r="U442" i="37"/>
  <c r="U443" i="37"/>
  <c r="U444" i="37"/>
  <c r="U445" i="37"/>
  <c r="U446" i="37"/>
  <c r="U447" i="37"/>
  <c r="U448" i="37"/>
  <c r="U449" i="37"/>
  <c r="U450" i="37"/>
  <c r="U451" i="37"/>
  <c r="U452" i="37"/>
  <c r="U453" i="37"/>
  <c r="U454" i="37"/>
  <c r="U455" i="37"/>
  <c r="U456" i="37"/>
  <c r="U457" i="37"/>
  <c r="U458" i="37"/>
  <c r="U459" i="37"/>
  <c r="U460" i="37"/>
  <c r="U461" i="37"/>
  <c r="U462" i="37"/>
  <c r="U463" i="37"/>
  <c r="U464" i="37"/>
  <c r="U465" i="37"/>
  <c r="U466" i="37"/>
  <c r="U467" i="37"/>
  <c r="U468" i="37"/>
  <c r="U469" i="37"/>
  <c r="U470" i="37"/>
  <c r="U471" i="37"/>
  <c r="U472" i="37"/>
  <c r="U473" i="37"/>
  <c r="U474" i="37"/>
  <c r="U475" i="37"/>
  <c r="U476" i="37"/>
  <c r="U477" i="37"/>
  <c r="U478" i="37"/>
  <c r="U479" i="37"/>
  <c r="U480" i="37"/>
  <c r="U481" i="37"/>
  <c r="U482" i="37"/>
  <c r="U483" i="37"/>
  <c r="U484" i="37"/>
  <c r="U485" i="37"/>
  <c r="U486" i="37"/>
  <c r="U487" i="37"/>
  <c r="U488" i="37"/>
  <c r="U489" i="37"/>
  <c r="U490" i="37"/>
  <c r="U491" i="37"/>
  <c r="U492" i="37"/>
  <c r="U493" i="37"/>
  <c r="U494" i="37"/>
  <c r="U495" i="37"/>
  <c r="U496" i="37"/>
  <c r="U497" i="37"/>
  <c r="U498" i="37"/>
  <c r="U499" i="37"/>
  <c r="U500" i="37"/>
  <c r="U501" i="37"/>
  <c r="U502" i="37"/>
  <c r="U503" i="37"/>
  <c r="U504" i="37"/>
  <c r="U505" i="37"/>
  <c r="U506" i="37"/>
  <c r="U507" i="37"/>
  <c r="U508" i="37"/>
  <c r="U509" i="37"/>
  <c r="U510" i="37"/>
  <c r="U511" i="37"/>
  <c r="U512" i="37"/>
  <c r="U513" i="37"/>
  <c r="U514" i="37"/>
  <c r="U515" i="37"/>
  <c r="U516" i="37"/>
  <c r="U517" i="37"/>
  <c r="U518" i="37"/>
  <c r="U519" i="37"/>
  <c r="U520" i="37"/>
  <c r="U521" i="37"/>
  <c r="U522" i="37"/>
  <c r="U523" i="37"/>
  <c r="U524" i="37"/>
  <c r="U525" i="37"/>
  <c r="U526" i="37"/>
  <c r="U527" i="37"/>
  <c r="U528" i="37"/>
  <c r="U529" i="37"/>
  <c r="U530" i="37"/>
  <c r="U531" i="37"/>
  <c r="U532" i="37"/>
  <c r="U533" i="37"/>
  <c r="U534" i="37"/>
  <c r="U535" i="37"/>
  <c r="U536" i="37"/>
  <c r="U537" i="37"/>
  <c r="U538" i="37"/>
  <c r="U539" i="37"/>
  <c r="U540" i="37"/>
  <c r="U541" i="37"/>
  <c r="U542" i="37"/>
  <c r="U543" i="37"/>
  <c r="U544" i="37"/>
  <c r="U545" i="37"/>
  <c r="U546" i="37"/>
  <c r="U547" i="37"/>
  <c r="U548" i="37"/>
  <c r="U549" i="37"/>
  <c r="U550" i="37"/>
  <c r="U551" i="37"/>
  <c r="U552" i="37"/>
  <c r="U553" i="37"/>
  <c r="U554" i="37"/>
  <c r="U555" i="37"/>
  <c r="U556" i="37"/>
  <c r="U557" i="37"/>
  <c r="U558" i="37"/>
  <c r="U559" i="37"/>
  <c r="U560" i="37"/>
  <c r="U561" i="37"/>
  <c r="U562" i="37"/>
  <c r="U563" i="37"/>
  <c r="U564" i="37"/>
  <c r="U565" i="37"/>
  <c r="U566" i="37"/>
  <c r="U567" i="37"/>
  <c r="U568" i="37"/>
  <c r="U569" i="37"/>
  <c r="U570" i="37"/>
  <c r="U571" i="37"/>
  <c r="U572" i="37"/>
  <c r="U573" i="37"/>
  <c r="U574" i="37"/>
  <c r="U575" i="37"/>
  <c r="U576" i="37"/>
  <c r="U577" i="37"/>
  <c r="U578" i="37"/>
  <c r="U579" i="37"/>
  <c r="U580" i="37"/>
  <c r="U581" i="37"/>
  <c r="U582" i="37"/>
  <c r="U583" i="37"/>
  <c r="U584" i="37"/>
  <c r="U585" i="37"/>
  <c r="U586" i="37"/>
  <c r="U587" i="37"/>
  <c r="U588" i="37"/>
  <c r="U589" i="37"/>
  <c r="U590" i="37"/>
  <c r="U591" i="37"/>
  <c r="U592" i="37"/>
  <c r="U593" i="37"/>
  <c r="U594" i="37"/>
  <c r="U595" i="37"/>
  <c r="U596" i="37"/>
  <c r="U597" i="37"/>
  <c r="U598" i="37"/>
  <c r="U599" i="37"/>
  <c r="U600" i="37"/>
  <c r="U601" i="37"/>
  <c r="U602" i="37"/>
  <c r="U603" i="37"/>
  <c r="U604" i="37"/>
  <c r="U605" i="37"/>
  <c r="U606" i="37"/>
  <c r="U607" i="37"/>
  <c r="U608" i="37"/>
  <c r="U609" i="37"/>
  <c r="U610" i="37"/>
  <c r="U611" i="37"/>
  <c r="U612" i="37"/>
  <c r="U613" i="37"/>
  <c r="U614" i="37"/>
  <c r="U615" i="37"/>
  <c r="U616" i="37"/>
  <c r="U617" i="37"/>
  <c r="U618" i="37"/>
  <c r="U619" i="37"/>
  <c r="U620" i="37"/>
  <c r="U621" i="37"/>
  <c r="U622" i="37"/>
  <c r="U623" i="37"/>
  <c r="U624" i="37"/>
  <c r="U625" i="37"/>
  <c r="U626" i="37"/>
  <c r="U627" i="37"/>
  <c r="U628" i="37"/>
  <c r="U629" i="37"/>
  <c r="U630" i="37"/>
  <c r="U631" i="37"/>
  <c r="U632" i="37"/>
  <c r="U633" i="37"/>
  <c r="U634" i="37"/>
  <c r="U635" i="37"/>
  <c r="U636" i="37"/>
  <c r="U637" i="37"/>
  <c r="U638" i="37"/>
  <c r="U639" i="37"/>
  <c r="U640" i="37"/>
  <c r="U641" i="37"/>
  <c r="U642" i="37"/>
  <c r="U643" i="37"/>
  <c r="U644" i="37"/>
  <c r="U645" i="37"/>
  <c r="U646" i="37"/>
  <c r="U647" i="37"/>
  <c r="U648" i="37"/>
  <c r="U649" i="37"/>
  <c r="U650" i="37"/>
  <c r="U651" i="37"/>
  <c r="U652" i="37"/>
  <c r="U653" i="37"/>
  <c r="U654" i="37"/>
  <c r="U655" i="37"/>
  <c r="U656" i="37"/>
  <c r="U657" i="37"/>
  <c r="U658" i="37"/>
  <c r="U659" i="37"/>
  <c r="U660" i="37"/>
  <c r="U661" i="37"/>
  <c r="U662" i="37"/>
  <c r="U663" i="37"/>
  <c r="U664" i="37"/>
  <c r="U665" i="37"/>
  <c r="U666" i="37"/>
  <c r="U667" i="37"/>
  <c r="U668" i="37"/>
  <c r="U669" i="37"/>
  <c r="U670" i="37"/>
  <c r="U671" i="37"/>
  <c r="U672" i="37"/>
  <c r="U673" i="37"/>
  <c r="U674" i="37"/>
  <c r="U675" i="37"/>
  <c r="U676" i="37"/>
  <c r="U677" i="37"/>
  <c r="U678" i="37"/>
  <c r="U679" i="37"/>
  <c r="U680" i="37"/>
  <c r="U681" i="37"/>
  <c r="U682" i="37"/>
  <c r="U683" i="37"/>
  <c r="U684" i="37"/>
  <c r="U685" i="37"/>
  <c r="U686" i="37"/>
  <c r="U687" i="37"/>
  <c r="U688" i="37"/>
  <c r="U689" i="37"/>
  <c r="U690" i="37"/>
  <c r="U691" i="37"/>
  <c r="U692" i="37"/>
  <c r="U693" i="37"/>
  <c r="U694" i="37"/>
  <c r="U695" i="37"/>
  <c r="U696" i="37"/>
  <c r="U697" i="37"/>
  <c r="U698" i="37"/>
  <c r="U699" i="37"/>
  <c r="U700" i="37"/>
  <c r="U701" i="37"/>
  <c r="U702" i="37"/>
  <c r="U703" i="37"/>
  <c r="U704" i="37"/>
  <c r="U705" i="37"/>
  <c r="U706" i="37"/>
  <c r="U707" i="37"/>
  <c r="U708" i="37"/>
  <c r="U709" i="37"/>
  <c r="U710" i="37"/>
  <c r="U711" i="37"/>
  <c r="U712" i="37"/>
  <c r="U713" i="37"/>
  <c r="U714" i="37"/>
  <c r="U715" i="37"/>
  <c r="U716" i="37"/>
  <c r="U717" i="37"/>
  <c r="U718" i="37"/>
  <c r="U719" i="37"/>
  <c r="U720" i="37"/>
  <c r="U721" i="37"/>
  <c r="U722" i="37"/>
  <c r="U723" i="37"/>
  <c r="U724" i="37"/>
  <c r="U725" i="37"/>
  <c r="U726" i="37"/>
  <c r="U727" i="37"/>
  <c r="U728" i="37"/>
  <c r="U729" i="37"/>
  <c r="U730" i="37"/>
  <c r="U731" i="37"/>
  <c r="U732" i="37"/>
  <c r="U733" i="37"/>
  <c r="U734" i="37"/>
  <c r="U735" i="37"/>
  <c r="U736" i="37"/>
  <c r="U737" i="37"/>
  <c r="U738" i="37"/>
  <c r="U739" i="37"/>
  <c r="U740" i="37"/>
  <c r="U741" i="37"/>
  <c r="U742" i="37"/>
  <c r="U743" i="37"/>
  <c r="U744" i="37"/>
  <c r="U745" i="37"/>
  <c r="U746" i="37"/>
  <c r="U747" i="37"/>
  <c r="U748" i="37"/>
  <c r="U749" i="37"/>
  <c r="U750" i="37"/>
  <c r="U751" i="37"/>
  <c r="U752" i="37"/>
  <c r="U753" i="37"/>
  <c r="U754" i="37"/>
  <c r="U755" i="37"/>
  <c r="U756" i="37"/>
  <c r="U757" i="37"/>
  <c r="U758" i="37"/>
  <c r="U759" i="37"/>
  <c r="U760" i="37"/>
  <c r="U761" i="37"/>
  <c r="U762" i="37"/>
  <c r="U763" i="37"/>
  <c r="U764" i="37"/>
  <c r="U765" i="37"/>
  <c r="U766" i="37"/>
  <c r="U767" i="37"/>
  <c r="U768" i="37"/>
  <c r="U769" i="37"/>
  <c r="U770" i="37"/>
  <c r="U771" i="37"/>
  <c r="U772" i="37"/>
  <c r="U773" i="37"/>
  <c r="U774" i="37"/>
  <c r="U775" i="37"/>
  <c r="U776" i="37"/>
  <c r="U777" i="37"/>
  <c r="U778" i="37"/>
  <c r="U779" i="37"/>
  <c r="U780" i="37"/>
  <c r="U781" i="37"/>
  <c r="U782" i="37"/>
  <c r="U783" i="37"/>
  <c r="U784" i="37"/>
  <c r="U785" i="37"/>
  <c r="U786" i="37"/>
  <c r="U787" i="37"/>
  <c r="U788" i="37"/>
  <c r="U789" i="37"/>
  <c r="U790" i="37"/>
  <c r="U791" i="37"/>
  <c r="U792" i="37"/>
  <c r="U793" i="37"/>
  <c r="U794" i="37"/>
  <c r="U795" i="37"/>
  <c r="U796" i="37"/>
  <c r="U797" i="37"/>
  <c r="U798" i="37"/>
  <c r="U799" i="37"/>
  <c r="U800" i="37"/>
  <c r="U801" i="37"/>
  <c r="U802" i="37"/>
  <c r="U803" i="37"/>
  <c r="U804" i="37"/>
  <c r="U805" i="37"/>
  <c r="U806" i="37"/>
  <c r="U807" i="37"/>
  <c r="U808" i="37"/>
  <c r="U809" i="37"/>
  <c r="U810" i="37"/>
  <c r="U811" i="37"/>
  <c r="U812" i="37"/>
  <c r="U813" i="37"/>
  <c r="U814" i="37"/>
  <c r="U815" i="37"/>
  <c r="U816" i="37"/>
  <c r="U817" i="37"/>
  <c r="U818" i="37"/>
  <c r="U819" i="37"/>
  <c r="U820" i="37"/>
  <c r="U821" i="37"/>
  <c r="U822" i="37"/>
  <c r="U823" i="37"/>
  <c r="U824" i="37"/>
  <c r="U825" i="37"/>
  <c r="U826" i="37"/>
  <c r="U827" i="37"/>
  <c r="U828" i="37"/>
  <c r="U829" i="37"/>
  <c r="U830" i="37"/>
  <c r="U831" i="37"/>
  <c r="U832" i="37"/>
  <c r="U833" i="37"/>
  <c r="U834" i="37"/>
  <c r="U835" i="37"/>
  <c r="U836" i="37"/>
  <c r="U837" i="37"/>
  <c r="U838" i="37"/>
  <c r="U839" i="37"/>
  <c r="U840" i="37"/>
  <c r="U841" i="37"/>
  <c r="U842" i="37"/>
  <c r="U843" i="37"/>
  <c r="U844" i="37"/>
  <c r="U845" i="37"/>
  <c r="U846" i="37"/>
  <c r="U847" i="37"/>
  <c r="U848" i="37"/>
  <c r="U849" i="37"/>
  <c r="U850" i="37"/>
  <c r="U851" i="37"/>
  <c r="U852" i="37"/>
  <c r="U853" i="37"/>
  <c r="U854" i="37"/>
  <c r="U855" i="37"/>
  <c r="U856" i="37"/>
  <c r="U857" i="37"/>
  <c r="U858" i="37"/>
  <c r="U859" i="37"/>
  <c r="U860" i="37"/>
  <c r="U861" i="37"/>
  <c r="U862" i="37"/>
  <c r="U863" i="37"/>
  <c r="U864" i="37"/>
  <c r="U865" i="37"/>
  <c r="U866" i="37"/>
  <c r="U867" i="37"/>
  <c r="U868" i="37"/>
  <c r="U869" i="37"/>
  <c r="U870" i="37"/>
  <c r="U871" i="37"/>
  <c r="U872" i="37"/>
  <c r="U873" i="37"/>
  <c r="U874" i="37"/>
  <c r="U875" i="37"/>
  <c r="U876" i="37"/>
  <c r="U877" i="37"/>
  <c r="U878" i="37"/>
  <c r="U879" i="37"/>
  <c r="U880" i="37"/>
  <c r="U881" i="37"/>
  <c r="U882" i="37"/>
  <c r="U883" i="37"/>
  <c r="U884" i="37"/>
  <c r="U885" i="37"/>
  <c r="U886" i="37"/>
  <c r="U887" i="37"/>
  <c r="U888" i="37"/>
  <c r="U889" i="37"/>
  <c r="U890" i="37"/>
  <c r="U891" i="37"/>
  <c r="U892" i="37"/>
  <c r="U893" i="37"/>
  <c r="U894" i="37"/>
  <c r="U895" i="37"/>
  <c r="U896" i="37"/>
  <c r="U897" i="37"/>
  <c r="U898" i="37"/>
  <c r="U899" i="37"/>
  <c r="U900" i="37"/>
  <c r="U901" i="37"/>
  <c r="U902" i="37"/>
  <c r="U903" i="37"/>
  <c r="U904" i="37"/>
  <c r="U905" i="37"/>
  <c r="U906" i="37"/>
  <c r="U907" i="37"/>
  <c r="U908" i="37"/>
  <c r="U909" i="37"/>
  <c r="U910" i="37"/>
  <c r="U911" i="37"/>
  <c r="U912" i="37"/>
  <c r="U913" i="37"/>
  <c r="U914" i="37"/>
  <c r="U915" i="37"/>
  <c r="U916" i="37"/>
  <c r="U917" i="37"/>
  <c r="U918" i="37"/>
  <c r="U919" i="37"/>
  <c r="U920" i="37"/>
  <c r="U921" i="37"/>
  <c r="U922" i="37"/>
  <c r="U923" i="37"/>
  <c r="U924" i="37"/>
  <c r="U925" i="37"/>
  <c r="U926" i="37"/>
  <c r="U927" i="37"/>
  <c r="U928" i="37"/>
  <c r="U929" i="37"/>
  <c r="U930" i="37"/>
  <c r="U931" i="37"/>
  <c r="U932" i="37"/>
  <c r="U933" i="37"/>
  <c r="U934" i="37"/>
  <c r="U935" i="37"/>
  <c r="U936" i="37"/>
  <c r="U937" i="37"/>
  <c r="U938" i="37"/>
  <c r="U939" i="37"/>
  <c r="U940" i="37"/>
  <c r="U941" i="37"/>
  <c r="U942" i="37"/>
  <c r="U943" i="37"/>
  <c r="U944" i="37"/>
  <c r="U945" i="37"/>
  <c r="U946" i="37"/>
  <c r="U947" i="37"/>
  <c r="U948" i="37"/>
  <c r="U949" i="37"/>
  <c r="U950" i="37"/>
  <c r="U951" i="37"/>
  <c r="U952" i="37"/>
  <c r="U953" i="37"/>
  <c r="U954" i="37"/>
  <c r="U955" i="37"/>
  <c r="U956" i="37"/>
  <c r="U957" i="37"/>
  <c r="U958" i="37"/>
  <c r="U959" i="37"/>
  <c r="U960" i="37"/>
  <c r="U961" i="37"/>
  <c r="U962" i="37"/>
  <c r="U963" i="37"/>
  <c r="U964" i="37"/>
  <c r="U965" i="37"/>
  <c r="U966" i="37"/>
  <c r="U967" i="37"/>
  <c r="U968" i="37"/>
  <c r="U969" i="37"/>
  <c r="U970" i="37"/>
  <c r="U971" i="37"/>
  <c r="U972" i="37"/>
  <c r="U973" i="37"/>
  <c r="U974" i="37"/>
  <c r="U975" i="37"/>
  <c r="U976" i="37"/>
  <c r="U977" i="37"/>
  <c r="U978" i="37"/>
  <c r="U979" i="37"/>
  <c r="U980" i="37"/>
  <c r="U981" i="37"/>
  <c r="U982" i="37"/>
  <c r="U983" i="37"/>
  <c r="U984" i="37"/>
  <c r="U985" i="37"/>
  <c r="U986" i="37"/>
  <c r="U987" i="37"/>
  <c r="U988" i="37"/>
  <c r="U989" i="37"/>
  <c r="U990" i="37"/>
  <c r="U991" i="37"/>
  <c r="U992" i="37"/>
  <c r="U993" i="37"/>
  <c r="U994" i="37"/>
  <c r="U995" i="37"/>
  <c r="U996" i="37"/>
  <c r="U997" i="37"/>
  <c r="U998" i="37"/>
  <c r="U999" i="37"/>
  <c r="U1000" i="37"/>
  <c r="U1001" i="37"/>
  <c r="U1002" i="37"/>
  <c r="U1003" i="37"/>
  <c r="U1004" i="37"/>
  <c r="U1005" i="37"/>
  <c r="U1006" i="37"/>
  <c r="U1007" i="37"/>
  <c r="U1008" i="37"/>
  <c r="U1009" i="37"/>
  <c r="U1010" i="37"/>
  <c r="U1011" i="37"/>
  <c r="U1012" i="37"/>
  <c r="U1013" i="37"/>
  <c r="U1014" i="37"/>
  <c r="U1015" i="37"/>
  <c r="U1016" i="37"/>
  <c r="U1017" i="37"/>
  <c r="U1018" i="37"/>
  <c r="U1019" i="37"/>
  <c r="U1020" i="37"/>
  <c r="U1021" i="37"/>
  <c r="U1022" i="37"/>
  <c r="U1023" i="37"/>
  <c r="U1024" i="37"/>
  <c r="U1025" i="37"/>
  <c r="U1026" i="37"/>
  <c r="U1027" i="37"/>
  <c r="U1028" i="37"/>
  <c r="U1029" i="37"/>
  <c r="U1030" i="37"/>
  <c r="U1031" i="37"/>
  <c r="U1032" i="37"/>
  <c r="U1033" i="37"/>
  <c r="U1034" i="37"/>
  <c r="U1035" i="37"/>
  <c r="U1036" i="37"/>
  <c r="U1037" i="37"/>
  <c r="U1038" i="37"/>
  <c r="U1039" i="37"/>
  <c r="U1040" i="37"/>
  <c r="U1041" i="37"/>
  <c r="U1042" i="37"/>
  <c r="U1043" i="37"/>
  <c r="U1044" i="37"/>
  <c r="U1045" i="37"/>
  <c r="U1046" i="37"/>
  <c r="U1047" i="37"/>
  <c r="U1048" i="37"/>
  <c r="U1049" i="37"/>
  <c r="U1050" i="37"/>
  <c r="U1051" i="37"/>
  <c r="U1052" i="37"/>
  <c r="U1053" i="37"/>
  <c r="U1054" i="37"/>
  <c r="U1055" i="37"/>
  <c r="U1056" i="37"/>
  <c r="U1057" i="37"/>
  <c r="U1058" i="37"/>
  <c r="U1059" i="37"/>
  <c r="U1060" i="37"/>
  <c r="U1061" i="37"/>
  <c r="U1062" i="37"/>
  <c r="U1063" i="37"/>
  <c r="U1064" i="37"/>
  <c r="U1065" i="37"/>
  <c r="U1066" i="37"/>
  <c r="U1067" i="37"/>
  <c r="U1068" i="37"/>
  <c r="U1069" i="37"/>
  <c r="U1070" i="37"/>
  <c r="U1071" i="37"/>
  <c r="U1072" i="37"/>
  <c r="U1073" i="37"/>
  <c r="U1074" i="37"/>
  <c r="U1075" i="37"/>
  <c r="U1076" i="37"/>
  <c r="U1077" i="37"/>
  <c r="U1078" i="37"/>
  <c r="U1079" i="37"/>
  <c r="U1080" i="37"/>
  <c r="U1081" i="37"/>
  <c r="U1082" i="37"/>
  <c r="U1083" i="37"/>
  <c r="U1084" i="37"/>
  <c r="U1085" i="37"/>
  <c r="U1086" i="37"/>
  <c r="U1087" i="37"/>
  <c r="U1088" i="37"/>
  <c r="U1089" i="37"/>
  <c r="U1090" i="37"/>
  <c r="U1091" i="37"/>
  <c r="U1092" i="37"/>
  <c r="U1093" i="37"/>
  <c r="U1094" i="37"/>
  <c r="U1095" i="37"/>
  <c r="U1096" i="37"/>
  <c r="U1097" i="37"/>
  <c r="U1098" i="37"/>
  <c r="U1099" i="37"/>
  <c r="U1100" i="37"/>
  <c r="U1101" i="37"/>
  <c r="U1102" i="37"/>
  <c r="U1103" i="37"/>
  <c r="U1104" i="37"/>
  <c r="U1105" i="37"/>
  <c r="U1106" i="37"/>
  <c r="U1107" i="37"/>
  <c r="U1108" i="37"/>
  <c r="U1109" i="37"/>
  <c r="U1110" i="37"/>
  <c r="U1111" i="37"/>
  <c r="U1112" i="37"/>
  <c r="U1113" i="37"/>
  <c r="U1114" i="37"/>
  <c r="U1115" i="37"/>
  <c r="U1116" i="37"/>
  <c r="U1117" i="37"/>
  <c r="U1118" i="37"/>
  <c r="U1119" i="37"/>
  <c r="U1120" i="37"/>
  <c r="U1121" i="37"/>
  <c r="U1122" i="37"/>
  <c r="U1123" i="37"/>
  <c r="U1124" i="37"/>
  <c r="U1125" i="37"/>
  <c r="U1126" i="37"/>
  <c r="U1127" i="37"/>
  <c r="U1128" i="37"/>
  <c r="U1129" i="37"/>
  <c r="U1130" i="37"/>
  <c r="U1131" i="37"/>
  <c r="U1132" i="37"/>
  <c r="U1133" i="37"/>
  <c r="U1134" i="37"/>
  <c r="U1135" i="37"/>
  <c r="U1136" i="37"/>
  <c r="U1137" i="37"/>
  <c r="U1138" i="37"/>
  <c r="U1139" i="37"/>
  <c r="U1140" i="37"/>
  <c r="U1141" i="37"/>
  <c r="U1142" i="37"/>
  <c r="U1143" i="37"/>
  <c r="U1144" i="37"/>
  <c r="U1145" i="37"/>
  <c r="U1146" i="37"/>
  <c r="U1147" i="37"/>
  <c r="U1148" i="37"/>
  <c r="U1149" i="37"/>
  <c r="U1150" i="37"/>
  <c r="U1151" i="37"/>
  <c r="U1152" i="37"/>
  <c r="U1153" i="37"/>
  <c r="U1154" i="37"/>
  <c r="U1155" i="37"/>
  <c r="U1156" i="37"/>
  <c r="U1157" i="37"/>
  <c r="U1158" i="37"/>
  <c r="U1159" i="37"/>
  <c r="U1160" i="37"/>
  <c r="U1161" i="37"/>
  <c r="U1162" i="37"/>
  <c r="U1163" i="37"/>
  <c r="U1164" i="37"/>
  <c r="U1165" i="37"/>
  <c r="U1166" i="37"/>
  <c r="U1167" i="37"/>
  <c r="U1168" i="37"/>
  <c r="U1169" i="37"/>
  <c r="U1170" i="37"/>
  <c r="U1171" i="37"/>
  <c r="U1172" i="37"/>
  <c r="U1173" i="37"/>
  <c r="U1174" i="37"/>
  <c r="U1175" i="37"/>
  <c r="U1176" i="37"/>
  <c r="U1177" i="37"/>
  <c r="U1178" i="37"/>
  <c r="U1179" i="37"/>
  <c r="U1180" i="37"/>
  <c r="U1181" i="37"/>
  <c r="U1182" i="37"/>
  <c r="U1183" i="37"/>
  <c r="U1184" i="37"/>
  <c r="U1185" i="37"/>
  <c r="U1186" i="37"/>
  <c r="U1187" i="37"/>
  <c r="U1188" i="37"/>
  <c r="U1189" i="37"/>
  <c r="U1190" i="37"/>
  <c r="U1191" i="37"/>
  <c r="U1192" i="37"/>
  <c r="U1193" i="37"/>
  <c r="U1194" i="37"/>
  <c r="U1195" i="37"/>
  <c r="U1196" i="37"/>
  <c r="U1197" i="37"/>
  <c r="U1198" i="37"/>
  <c r="U1199" i="37"/>
  <c r="U1200" i="37"/>
  <c r="U1201" i="37"/>
  <c r="U1202" i="37"/>
  <c r="U1203" i="37"/>
  <c r="U1204" i="37"/>
  <c r="U1205" i="37"/>
  <c r="U1206" i="37"/>
  <c r="U1207" i="37"/>
  <c r="U1208" i="37"/>
  <c r="U1209" i="37"/>
  <c r="U1210" i="37"/>
  <c r="U1211" i="37"/>
  <c r="U1212" i="37"/>
  <c r="U1213" i="37"/>
  <c r="U1214" i="37"/>
  <c r="U1215" i="37"/>
  <c r="U1216" i="37"/>
  <c r="U1217" i="37"/>
  <c r="U1218" i="37"/>
  <c r="U1219" i="37"/>
  <c r="U1220" i="37"/>
  <c r="U1221" i="37"/>
  <c r="U1222" i="37"/>
  <c r="U1223" i="37"/>
  <c r="U1224" i="37"/>
  <c r="U1225" i="37"/>
  <c r="U1226" i="37"/>
  <c r="U1227" i="37"/>
  <c r="U1228" i="37"/>
  <c r="U1229" i="37"/>
  <c r="U1230" i="37"/>
  <c r="U1231" i="37"/>
  <c r="U1232" i="37"/>
  <c r="U1233" i="37"/>
  <c r="U1234" i="37"/>
  <c r="U1235" i="37"/>
  <c r="U1236" i="37"/>
  <c r="U1237" i="37"/>
  <c r="U1238" i="37"/>
  <c r="U1239" i="37"/>
  <c r="U1240" i="37"/>
  <c r="U1241" i="37"/>
  <c r="U1242" i="37"/>
  <c r="U1243" i="37"/>
  <c r="U1244" i="37"/>
  <c r="U1245" i="37"/>
  <c r="U1246" i="37"/>
  <c r="U1247" i="37"/>
  <c r="U1248" i="37"/>
  <c r="U1249" i="37"/>
  <c r="U1250" i="37"/>
  <c r="U1251" i="37"/>
  <c r="U1252" i="37"/>
  <c r="U1253" i="37"/>
  <c r="U1254" i="37"/>
  <c r="U1255" i="37"/>
  <c r="U1256" i="37"/>
  <c r="U1257" i="37"/>
  <c r="U1258" i="37"/>
  <c r="U1259" i="37"/>
  <c r="U1260" i="37"/>
  <c r="U1261" i="37"/>
  <c r="U1262" i="37"/>
  <c r="U1263" i="37"/>
  <c r="U1264" i="37"/>
  <c r="U1265" i="37"/>
  <c r="U1266" i="37"/>
  <c r="U1267" i="37"/>
  <c r="U1268" i="37"/>
  <c r="U1269" i="37"/>
  <c r="U1270" i="37"/>
  <c r="U1271" i="37"/>
  <c r="U1272" i="37"/>
  <c r="U1273" i="37"/>
  <c r="U1274" i="37"/>
  <c r="U1275" i="37"/>
  <c r="U1276" i="37"/>
  <c r="U1277" i="37"/>
  <c r="U1278" i="37"/>
  <c r="U1279" i="37"/>
  <c r="U1280" i="37"/>
  <c r="U1281" i="37"/>
  <c r="U1282" i="37"/>
  <c r="U1283" i="37"/>
  <c r="U1284" i="37"/>
  <c r="U1285" i="37"/>
  <c r="U1286" i="37"/>
  <c r="U1287" i="37"/>
  <c r="U1288" i="37"/>
  <c r="U1289" i="37"/>
  <c r="U1290" i="37"/>
  <c r="U1291" i="37"/>
  <c r="U1292" i="37"/>
  <c r="U1293" i="37"/>
  <c r="U1294" i="37"/>
  <c r="U1295" i="37"/>
  <c r="U1296" i="37"/>
  <c r="U1297" i="37"/>
  <c r="U1298" i="37"/>
  <c r="U1299" i="37"/>
  <c r="U1300" i="37"/>
  <c r="U1301" i="37"/>
  <c r="U1302" i="37"/>
  <c r="U1303" i="37"/>
  <c r="U1304" i="37"/>
  <c r="U1305" i="37"/>
  <c r="U1306" i="37"/>
  <c r="U1307" i="37"/>
  <c r="U1308" i="37"/>
  <c r="U1309" i="37"/>
  <c r="U1310" i="37"/>
  <c r="U1311" i="37"/>
  <c r="U1312" i="37"/>
  <c r="U1313" i="37"/>
  <c r="U1314" i="37"/>
  <c r="U1315" i="37"/>
  <c r="U1316" i="37"/>
  <c r="U1317" i="37"/>
  <c r="U1318" i="37"/>
  <c r="U1319" i="37"/>
  <c r="U1320" i="37"/>
  <c r="U1321" i="37"/>
  <c r="U1322" i="37"/>
  <c r="U1323" i="37"/>
  <c r="U1324" i="37"/>
  <c r="U1325" i="37"/>
  <c r="U1326" i="37"/>
  <c r="U1327" i="37"/>
  <c r="U1328" i="37"/>
  <c r="U1329" i="37"/>
  <c r="U1330" i="37"/>
  <c r="U1331" i="37"/>
  <c r="U1332" i="37"/>
  <c r="U1333" i="37"/>
  <c r="U1334" i="37"/>
  <c r="U1335" i="37"/>
  <c r="U1336" i="37"/>
  <c r="U1337" i="37"/>
  <c r="U1338" i="37"/>
  <c r="U1339" i="37"/>
  <c r="U1340" i="37"/>
  <c r="U1341" i="37"/>
  <c r="U1342" i="37"/>
  <c r="U1343" i="37"/>
  <c r="U1344" i="37"/>
  <c r="U1345" i="37"/>
  <c r="U1346" i="37"/>
  <c r="U1347" i="37"/>
  <c r="U1348" i="37"/>
  <c r="U1349" i="37"/>
  <c r="U1350" i="37"/>
  <c r="U1351" i="37"/>
  <c r="U1352" i="37"/>
  <c r="U1353" i="37"/>
  <c r="U1354" i="37"/>
  <c r="U1355" i="37"/>
  <c r="U1356" i="37"/>
  <c r="U1357" i="37"/>
  <c r="U1358" i="37"/>
  <c r="U1359" i="37"/>
  <c r="U1360" i="37"/>
  <c r="U1361" i="37"/>
  <c r="U1362" i="37"/>
  <c r="U1363" i="37"/>
  <c r="U1364" i="37"/>
  <c r="U1365" i="37"/>
  <c r="U1366" i="37"/>
  <c r="U1367" i="37"/>
  <c r="U1368" i="37"/>
  <c r="U1369" i="37"/>
  <c r="U1370" i="37"/>
  <c r="U1371" i="37"/>
  <c r="U1372" i="37"/>
  <c r="U1373" i="37"/>
  <c r="U1374" i="37"/>
  <c r="U1375" i="37"/>
  <c r="U1376" i="37"/>
  <c r="U1377" i="37"/>
  <c r="U1378" i="37"/>
  <c r="U1379" i="37"/>
  <c r="U1380" i="37"/>
  <c r="U1381" i="37"/>
  <c r="U1382" i="37"/>
  <c r="U1383" i="37"/>
  <c r="U1384" i="37"/>
  <c r="U1385" i="37"/>
  <c r="U1386" i="37"/>
  <c r="U1387" i="37"/>
  <c r="U1388" i="37"/>
  <c r="U1389" i="37"/>
  <c r="U1390" i="37"/>
  <c r="U1391" i="37"/>
  <c r="U1392" i="37"/>
  <c r="U1393" i="37"/>
  <c r="U1394" i="37"/>
  <c r="U1395" i="37"/>
  <c r="U1396" i="37"/>
  <c r="U1397" i="37"/>
  <c r="U1398" i="37"/>
  <c r="U1399" i="37"/>
  <c r="U1400" i="37"/>
  <c r="U1401" i="37"/>
  <c r="U1402" i="37"/>
  <c r="U1403" i="37"/>
  <c r="U1404" i="37"/>
  <c r="U1405" i="37"/>
  <c r="U1406" i="37"/>
  <c r="U1407" i="37"/>
  <c r="U1408" i="37"/>
  <c r="U1409" i="37"/>
  <c r="U1410" i="37"/>
  <c r="U1411" i="37"/>
  <c r="U1412" i="37"/>
  <c r="U1413" i="37"/>
  <c r="U1414" i="37"/>
  <c r="U1415" i="37"/>
  <c r="U1416" i="37"/>
  <c r="U1417" i="37"/>
  <c r="U1418" i="37"/>
  <c r="U1419" i="37"/>
  <c r="U1420" i="37"/>
  <c r="U1421" i="37"/>
  <c r="U1422" i="37"/>
  <c r="U1423" i="37"/>
  <c r="U1424" i="37"/>
  <c r="U1425" i="37"/>
  <c r="U1426" i="37"/>
  <c r="U1427" i="37"/>
  <c r="U1428" i="37"/>
  <c r="U1429" i="37"/>
  <c r="U1430" i="37"/>
  <c r="U1431" i="37"/>
  <c r="U1432" i="37"/>
  <c r="U1433" i="37"/>
  <c r="U1434" i="37"/>
  <c r="U1435" i="37"/>
  <c r="U1436" i="37"/>
  <c r="U1437" i="37"/>
  <c r="U1438" i="37"/>
  <c r="U1439" i="37"/>
  <c r="U1440" i="37"/>
  <c r="U1441" i="37"/>
  <c r="U1442" i="37"/>
  <c r="U1443" i="37"/>
  <c r="U1444" i="37"/>
  <c r="U1445" i="37"/>
  <c r="U1446" i="37"/>
  <c r="U1447" i="37"/>
  <c r="U1448" i="37"/>
  <c r="U1449" i="37"/>
  <c r="U1450" i="37"/>
  <c r="U1451" i="37"/>
  <c r="U1452" i="37"/>
  <c r="U1453" i="37"/>
  <c r="U1454" i="37"/>
  <c r="U1455" i="37"/>
  <c r="U1456" i="37"/>
  <c r="U1457" i="37"/>
  <c r="U1458" i="37"/>
  <c r="U1459" i="37"/>
  <c r="U1460" i="37"/>
  <c r="U1461" i="37"/>
  <c r="U1462" i="37"/>
  <c r="U1463" i="37"/>
  <c r="U1464" i="37"/>
  <c r="U1465" i="37"/>
  <c r="U1466" i="37"/>
  <c r="U1467" i="37"/>
  <c r="U1468" i="37"/>
  <c r="U1469" i="37"/>
  <c r="U1470" i="37"/>
  <c r="U1471" i="37"/>
  <c r="U1472" i="37"/>
  <c r="U1473" i="37"/>
  <c r="U1474" i="37"/>
  <c r="U1475" i="37"/>
  <c r="U1476" i="37"/>
  <c r="U1477" i="37"/>
  <c r="U1478" i="37"/>
  <c r="U1479" i="37"/>
  <c r="U1480" i="37"/>
  <c r="U1481" i="37"/>
  <c r="U1482" i="37"/>
  <c r="U1483" i="37"/>
  <c r="U1484" i="37"/>
  <c r="U1485" i="37"/>
  <c r="U1486" i="37"/>
  <c r="U1487" i="37"/>
  <c r="U1488" i="37"/>
  <c r="U1489" i="37"/>
  <c r="U1490" i="37"/>
  <c r="U1491" i="37"/>
  <c r="U1492" i="37"/>
  <c r="U1493" i="37"/>
  <c r="U1494" i="37"/>
  <c r="U1495" i="37"/>
  <c r="U1496" i="37"/>
  <c r="U1497" i="37"/>
  <c r="U1498" i="37"/>
  <c r="U1499" i="37"/>
  <c r="U1500" i="37"/>
  <c r="U1501" i="37"/>
  <c r="U1502" i="37"/>
  <c r="U1503" i="37"/>
  <c r="U1504" i="37"/>
  <c r="U1505" i="37"/>
  <c r="U1506" i="37"/>
  <c r="U1507" i="37"/>
  <c r="U1508" i="37"/>
  <c r="U1509" i="37"/>
  <c r="U1510" i="37"/>
  <c r="U1511" i="37"/>
  <c r="U1512" i="37"/>
  <c r="U1513" i="37"/>
  <c r="U1514" i="37"/>
  <c r="U1515" i="37"/>
  <c r="U1516" i="37"/>
  <c r="U1517" i="37"/>
  <c r="U1518" i="37"/>
  <c r="U1519" i="37"/>
  <c r="U1520" i="37"/>
  <c r="U1521" i="37"/>
  <c r="U1522" i="37"/>
  <c r="U1523" i="37"/>
  <c r="U1524" i="37"/>
  <c r="U1525" i="37"/>
  <c r="U1526" i="37"/>
  <c r="U1527" i="37"/>
  <c r="U1528" i="37"/>
  <c r="U1529" i="37"/>
  <c r="U1530" i="37"/>
  <c r="U1531" i="37"/>
  <c r="U1532" i="37"/>
  <c r="U1533" i="37"/>
  <c r="U1534" i="37"/>
  <c r="U1535" i="37"/>
  <c r="U1536" i="37"/>
  <c r="U1537" i="37"/>
  <c r="U1538" i="37"/>
  <c r="U1539" i="37"/>
  <c r="U1540" i="37"/>
  <c r="U1541" i="37"/>
  <c r="U1542" i="37"/>
  <c r="U1543" i="37"/>
  <c r="U1544" i="37"/>
  <c r="U1545" i="37"/>
  <c r="U1546" i="37"/>
  <c r="U1547" i="37"/>
  <c r="U1548" i="37"/>
  <c r="U1549" i="37"/>
  <c r="U1550" i="37"/>
  <c r="U1551" i="37"/>
  <c r="U1552" i="37"/>
  <c r="U1553" i="37"/>
  <c r="U1554" i="37"/>
  <c r="U1555" i="37"/>
  <c r="U1556" i="37"/>
  <c r="U1557" i="37"/>
  <c r="U1558" i="37"/>
  <c r="U1559" i="37"/>
  <c r="U1560" i="37"/>
  <c r="U1561" i="37"/>
  <c r="U1562" i="37"/>
  <c r="U1563" i="37"/>
  <c r="U1564" i="37"/>
  <c r="U1565" i="37"/>
  <c r="U1566" i="37"/>
  <c r="U1567" i="37"/>
  <c r="U1568" i="37"/>
  <c r="U1569" i="37"/>
  <c r="U1570" i="37"/>
  <c r="U1571" i="37"/>
  <c r="U1572" i="37"/>
  <c r="U1573" i="37"/>
  <c r="U1574" i="37"/>
  <c r="U1575" i="37"/>
  <c r="U1576" i="37"/>
  <c r="U1577" i="37"/>
  <c r="U1578" i="37"/>
  <c r="U1579" i="37"/>
  <c r="U1580" i="37"/>
  <c r="U1581" i="37"/>
  <c r="U1582" i="37"/>
  <c r="U1583" i="37"/>
  <c r="U1584" i="37"/>
  <c r="U1585" i="37"/>
  <c r="U1586" i="37"/>
  <c r="U1587" i="37"/>
  <c r="U1588" i="37"/>
  <c r="U1589" i="37"/>
  <c r="U1590" i="37"/>
  <c r="U1591" i="37"/>
  <c r="U1592" i="37"/>
  <c r="U1593" i="37"/>
  <c r="U1594" i="37"/>
  <c r="U1595" i="37"/>
  <c r="U1596" i="37"/>
  <c r="U1597" i="37"/>
  <c r="U1598" i="37"/>
  <c r="U1599" i="37"/>
  <c r="U1600" i="37"/>
  <c r="U1601" i="37"/>
  <c r="U1602" i="37"/>
  <c r="U1603" i="37"/>
  <c r="U1604" i="37"/>
  <c r="U1605" i="37"/>
  <c r="U1606" i="37"/>
  <c r="U1607" i="37"/>
  <c r="U1608" i="37"/>
  <c r="U1609" i="37"/>
  <c r="U1610" i="37"/>
  <c r="U1611" i="37"/>
  <c r="U1612" i="37"/>
  <c r="U1613" i="37"/>
  <c r="U1614" i="37"/>
  <c r="U1615" i="37"/>
  <c r="U1616" i="37"/>
  <c r="U1617" i="37"/>
  <c r="U1618" i="37"/>
  <c r="U1619" i="37"/>
  <c r="U1620" i="37"/>
  <c r="U1621" i="37"/>
  <c r="U1622" i="37"/>
  <c r="U1623" i="37"/>
  <c r="U1624" i="37"/>
  <c r="U1625" i="37"/>
  <c r="U1626" i="37"/>
  <c r="U1627" i="37"/>
  <c r="U1628" i="37"/>
  <c r="U1629" i="37"/>
  <c r="U1630" i="37"/>
  <c r="U1631" i="37"/>
  <c r="U1632" i="37"/>
  <c r="U1633" i="37"/>
  <c r="U1634" i="37"/>
  <c r="U1635" i="37"/>
  <c r="U1636" i="37"/>
  <c r="U1637" i="37"/>
  <c r="U1638" i="37"/>
  <c r="U1639" i="37"/>
  <c r="U1640" i="37"/>
  <c r="U1641" i="37"/>
  <c r="U1642" i="37"/>
  <c r="U1643" i="37"/>
  <c r="U1644" i="37"/>
  <c r="U1645" i="37"/>
  <c r="U1646" i="37"/>
  <c r="U1647" i="37"/>
  <c r="U1648" i="37"/>
  <c r="U1649" i="37"/>
  <c r="U1650" i="37"/>
  <c r="U1651" i="37"/>
  <c r="U1652" i="37"/>
  <c r="U1653" i="37"/>
  <c r="U1654" i="37"/>
  <c r="U1655" i="37"/>
  <c r="U1656" i="37"/>
  <c r="U1657" i="37"/>
  <c r="U1658" i="37"/>
  <c r="U1659" i="37"/>
  <c r="U1660" i="37"/>
  <c r="U1661" i="37"/>
  <c r="U1662" i="37"/>
  <c r="U1663" i="37"/>
  <c r="U1664" i="37"/>
  <c r="U1665" i="37"/>
  <c r="U1666" i="37"/>
  <c r="U1667" i="37"/>
  <c r="U1668" i="37"/>
  <c r="U1669" i="37"/>
  <c r="U1670" i="37"/>
  <c r="U1671" i="37"/>
  <c r="U1672" i="37"/>
  <c r="U1673" i="37"/>
  <c r="U1674" i="37"/>
  <c r="U1675" i="37"/>
  <c r="U1676" i="37"/>
  <c r="U1677" i="37"/>
  <c r="U1678" i="37"/>
  <c r="U1679" i="37"/>
  <c r="U1680" i="37"/>
  <c r="U1681" i="37"/>
  <c r="U1682" i="37"/>
  <c r="U1683" i="37"/>
  <c r="U1684" i="37"/>
  <c r="U1685" i="37"/>
  <c r="U1686" i="37"/>
  <c r="U1687" i="37"/>
  <c r="U1688" i="37"/>
  <c r="U1689" i="37"/>
  <c r="U1690" i="37"/>
  <c r="U1691" i="37"/>
  <c r="U1692" i="37"/>
  <c r="U1693" i="37"/>
  <c r="U1694" i="37"/>
  <c r="U1695" i="37"/>
  <c r="U1696" i="37"/>
  <c r="U1697" i="37"/>
  <c r="U1698" i="37"/>
  <c r="U1699" i="37"/>
  <c r="U1700" i="37"/>
  <c r="U1701" i="37"/>
  <c r="U1702" i="37"/>
  <c r="U1703" i="37"/>
  <c r="U1704" i="37"/>
  <c r="U1705" i="37"/>
  <c r="U1706" i="37"/>
  <c r="U1707" i="37"/>
  <c r="U1708" i="37"/>
  <c r="U1709" i="37"/>
  <c r="U1710" i="37"/>
  <c r="U1711" i="37"/>
  <c r="U1712" i="37"/>
  <c r="U1713" i="37"/>
  <c r="U1714" i="37"/>
  <c r="U1715" i="37"/>
  <c r="U1716" i="37"/>
  <c r="U1717" i="37"/>
  <c r="U1718" i="37"/>
  <c r="U1719" i="37"/>
  <c r="U1720" i="37"/>
  <c r="U1721" i="37"/>
  <c r="U1722" i="37"/>
  <c r="U1723" i="37"/>
  <c r="U1724" i="37"/>
  <c r="U1725" i="37"/>
  <c r="U1726" i="37"/>
  <c r="U1727" i="37"/>
  <c r="U1728" i="37"/>
  <c r="U1729" i="37"/>
  <c r="U1730" i="37"/>
  <c r="U1731" i="37"/>
  <c r="U1732" i="37"/>
  <c r="U1733" i="37"/>
  <c r="U1734" i="37"/>
  <c r="U1735" i="37"/>
  <c r="U1736" i="37"/>
  <c r="U1737" i="37"/>
  <c r="U1738" i="37"/>
  <c r="U1739" i="37"/>
  <c r="U1740" i="37"/>
  <c r="U1741" i="37"/>
  <c r="U1742" i="37"/>
  <c r="U1743" i="37"/>
  <c r="U1744" i="37"/>
  <c r="U1745" i="37"/>
  <c r="U1746" i="37"/>
  <c r="U1747" i="37"/>
  <c r="U1748" i="37"/>
  <c r="U1749" i="37"/>
  <c r="U1750" i="37"/>
  <c r="U1751" i="37"/>
  <c r="U1752" i="37"/>
  <c r="U1753" i="37"/>
  <c r="U1754" i="37"/>
  <c r="U1755" i="37"/>
  <c r="U1756" i="37"/>
  <c r="U1757" i="37"/>
  <c r="U1758" i="37"/>
  <c r="U1759" i="37"/>
  <c r="U1760" i="37"/>
  <c r="U1761" i="37"/>
  <c r="U1762" i="37"/>
  <c r="U1763" i="37"/>
  <c r="U1764" i="37"/>
  <c r="U1765" i="37"/>
  <c r="U1766" i="37"/>
  <c r="U1767" i="37"/>
  <c r="U1768" i="37"/>
  <c r="U1769" i="37"/>
  <c r="U1770" i="37"/>
  <c r="U1771" i="37"/>
  <c r="U1772" i="37"/>
  <c r="U1773" i="37"/>
  <c r="U1774" i="37"/>
  <c r="U1775" i="37"/>
  <c r="U1776" i="37"/>
  <c r="U1777" i="37"/>
  <c r="U1778" i="37"/>
  <c r="U1779" i="37"/>
  <c r="U1780" i="37"/>
  <c r="U1781" i="37"/>
  <c r="U1782" i="37"/>
  <c r="U1783" i="37"/>
  <c r="U1784" i="37"/>
  <c r="U1785" i="37"/>
  <c r="U1786" i="37"/>
  <c r="U1787" i="37"/>
  <c r="U1788" i="37"/>
  <c r="U1789" i="37"/>
  <c r="U1790" i="37"/>
  <c r="U1791" i="37"/>
  <c r="U1792" i="37"/>
  <c r="U1793" i="37"/>
  <c r="U1794" i="37"/>
  <c r="U1795" i="37"/>
  <c r="U1796" i="37"/>
  <c r="U1797" i="37"/>
  <c r="U1798" i="37"/>
  <c r="U1799" i="37"/>
  <c r="U1800" i="37"/>
  <c r="U1801" i="37"/>
  <c r="U1802" i="37"/>
  <c r="U1803" i="37"/>
  <c r="U1804" i="37"/>
  <c r="U1805" i="37"/>
  <c r="U1806" i="37"/>
  <c r="U1807" i="37"/>
  <c r="U1808" i="37"/>
  <c r="U1809" i="37"/>
  <c r="U1810" i="37"/>
  <c r="U1811" i="37"/>
  <c r="U1812" i="37"/>
  <c r="U1813" i="37"/>
  <c r="U1814" i="37"/>
  <c r="U1815" i="37"/>
  <c r="U1816" i="37"/>
  <c r="U1817" i="37"/>
  <c r="U1818" i="37"/>
  <c r="U1819" i="37"/>
  <c r="U1820" i="37"/>
  <c r="U1821" i="37"/>
  <c r="U1822" i="37"/>
  <c r="U1823" i="37"/>
  <c r="U1824" i="37"/>
  <c r="U1825" i="37"/>
  <c r="U1826" i="37"/>
  <c r="U1827" i="37"/>
  <c r="U1828" i="37"/>
  <c r="U1829" i="37"/>
  <c r="U1830" i="37"/>
  <c r="U1831" i="37"/>
  <c r="U1832" i="37"/>
  <c r="U1833" i="37"/>
  <c r="U1834" i="37"/>
  <c r="U1835" i="37"/>
  <c r="U1836" i="37"/>
  <c r="U1837" i="37"/>
  <c r="U1838" i="37"/>
  <c r="U1839" i="37"/>
  <c r="U1840" i="37"/>
  <c r="U1841" i="37"/>
  <c r="U1842" i="37"/>
  <c r="U1843" i="37"/>
  <c r="U1844" i="37"/>
  <c r="U1845" i="37"/>
  <c r="U1846" i="37"/>
  <c r="U1847" i="37"/>
  <c r="U1848" i="37"/>
  <c r="U1849" i="37"/>
  <c r="U1850" i="37"/>
  <c r="U1851" i="37"/>
  <c r="U1852" i="37"/>
  <c r="U1853" i="37"/>
  <c r="U1854" i="37"/>
  <c r="U1855" i="37"/>
  <c r="U1856" i="37"/>
  <c r="U1857" i="37"/>
  <c r="U1858" i="37"/>
  <c r="U1859" i="37"/>
  <c r="U1860" i="37"/>
  <c r="U1861" i="37"/>
  <c r="U1862" i="37"/>
  <c r="U1863" i="37"/>
  <c r="U1864" i="37"/>
  <c r="U1865" i="37"/>
  <c r="U1866" i="37"/>
  <c r="U1867" i="37"/>
  <c r="U1868" i="37"/>
  <c r="U1869" i="37"/>
  <c r="U1870" i="37"/>
  <c r="U1871" i="37"/>
  <c r="U1872" i="37"/>
  <c r="U1873" i="37"/>
  <c r="U1874" i="37"/>
  <c r="U1875" i="37"/>
  <c r="U1876" i="37"/>
  <c r="U1877" i="37"/>
  <c r="U1878" i="37"/>
  <c r="U1879" i="37"/>
  <c r="U1880" i="37"/>
  <c r="U1881" i="37"/>
  <c r="U1882" i="37"/>
  <c r="U1883" i="37"/>
  <c r="U1884" i="37"/>
  <c r="U1885" i="37"/>
  <c r="U1886" i="37"/>
  <c r="U1887" i="37"/>
  <c r="U1888" i="37"/>
  <c r="U1889" i="37"/>
  <c r="U1890" i="37"/>
  <c r="U1891" i="37"/>
  <c r="U1892" i="37"/>
  <c r="U1893" i="37"/>
  <c r="U1894" i="37"/>
  <c r="U1895" i="37"/>
  <c r="U1896" i="37"/>
  <c r="U1897" i="37"/>
  <c r="U1898" i="37"/>
  <c r="U1899" i="37"/>
  <c r="U1900" i="37"/>
  <c r="U1901" i="37"/>
  <c r="U1902" i="37"/>
  <c r="U1903" i="37"/>
  <c r="U1904" i="37"/>
  <c r="U1905" i="37"/>
  <c r="U1906" i="37"/>
  <c r="U1907" i="37"/>
  <c r="U1908" i="37"/>
  <c r="U1909" i="37"/>
  <c r="U1910" i="37"/>
  <c r="U1911" i="37"/>
  <c r="U1912" i="37"/>
  <c r="U1913" i="37"/>
  <c r="U1914" i="37"/>
  <c r="U1915" i="37"/>
  <c r="U1916" i="37"/>
  <c r="U1917" i="37"/>
  <c r="U1918" i="37"/>
  <c r="U1919" i="37"/>
  <c r="U1920" i="37"/>
  <c r="U1921" i="37"/>
  <c r="U1922" i="37"/>
  <c r="U1923" i="37"/>
  <c r="U1924" i="37"/>
  <c r="U1925" i="37"/>
  <c r="U1926" i="37"/>
  <c r="U1927" i="37"/>
  <c r="U1928" i="37"/>
  <c r="U1929" i="37"/>
  <c r="U1930" i="37"/>
  <c r="U1931" i="37"/>
  <c r="U1932" i="37"/>
  <c r="U1933" i="37"/>
  <c r="U1934" i="37"/>
  <c r="U1935" i="37"/>
  <c r="U1936" i="37"/>
  <c r="U1937" i="37"/>
  <c r="U1938" i="37"/>
  <c r="U1939" i="37"/>
  <c r="U1940" i="37"/>
  <c r="U1941" i="37"/>
  <c r="U1942" i="37"/>
  <c r="U1943" i="37"/>
  <c r="U1944" i="37"/>
  <c r="U1945" i="37"/>
  <c r="U1946" i="37"/>
  <c r="U1947" i="37"/>
  <c r="U1948" i="37"/>
  <c r="U1949" i="37"/>
  <c r="U1950" i="37"/>
  <c r="U1951" i="37"/>
  <c r="U1952" i="37"/>
  <c r="U1953" i="37"/>
  <c r="U1954" i="37"/>
  <c r="U1955" i="37"/>
  <c r="U1956" i="37"/>
  <c r="U1957" i="37"/>
  <c r="U1958" i="37"/>
  <c r="U1959" i="37"/>
  <c r="U1960" i="37"/>
  <c r="U1961" i="37"/>
  <c r="U1962" i="37"/>
  <c r="U1963" i="37"/>
  <c r="U1964" i="37"/>
  <c r="U1965" i="37"/>
  <c r="U1966" i="37"/>
  <c r="U1967" i="37"/>
  <c r="U1968" i="37"/>
  <c r="U1969" i="37"/>
  <c r="U1970" i="37"/>
  <c r="U1971" i="37"/>
  <c r="U1972" i="37"/>
  <c r="U1973" i="37"/>
  <c r="U1974" i="37"/>
  <c r="U1975" i="37"/>
  <c r="U1976" i="37"/>
  <c r="U1977" i="37"/>
  <c r="U1978" i="37"/>
  <c r="U1979" i="37"/>
  <c r="U1980" i="37"/>
  <c r="U1981" i="37"/>
  <c r="U1982" i="37"/>
  <c r="U1983" i="37"/>
  <c r="U1984" i="37"/>
  <c r="U1985" i="37"/>
  <c r="U1986" i="37"/>
  <c r="U1987" i="37"/>
  <c r="U1988" i="37"/>
  <c r="U1989" i="37"/>
  <c r="U1990" i="37"/>
  <c r="U1991" i="37"/>
  <c r="U1992" i="37"/>
  <c r="U1993" i="37"/>
  <c r="U1994" i="37"/>
  <c r="U1995" i="37"/>
  <c r="U1996" i="37"/>
  <c r="U1997" i="37"/>
  <c r="U1998" i="37"/>
  <c r="U1999" i="37"/>
  <c r="U2000" i="37"/>
  <c r="U2001" i="37"/>
  <c r="U2002" i="37"/>
  <c r="U2003" i="37"/>
  <c r="U2004" i="37"/>
  <c r="U2005" i="37"/>
  <c r="U2006" i="37"/>
  <c r="U2007" i="37"/>
  <c r="U2008" i="37"/>
  <c r="U2009" i="37"/>
  <c r="U2010" i="37"/>
  <c r="U2011" i="37"/>
  <c r="U2012" i="37"/>
  <c r="U2013" i="37"/>
  <c r="U2014" i="37"/>
  <c r="U2015" i="37"/>
  <c r="U2016" i="37"/>
  <c r="U2017" i="37"/>
  <c r="U2018" i="37"/>
  <c r="U2019" i="37"/>
  <c r="U2020" i="37"/>
  <c r="U2021" i="37"/>
  <c r="U2022" i="37"/>
  <c r="U2023" i="37"/>
  <c r="U2024" i="37"/>
  <c r="U2025" i="37"/>
  <c r="U2026" i="37"/>
  <c r="U2027" i="37"/>
  <c r="U2028" i="37"/>
  <c r="U2029" i="37"/>
  <c r="U2030" i="37"/>
  <c r="U2031" i="37"/>
  <c r="U2032" i="37"/>
  <c r="U2033" i="37"/>
  <c r="U2034" i="37"/>
  <c r="U2035" i="37"/>
  <c r="U2036" i="37"/>
  <c r="U2037" i="37"/>
  <c r="U2038" i="37"/>
  <c r="U2039" i="37"/>
  <c r="U2040" i="37"/>
  <c r="U2041" i="37"/>
  <c r="U2042" i="37"/>
  <c r="U2043" i="37"/>
  <c r="U2044" i="37"/>
  <c r="U2045" i="37"/>
  <c r="U2046" i="37"/>
  <c r="U2047" i="37"/>
  <c r="U2048" i="37"/>
  <c r="U2049" i="37"/>
  <c r="U2050" i="37"/>
  <c r="U2051" i="37"/>
  <c r="U2052" i="37"/>
  <c r="U2053" i="37"/>
  <c r="U2054" i="37"/>
  <c r="U2055" i="37"/>
  <c r="U2056" i="37"/>
  <c r="U2057" i="37"/>
  <c r="U2058" i="37"/>
  <c r="U2059" i="37"/>
  <c r="U2060" i="37"/>
  <c r="U2061" i="37"/>
  <c r="U2062" i="37"/>
  <c r="U2063" i="37"/>
  <c r="U2064" i="37"/>
  <c r="U2065" i="37"/>
  <c r="U2066" i="37"/>
  <c r="U2067" i="37"/>
  <c r="U2068" i="37"/>
  <c r="U2069" i="37"/>
  <c r="U2070" i="37"/>
  <c r="U2071" i="37"/>
  <c r="U2072" i="37"/>
  <c r="U2073" i="37"/>
  <c r="U2074" i="37"/>
  <c r="U2075" i="37"/>
  <c r="U2076" i="37"/>
  <c r="U2077" i="37"/>
  <c r="U2078" i="37"/>
  <c r="U2079" i="37"/>
  <c r="U2080" i="37"/>
  <c r="U2081" i="37"/>
  <c r="U2082" i="37"/>
  <c r="U2083" i="37"/>
  <c r="U2084" i="37"/>
  <c r="U2085" i="37"/>
  <c r="U2086" i="37"/>
  <c r="U2087" i="37"/>
  <c r="U2088" i="37"/>
  <c r="U2089" i="37"/>
  <c r="U2090" i="37"/>
  <c r="U2091" i="37"/>
  <c r="U2092" i="37"/>
  <c r="U2093" i="37"/>
  <c r="U2094" i="37"/>
  <c r="U2095" i="37"/>
  <c r="U2096" i="37"/>
  <c r="U2097" i="37"/>
  <c r="U2098" i="37"/>
  <c r="U2099" i="37"/>
  <c r="U2100" i="37"/>
  <c r="U2101" i="37"/>
  <c r="U2102" i="37"/>
  <c r="U2103" i="37"/>
  <c r="U2104" i="37"/>
  <c r="U2105" i="37"/>
  <c r="U2106" i="37"/>
  <c r="U2107" i="37"/>
  <c r="U2108" i="37"/>
  <c r="U2109" i="37"/>
  <c r="U2110" i="37"/>
  <c r="U2111" i="37"/>
  <c r="U2112" i="37"/>
  <c r="U2113" i="37"/>
  <c r="U2114" i="37"/>
  <c r="U2115" i="37"/>
  <c r="U2116" i="37"/>
  <c r="U2117" i="37"/>
  <c r="U2118" i="37"/>
  <c r="U2119" i="37"/>
  <c r="U2120" i="37"/>
  <c r="U2121" i="37"/>
  <c r="U2122" i="37"/>
  <c r="U2123" i="37"/>
  <c r="U2124" i="37"/>
  <c r="U2125" i="37"/>
  <c r="U2126" i="37"/>
  <c r="U2127" i="37"/>
  <c r="U2128" i="37"/>
  <c r="U2129" i="37"/>
  <c r="U2130" i="37"/>
  <c r="U2131" i="37"/>
  <c r="U2132" i="37"/>
  <c r="U2133" i="37"/>
  <c r="U2134" i="37"/>
  <c r="U2135" i="37"/>
  <c r="U2136" i="37"/>
  <c r="U2137" i="37"/>
  <c r="U2138" i="37"/>
  <c r="U2139" i="37"/>
  <c r="U2140" i="37"/>
  <c r="U2141" i="37"/>
  <c r="U2142" i="37"/>
  <c r="U2143" i="37"/>
  <c r="U2144" i="37"/>
  <c r="U2145" i="37"/>
  <c r="U2146" i="37"/>
  <c r="U2147" i="37"/>
  <c r="U2148" i="37"/>
  <c r="U2149" i="37"/>
  <c r="U2150" i="37"/>
  <c r="U2151" i="37"/>
  <c r="U2152" i="37"/>
  <c r="U2153" i="37"/>
  <c r="U2154" i="37"/>
  <c r="U2155" i="37"/>
  <c r="U2156" i="37"/>
  <c r="U2157" i="37"/>
  <c r="U2158" i="37"/>
  <c r="U2159" i="37"/>
  <c r="U2160" i="37"/>
  <c r="U2161" i="37"/>
  <c r="U2162" i="37"/>
  <c r="U2163" i="37"/>
  <c r="U2164" i="37"/>
  <c r="U2165" i="37"/>
  <c r="U2166" i="37"/>
  <c r="U2167" i="37"/>
  <c r="U2168" i="37"/>
  <c r="U2169" i="37"/>
  <c r="U2170" i="37"/>
  <c r="U2171" i="37"/>
  <c r="U2172" i="37"/>
  <c r="U2173" i="37"/>
  <c r="U2174" i="37"/>
  <c r="U2175" i="37"/>
  <c r="U2176" i="37"/>
  <c r="U2177" i="37"/>
  <c r="U2178" i="37"/>
  <c r="U2179" i="37"/>
  <c r="U2180" i="37"/>
  <c r="U2181" i="37"/>
  <c r="U2182" i="37"/>
  <c r="U2183" i="37"/>
  <c r="U2184" i="37"/>
  <c r="U2185" i="37"/>
  <c r="U2186" i="37"/>
  <c r="U2187" i="37"/>
  <c r="U2188" i="37"/>
  <c r="U2189" i="37"/>
  <c r="U2190" i="37"/>
  <c r="U2191" i="37"/>
  <c r="U2192" i="37"/>
  <c r="U2193" i="37"/>
  <c r="U2194" i="37"/>
  <c r="U2195" i="37"/>
  <c r="U2196" i="37"/>
  <c r="U2197" i="37"/>
  <c r="U2198" i="37"/>
  <c r="U2199" i="37"/>
  <c r="U2200" i="37"/>
  <c r="U2201" i="37"/>
  <c r="U2202" i="37"/>
  <c r="U2203" i="37"/>
  <c r="U2204" i="37"/>
  <c r="U2205" i="37"/>
  <c r="U2206" i="37"/>
  <c r="U2207" i="37"/>
  <c r="U2208" i="37"/>
  <c r="U2209" i="37"/>
  <c r="U2210" i="37"/>
  <c r="U2211" i="37"/>
  <c r="U2212" i="37"/>
  <c r="U2213" i="37"/>
  <c r="U2214" i="37"/>
  <c r="U2215" i="37"/>
  <c r="U2216" i="37"/>
  <c r="U2217" i="37"/>
  <c r="U2218" i="37"/>
  <c r="U2219" i="37"/>
  <c r="U2220" i="37"/>
  <c r="U2221" i="37"/>
  <c r="U2222" i="37"/>
  <c r="U2223" i="37"/>
  <c r="U2224" i="37"/>
  <c r="U2225" i="37"/>
  <c r="U2226" i="37"/>
  <c r="U2227" i="37"/>
  <c r="U2228" i="37"/>
  <c r="U2229" i="37"/>
  <c r="U2230" i="37"/>
  <c r="U2231" i="37"/>
  <c r="U2232" i="37"/>
  <c r="U2233" i="37"/>
  <c r="U2234" i="37"/>
  <c r="U2235" i="37"/>
  <c r="U2236" i="37"/>
  <c r="U2237" i="37"/>
  <c r="U2238" i="37"/>
  <c r="U2239" i="37"/>
  <c r="U2240" i="37"/>
  <c r="U2241" i="37"/>
  <c r="U2242" i="37"/>
  <c r="U2243" i="37"/>
  <c r="U2244" i="37"/>
  <c r="U2245" i="37"/>
  <c r="U2246" i="37"/>
  <c r="U2247" i="37"/>
  <c r="U2248" i="37"/>
  <c r="U2249" i="37"/>
  <c r="U2250" i="37"/>
  <c r="U2251" i="37"/>
  <c r="U2252" i="37"/>
  <c r="U2253" i="37"/>
  <c r="U2254" i="37"/>
  <c r="U2255" i="37"/>
  <c r="U2256" i="37"/>
  <c r="U2257" i="37"/>
  <c r="U2258" i="37"/>
  <c r="U2259" i="37"/>
  <c r="U2260" i="37"/>
  <c r="U2261" i="37"/>
  <c r="U2262" i="37"/>
  <c r="U2263" i="37"/>
  <c r="U2264" i="37"/>
  <c r="U2265" i="37"/>
  <c r="U2266" i="37"/>
  <c r="U2267" i="37"/>
  <c r="U2268" i="37"/>
  <c r="U2269" i="37"/>
  <c r="U2270" i="37"/>
  <c r="U2271" i="37"/>
  <c r="U2272" i="37"/>
  <c r="U2273" i="37"/>
  <c r="U2274" i="37"/>
  <c r="U2275" i="37"/>
  <c r="U2276" i="37"/>
  <c r="U2277" i="37"/>
  <c r="U2278" i="37"/>
  <c r="U2279" i="37"/>
  <c r="U2280" i="37"/>
  <c r="U2281" i="37"/>
  <c r="U2282" i="37"/>
  <c r="U2283" i="37"/>
  <c r="U2284" i="37"/>
  <c r="U2285" i="37"/>
  <c r="U2286" i="37"/>
  <c r="U2287" i="37"/>
  <c r="U2288" i="37"/>
  <c r="U2289" i="37"/>
  <c r="U2290" i="37"/>
  <c r="U2291" i="37"/>
  <c r="U2292" i="37"/>
  <c r="U2293" i="37"/>
  <c r="U2294" i="37"/>
  <c r="U2295" i="37"/>
  <c r="U2296" i="37"/>
  <c r="U2297" i="37"/>
  <c r="U2298" i="37"/>
  <c r="U2299" i="37"/>
  <c r="U2300" i="37"/>
  <c r="U2301" i="37"/>
  <c r="U2302" i="37"/>
  <c r="U2303" i="37"/>
  <c r="U2304" i="37"/>
  <c r="U2305" i="37"/>
  <c r="U2306" i="37"/>
  <c r="U2307" i="37"/>
  <c r="U2308" i="37"/>
  <c r="U2309" i="37"/>
  <c r="U2310" i="37"/>
  <c r="U2311" i="37"/>
  <c r="U2312" i="37"/>
  <c r="U2313" i="37"/>
  <c r="U2314" i="37"/>
  <c r="U2315" i="37"/>
  <c r="U2316" i="37"/>
  <c r="U2317" i="37"/>
  <c r="U2318" i="37"/>
  <c r="U2319" i="37"/>
  <c r="U2320" i="37"/>
  <c r="U2321" i="37"/>
  <c r="U2322" i="37"/>
  <c r="U2323" i="37"/>
  <c r="U2324" i="37"/>
  <c r="U2325" i="37"/>
  <c r="U2326" i="37"/>
  <c r="U2327" i="37"/>
  <c r="U2328" i="37"/>
  <c r="U2329" i="37"/>
  <c r="U2330" i="37"/>
  <c r="U2331" i="37"/>
  <c r="U2332" i="37"/>
  <c r="U2333" i="37"/>
  <c r="U2334" i="37"/>
  <c r="U2335" i="37"/>
  <c r="U2336" i="37"/>
  <c r="U2337" i="37"/>
  <c r="U2338" i="37"/>
  <c r="U2339" i="37"/>
  <c r="U2340" i="37"/>
  <c r="U2341" i="37"/>
  <c r="U2342" i="37"/>
  <c r="U2343" i="37"/>
  <c r="U2344" i="37"/>
  <c r="U2345" i="37"/>
  <c r="U2346" i="37"/>
  <c r="U2347" i="37"/>
  <c r="U2348" i="37"/>
  <c r="U2349" i="37"/>
  <c r="U2350" i="37"/>
  <c r="U2351" i="37"/>
  <c r="U2352" i="37"/>
  <c r="U2353" i="37"/>
  <c r="U2354" i="37"/>
  <c r="U2355" i="37"/>
  <c r="U2356" i="37"/>
  <c r="U2357" i="37"/>
  <c r="U2358" i="37"/>
  <c r="U2359" i="37"/>
  <c r="U2360" i="37"/>
  <c r="U2361" i="37"/>
  <c r="U2362" i="37"/>
  <c r="U2363" i="37"/>
  <c r="U2364" i="37"/>
  <c r="U2365" i="37"/>
  <c r="U2366" i="37"/>
  <c r="U2367" i="37"/>
  <c r="U2368" i="37"/>
  <c r="U2369" i="37"/>
  <c r="U2370" i="37"/>
  <c r="U2371" i="37"/>
  <c r="U2372" i="37"/>
  <c r="U2373" i="37"/>
  <c r="U2374" i="37"/>
  <c r="U2375" i="37"/>
  <c r="U2376" i="37"/>
  <c r="U2377" i="37"/>
  <c r="U2378" i="37"/>
  <c r="U2379" i="37"/>
  <c r="U2380" i="37"/>
  <c r="U2381" i="37"/>
  <c r="U2382" i="37"/>
  <c r="U2383" i="37"/>
  <c r="U2384" i="37"/>
  <c r="U2385" i="37"/>
  <c r="U2386" i="37"/>
  <c r="U2387" i="37"/>
  <c r="U2388" i="37"/>
  <c r="U2389" i="37"/>
  <c r="U2390" i="37"/>
  <c r="U2391" i="37"/>
  <c r="U2392" i="37"/>
  <c r="U2393" i="37"/>
  <c r="U2394" i="37"/>
  <c r="U2395" i="37"/>
  <c r="U2396" i="37"/>
  <c r="U2397" i="37"/>
  <c r="U2398" i="37"/>
  <c r="U2399" i="37"/>
  <c r="U2400" i="37"/>
  <c r="U2401" i="37"/>
  <c r="U2402" i="37"/>
  <c r="U2403" i="37"/>
  <c r="U2404" i="37"/>
  <c r="U2405" i="37"/>
  <c r="U2406" i="37"/>
  <c r="U2407" i="37"/>
  <c r="U2408" i="37"/>
  <c r="U2409" i="37"/>
  <c r="U2410" i="37"/>
  <c r="U2411" i="37"/>
  <c r="U2412" i="37"/>
  <c r="U2413" i="37"/>
  <c r="U2414" i="37"/>
  <c r="U2415" i="37"/>
  <c r="U2416" i="37"/>
  <c r="U2417" i="37"/>
  <c r="U2418" i="37"/>
  <c r="U2419" i="37"/>
  <c r="U2420" i="37"/>
  <c r="U2421" i="37"/>
  <c r="U2422" i="37"/>
  <c r="U2423" i="37"/>
  <c r="U2424" i="37"/>
  <c r="U2425" i="37"/>
  <c r="U2426" i="37"/>
  <c r="U2427" i="37"/>
  <c r="U2428" i="37"/>
  <c r="U2429" i="37"/>
  <c r="U2430" i="37"/>
  <c r="U2431" i="37"/>
  <c r="U2432" i="37"/>
  <c r="U2433" i="37"/>
  <c r="U2434" i="37"/>
  <c r="U2435" i="37"/>
  <c r="U2436" i="37"/>
  <c r="U2437" i="37"/>
  <c r="U2438" i="37"/>
  <c r="U2439" i="37"/>
  <c r="U2440" i="37"/>
  <c r="U2441" i="37"/>
  <c r="U2442" i="37"/>
  <c r="U2443" i="37"/>
  <c r="U2444" i="37"/>
  <c r="U2445" i="37"/>
  <c r="U2446" i="37"/>
  <c r="U2447" i="37"/>
  <c r="U2448" i="37"/>
  <c r="U2449" i="37"/>
  <c r="U2450" i="37"/>
  <c r="U2451" i="37"/>
  <c r="U2452" i="37"/>
  <c r="U2453" i="37"/>
  <c r="U2454" i="37"/>
  <c r="U2455" i="37"/>
  <c r="U2456" i="37"/>
  <c r="U2457" i="37"/>
  <c r="U2458" i="37"/>
  <c r="U2459" i="37"/>
  <c r="U2460" i="37"/>
  <c r="U2461" i="37"/>
  <c r="U2462" i="37"/>
  <c r="U2463" i="37"/>
  <c r="U2464" i="37"/>
  <c r="U2465" i="37"/>
  <c r="U2466" i="37"/>
  <c r="U2467" i="37"/>
  <c r="U2468" i="37"/>
  <c r="U2469" i="37"/>
  <c r="U2470" i="37"/>
  <c r="U2471" i="37"/>
  <c r="U2472" i="37"/>
  <c r="U2473" i="37"/>
  <c r="U2474" i="37"/>
  <c r="U2475" i="37"/>
  <c r="U2476" i="37"/>
  <c r="U2477" i="37"/>
  <c r="U2478" i="37"/>
  <c r="U2479" i="37"/>
  <c r="U2480" i="37"/>
  <c r="U2481" i="37"/>
  <c r="U2482" i="37"/>
  <c r="U2483" i="37"/>
  <c r="U2484" i="37"/>
  <c r="U2485" i="37"/>
  <c r="U2486" i="37"/>
  <c r="U2487" i="37"/>
  <c r="U2488" i="37"/>
  <c r="U2489" i="37"/>
  <c r="U2490" i="37"/>
  <c r="U2491" i="37"/>
  <c r="U2492" i="37"/>
  <c r="U2493" i="37"/>
  <c r="U2494" i="37"/>
  <c r="U2495" i="37"/>
  <c r="U2496" i="37"/>
  <c r="U2497" i="37"/>
  <c r="U2498" i="37"/>
  <c r="U2499" i="37"/>
  <c r="U2500" i="37"/>
  <c r="U2501" i="37"/>
  <c r="U2502" i="37"/>
  <c r="U2503" i="37"/>
  <c r="U2504" i="37"/>
  <c r="U2505" i="37"/>
  <c r="U2506" i="37"/>
  <c r="U2507" i="37"/>
  <c r="U2508" i="37"/>
  <c r="U2509" i="37"/>
  <c r="U2510" i="37"/>
  <c r="U2511" i="37"/>
  <c r="U2512" i="37"/>
  <c r="U2513" i="37"/>
  <c r="U2514" i="37"/>
  <c r="U2515" i="37"/>
  <c r="U2516" i="37"/>
  <c r="U2517" i="37"/>
  <c r="U2518" i="37"/>
  <c r="U2519" i="37"/>
  <c r="U2520" i="37"/>
  <c r="U2521" i="37"/>
  <c r="U2522" i="37"/>
  <c r="U2523" i="37"/>
  <c r="U2524" i="37"/>
  <c r="U2525" i="37"/>
  <c r="U2526" i="37"/>
  <c r="U2527" i="37"/>
  <c r="U2528" i="37"/>
  <c r="U2529" i="37"/>
  <c r="U2530" i="37"/>
  <c r="U2531" i="37"/>
  <c r="U2532" i="37"/>
  <c r="U2533" i="37"/>
  <c r="U2534" i="37"/>
  <c r="U2535" i="37"/>
  <c r="U2536" i="37"/>
  <c r="U2537" i="37"/>
  <c r="U2538" i="37"/>
  <c r="U2539" i="37"/>
  <c r="U2540" i="37"/>
  <c r="U2541" i="37"/>
  <c r="U2542" i="37"/>
  <c r="U2543" i="37"/>
  <c r="U2544" i="37"/>
  <c r="U2545" i="37"/>
  <c r="U2546" i="37"/>
  <c r="U2547" i="37"/>
  <c r="U2548" i="37"/>
  <c r="U2549" i="37"/>
  <c r="U2550" i="37"/>
  <c r="U2551" i="37"/>
  <c r="U2552" i="37"/>
  <c r="U2553" i="37"/>
  <c r="U2554" i="37"/>
  <c r="U2555" i="37"/>
  <c r="U2556" i="37"/>
  <c r="U2557" i="37"/>
  <c r="U2558" i="37"/>
  <c r="U2559" i="37"/>
  <c r="U2560" i="37"/>
  <c r="U2561" i="37"/>
  <c r="U2562" i="37"/>
  <c r="U2563" i="37"/>
  <c r="U2564" i="37"/>
  <c r="U2565" i="37"/>
  <c r="U2566" i="37"/>
  <c r="U2567" i="37"/>
  <c r="U2568" i="37"/>
  <c r="U2569" i="37"/>
  <c r="U2570" i="37"/>
  <c r="U2571" i="37"/>
  <c r="U2572" i="37"/>
  <c r="U2573" i="37"/>
  <c r="U2574" i="37"/>
  <c r="U2575" i="37"/>
  <c r="U2576" i="37"/>
  <c r="U2577" i="37"/>
  <c r="U2578" i="37"/>
  <c r="U2579" i="37"/>
  <c r="U2580" i="37"/>
  <c r="U2581" i="37"/>
  <c r="U2582" i="37"/>
  <c r="U2583" i="37"/>
  <c r="U2584" i="37"/>
  <c r="U2585" i="37"/>
  <c r="U2586" i="37"/>
  <c r="U2587" i="37"/>
  <c r="U2588" i="37"/>
  <c r="U2589" i="37"/>
  <c r="U2590" i="37"/>
  <c r="U2591" i="37"/>
  <c r="U2592" i="37"/>
  <c r="U2593" i="37"/>
  <c r="U2594" i="37"/>
  <c r="U2595" i="37"/>
  <c r="U2596" i="37"/>
  <c r="U2597" i="37"/>
  <c r="U2598" i="37"/>
  <c r="U2599" i="37"/>
  <c r="U2600" i="37"/>
  <c r="U2601" i="37"/>
  <c r="U2602" i="37"/>
  <c r="U2603" i="37"/>
  <c r="U2604" i="37"/>
  <c r="U2605" i="37"/>
  <c r="U2606" i="37"/>
  <c r="U2607" i="37"/>
  <c r="U2608" i="37"/>
  <c r="U2609" i="37"/>
  <c r="U2610" i="37"/>
  <c r="U2611" i="37"/>
  <c r="U2612" i="37"/>
  <c r="U2613" i="37"/>
  <c r="U2614" i="37"/>
  <c r="U2615" i="37"/>
  <c r="U2616" i="37"/>
  <c r="U2617" i="37"/>
  <c r="U2618" i="37"/>
  <c r="U2619" i="37"/>
  <c r="U2620" i="37"/>
  <c r="U2621" i="37"/>
  <c r="U2622" i="37"/>
  <c r="U2623" i="37"/>
  <c r="U2624" i="37"/>
  <c r="U2625" i="37"/>
  <c r="U2626" i="37"/>
  <c r="U2627" i="37"/>
  <c r="U2628" i="37"/>
  <c r="U2629" i="37"/>
  <c r="U2630" i="37"/>
  <c r="U2631" i="37"/>
  <c r="U2632" i="37"/>
  <c r="U2633" i="37"/>
  <c r="U2634" i="37"/>
  <c r="U2635" i="37"/>
  <c r="U2636" i="37"/>
  <c r="U2637" i="37"/>
  <c r="U2638" i="37"/>
  <c r="U2639" i="37"/>
  <c r="U2640" i="37"/>
  <c r="U2641" i="37"/>
  <c r="U2642" i="37"/>
  <c r="U2643" i="37"/>
  <c r="U2644" i="37"/>
  <c r="U2645" i="37"/>
  <c r="U2646" i="37"/>
  <c r="U2647" i="37"/>
  <c r="U2648" i="37"/>
  <c r="U2649" i="37"/>
  <c r="U2650" i="37"/>
  <c r="U2651" i="37"/>
  <c r="U2652" i="37"/>
  <c r="U2653" i="37"/>
  <c r="U2654" i="37"/>
  <c r="U2655" i="37"/>
  <c r="U2656" i="37"/>
  <c r="U2657" i="37"/>
  <c r="U2658" i="37"/>
  <c r="U2659" i="37"/>
  <c r="U2660" i="37"/>
  <c r="U2661" i="37"/>
  <c r="U2662" i="37"/>
  <c r="U2663" i="37"/>
  <c r="U2664" i="37"/>
  <c r="U2665" i="37"/>
  <c r="U2666" i="37"/>
  <c r="U2667" i="37"/>
  <c r="U2668" i="37"/>
  <c r="U2669" i="37"/>
  <c r="U2670" i="37"/>
  <c r="U2671" i="37"/>
  <c r="U2672" i="37"/>
  <c r="U2673" i="37"/>
  <c r="U2674" i="37"/>
  <c r="U2675" i="37"/>
  <c r="U2676" i="37"/>
  <c r="U2677" i="37"/>
  <c r="U2678" i="37"/>
  <c r="U2679" i="37"/>
  <c r="U2680" i="37"/>
  <c r="U2681" i="37"/>
  <c r="U2682" i="37"/>
  <c r="U2683" i="37"/>
  <c r="U2684" i="37"/>
  <c r="U2685" i="37"/>
  <c r="U2686" i="37"/>
  <c r="U2687" i="37"/>
  <c r="U2688" i="37"/>
  <c r="U2689" i="37"/>
  <c r="U2690" i="37"/>
  <c r="U2691" i="37"/>
  <c r="U2692" i="37"/>
  <c r="U2693" i="37"/>
  <c r="U2694" i="37"/>
  <c r="U2695" i="37"/>
  <c r="U2696" i="37"/>
  <c r="U2697" i="37"/>
  <c r="U2698" i="37"/>
  <c r="U2699" i="37"/>
  <c r="U2700" i="37"/>
  <c r="U2701" i="37"/>
  <c r="U2702" i="37"/>
  <c r="U2703" i="37"/>
  <c r="U2704" i="37"/>
  <c r="U2705" i="37"/>
  <c r="U2706" i="37"/>
  <c r="U2707" i="37"/>
  <c r="U2708" i="37"/>
  <c r="U2709" i="37"/>
  <c r="U2710" i="37"/>
  <c r="U2711" i="37"/>
  <c r="U2712" i="37"/>
  <c r="U2713" i="37"/>
  <c r="U2714" i="37"/>
  <c r="U2715" i="37"/>
  <c r="U2716" i="37"/>
  <c r="U2717" i="37"/>
  <c r="U2718" i="37"/>
  <c r="U2719" i="37"/>
  <c r="U2720" i="37"/>
  <c r="U2721" i="37"/>
  <c r="U2722" i="37"/>
  <c r="U2723" i="37"/>
  <c r="U2724" i="37"/>
  <c r="U2725" i="37"/>
  <c r="U2726" i="37"/>
  <c r="U2727" i="37"/>
  <c r="U2728" i="37"/>
  <c r="U2729" i="37"/>
  <c r="U2730" i="37"/>
  <c r="U2731" i="37"/>
  <c r="U2732" i="37"/>
  <c r="U2733" i="37"/>
  <c r="U2734" i="37"/>
  <c r="U2735" i="37"/>
  <c r="U2736" i="37"/>
  <c r="U2737" i="37"/>
  <c r="U2738" i="37"/>
  <c r="U2739" i="37"/>
  <c r="U2740" i="37"/>
  <c r="U2741" i="37"/>
  <c r="U2742" i="37"/>
  <c r="U2743" i="37"/>
  <c r="U2744" i="37"/>
  <c r="U2745" i="37"/>
  <c r="U2746" i="37"/>
  <c r="U2747" i="37"/>
  <c r="U2748" i="37"/>
  <c r="U2749" i="37"/>
  <c r="U2750" i="37"/>
  <c r="U2751" i="37"/>
  <c r="U2752" i="37"/>
  <c r="U2753" i="37"/>
  <c r="U2754" i="37"/>
  <c r="U2755" i="37"/>
  <c r="U2756" i="37"/>
  <c r="U2757" i="37"/>
  <c r="U2758" i="37"/>
  <c r="U2759" i="37"/>
  <c r="U2760" i="37"/>
  <c r="U2761" i="37"/>
  <c r="U2762" i="37"/>
  <c r="U2763" i="37"/>
  <c r="U2764" i="37"/>
  <c r="U2765" i="37"/>
  <c r="U2766" i="37"/>
  <c r="U2767" i="37"/>
  <c r="U2768" i="37"/>
  <c r="U2769" i="37"/>
  <c r="U2770" i="37"/>
  <c r="U2771" i="37"/>
  <c r="U2772" i="37"/>
  <c r="U2773" i="37"/>
  <c r="U2774" i="37"/>
  <c r="U2775" i="37"/>
  <c r="U2776" i="37"/>
  <c r="U2777" i="37"/>
  <c r="U2778" i="37"/>
  <c r="U2779" i="37"/>
  <c r="U2780" i="37"/>
  <c r="U2781" i="37"/>
  <c r="U2782" i="37"/>
  <c r="U2783" i="37"/>
  <c r="U2784" i="37"/>
  <c r="U2785" i="37"/>
  <c r="U2786" i="37"/>
  <c r="U2787" i="37"/>
  <c r="U2788" i="37"/>
  <c r="U2789" i="37"/>
  <c r="U2790" i="37"/>
  <c r="U2791" i="37"/>
  <c r="U2792" i="37"/>
  <c r="U2793" i="37"/>
  <c r="U2794" i="37"/>
  <c r="U2795" i="37"/>
  <c r="U2796" i="37"/>
  <c r="U2797" i="37"/>
  <c r="U2798" i="37"/>
  <c r="U2799" i="37"/>
  <c r="U2800" i="37"/>
  <c r="U2801" i="37"/>
  <c r="U2802" i="37"/>
  <c r="U2803" i="37"/>
  <c r="U2804" i="37"/>
  <c r="U2805" i="37"/>
  <c r="U2806" i="37"/>
  <c r="U2807" i="37"/>
  <c r="U2808" i="37"/>
  <c r="U2809" i="37"/>
  <c r="U2810" i="37"/>
  <c r="U2811" i="37"/>
  <c r="U2812" i="37"/>
  <c r="U2813" i="37"/>
  <c r="U2814" i="37"/>
  <c r="U2815" i="37"/>
  <c r="U2816" i="37"/>
  <c r="U2817" i="37"/>
  <c r="U2818" i="37"/>
  <c r="U2819" i="37"/>
  <c r="U2820" i="37"/>
  <c r="U2821" i="37"/>
  <c r="U2822" i="37"/>
  <c r="U2823" i="37"/>
  <c r="U2824" i="37"/>
  <c r="U2825" i="37"/>
  <c r="U2826" i="37"/>
  <c r="U2827" i="37"/>
  <c r="U2828" i="37"/>
  <c r="U2829" i="37"/>
  <c r="U2830" i="37"/>
  <c r="U2831" i="37"/>
  <c r="U2832" i="37"/>
  <c r="U2833" i="37"/>
  <c r="U2834" i="37"/>
  <c r="U2835" i="37"/>
  <c r="U2836" i="37"/>
  <c r="U2837" i="37"/>
  <c r="U2838" i="37"/>
  <c r="U2839" i="37"/>
  <c r="U2840" i="37"/>
  <c r="U2841" i="37"/>
  <c r="U2842" i="37"/>
  <c r="U2843" i="37"/>
  <c r="U2844" i="37"/>
  <c r="U2845" i="37"/>
  <c r="U2846" i="37"/>
  <c r="U2847" i="37"/>
  <c r="U2848" i="37"/>
  <c r="U2849" i="37"/>
  <c r="U2850" i="37"/>
  <c r="U2851" i="37"/>
  <c r="U2852" i="37"/>
  <c r="U2853" i="37"/>
  <c r="U2854" i="37"/>
  <c r="U2855" i="37"/>
  <c r="U2856" i="37"/>
  <c r="U2857" i="37"/>
  <c r="U2858" i="37"/>
  <c r="U2859" i="37"/>
  <c r="U2860" i="37"/>
  <c r="U2861" i="37"/>
  <c r="U2862" i="37"/>
  <c r="U2863" i="37"/>
  <c r="U2864" i="37"/>
  <c r="U2865" i="37"/>
  <c r="U2866" i="37"/>
  <c r="U2867" i="37"/>
  <c r="U2868" i="37"/>
  <c r="U2869" i="37"/>
  <c r="U2870" i="37"/>
  <c r="U2871" i="37"/>
  <c r="U2872" i="37"/>
  <c r="U2873" i="37"/>
  <c r="U2874" i="37"/>
  <c r="U2875" i="37"/>
  <c r="U2876" i="37"/>
  <c r="U2877" i="37"/>
  <c r="U2878" i="37"/>
  <c r="U2879" i="37"/>
  <c r="U2880" i="37"/>
  <c r="U2881" i="37"/>
  <c r="U2882" i="37"/>
  <c r="U2883" i="37"/>
  <c r="U2884" i="37"/>
  <c r="U2885" i="37"/>
  <c r="U2886" i="37"/>
  <c r="U2887" i="37"/>
  <c r="U2888" i="37"/>
  <c r="U2889" i="37"/>
  <c r="U2890" i="37"/>
  <c r="U2891" i="37"/>
  <c r="U2892" i="37"/>
  <c r="U2893" i="37"/>
  <c r="U2894" i="37"/>
  <c r="U2895" i="37"/>
  <c r="U2896" i="37"/>
  <c r="U2897" i="37"/>
  <c r="U2898" i="37"/>
  <c r="U2899" i="37"/>
  <c r="U2900" i="37"/>
  <c r="U2901" i="37"/>
  <c r="U2902" i="37"/>
  <c r="U2903" i="37"/>
  <c r="U2904" i="37"/>
  <c r="U2905" i="37"/>
  <c r="U2906" i="37"/>
  <c r="U2907" i="37"/>
  <c r="U2908" i="37"/>
  <c r="U2909" i="37"/>
  <c r="U2910" i="37"/>
  <c r="U2911" i="37"/>
  <c r="U2912" i="37"/>
  <c r="U2913" i="37"/>
  <c r="U2914" i="37"/>
  <c r="U2915" i="37"/>
  <c r="U2916" i="37"/>
  <c r="U2917" i="37"/>
  <c r="U2918" i="37"/>
  <c r="U2919" i="37"/>
  <c r="U2920" i="37"/>
  <c r="U2921" i="37"/>
  <c r="U2922" i="37"/>
  <c r="U2923" i="37"/>
  <c r="U2924" i="37"/>
  <c r="U2925" i="37"/>
  <c r="U2926" i="37"/>
  <c r="U2927" i="37"/>
  <c r="U2928" i="37"/>
  <c r="U2929" i="37"/>
  <c r="U2930" i="37"/>
  <c r="U2931" i="37"/>
  <c r="U2932" i="37"/>
  <c r="U2933" i="37"/>
  <c r="U2934" i="37"/>
  <c r="U2935" i="37"/>
  <c r="U2936" i="37"/>
  <c r="U2937" i="37"/>
  <c r="U2938" i="37"/>
  <c r="U2939" i="37"/>
  <c r="U2940" i="37"/>
  <c r="U2941" i="37"/>
  <c r="U2942" i="37"/>
  <c r="U2943" i="37"/>
  <c r="U2944" i="37"/>
  <c r="U2945" i="37"/>
  <c r="U2946" i="37"/>
  <c r="U2947" i="37"/>
  <c r="U2948" i="37"/>
  <c r="U2949" i="37"/>
  <c r="U2950" i="37"/>
  <c r="U2951" i="37"/>
  <c r="U2952" i="37"/>
  <c r="U2953" i="37"/>
  <c r="U2954" i="37"/>
  <c r="U2955" i="37"/>
  <c r="U2956" i="37"/>
  <c r="U2957" i="37"/>
  <c r="U2958" i="37"/>
  <c r="U2959" i="37"/>
  <c r="U2960" i="37"/>
  <c r="U2961" i="37"/>
  <c r="U2962" i="37"/>
  <c r="U2963" i="37"/>
  <c r="U2964" i="37"/>
  <c r="U2965" i="37"/>
  <c r="U2966" i="37"/>
  <c r="U2967" i="37"/>
  <c r="U2968" i="37"/>
  <c r="U2969" i="37"/>
  <c r="U2970" i="37"/>
  <c r="U2971" i="37"/>
  <c r="U2972" i="37"/>
  <c r="U2973" i="37"/>
  <c r="U2974" i="37"/>
  <c r="U2975" i="37"/>
  <c r="U2976" i="37"/>
  <c r="U2977" i="37"/>
  <c r="U2978" i="37"/>
  <c r="U2979" i="37"/>
  <c r="U2980" i="37"/>
  <c r="U2981" i="37"/>
  <c r="U2982" i="37"/>
  <c r="U2983" i="37"/>
  <c r="U2984" i="37"/>
  <c r="U2985" i="37"/>
  <c r="U2986" i="37"/>
  <c r="U2987" i="37"/>
  <c r="U2988" i="37"/>
  <c r="U2989" i="37"/>
  <c r="U2990" i="37"/>
  <c r="U2991" i="37"/>
  <c r="U2992" i="37"/>
  <c r="U2993" i="37"/>
  <c r="U2994" i="37"/>
  <c r="U2995" i="37"/>
  <c r="U2996" i="37"/>
  <c r="U2997" i="37"/>
  <c r="U2998" i="37"/>
  <c r="U2999" i="37"/>
  <c r="U3000" i="37"/>
  <c r="U3001" i="37"/>
  <c r="U3002" i="37"/>
  <c r="U3003" i="37"/>
  <c r="U3004" i="37"/>
  <c r="U3005" i="37"/>
  <c r="U3006" i="37"/>
  <c r="U3007" i="37"/>
  <c r="U3008" i="37"/>
  <c r="U3009" i="37"/>
  <c r="U3010" i="37"/>
  <c r="U3011" i="37"/>
  <c r="U3012" i="37"/>
  <c r="U3013" i="37"/>
  <c r="U3014" i="37"/>
  <c r="U3015" i="37"/>
  <c r="U3016" i="37"/>
  <c r="U3017" i="37"/>
  <c r="U3018" i="37"/>
  <c r="U3019" i="37"/>
  <c r="U3020" i="37"/>
  <c r="U3021" i="37"/>
  <c r="U3022" i="37"/>
  <c r="U3023" i="37"/>
  <c r="U3024" i="37"/>
  <c r="U3025" i="37"/>
  <c r="U3026" i="37"/>
  <c r="U3027" i="37"/>
  <c r="U3028" i="37"/>
  <c r="U3029" i="37"/>
  <c r="U3030" i="37"/>
  <c r="U3031" i="37"/>
  <c r="U3032" i="37"/>
  <c r="U3033" i="37"/>
  <c r="U3034" i="37"/>
  <c r="U3035" i="37"/>
  <c r="U3036" i="37"/>
  <c r="U3037" i="37"/>
  <c r="U3038" i="37"/>
  <c r="U3039" i="37"/>
  <c r="U3040" i="37"/>
  <c r="U3041" i="37"/>
  <c r="U3042" i="37"/>
  <c r="U3043" i="37"/>
  <c r="U3044" i="37"/>
  <c r="U3045" i="37"/>
  <c r="U3046" i="37"/>
  <c r="U3047" i="37"/>
  <c r="U3048" i="37"/>
  <c r="U3049" i="37"/>
  <c r="U3050" i="37"/>
  <c r="U3051" i="37"/>
  <c r="U3052" i="37"/>
  <c r="U3053" i="37"/>
  <c r="U3054" i="37"/>
  <c r="U3055" i="37"/>
  <c r="U3056" i="37"/>
  <c r="U3057" i="37"/>
  <c r="U3058" i="37"/>
  <c r="U3059" i="37"/>
  <c r="U3060" i="37"/>
  <c r="U3061" i="37"/>
  <c r="U3062" i="37"/>
  <c r="U3063" i="37"/>
  <c r="U3064" i="37"/>
  <c r="U3065" i="37"/>
  <c r="U3066" i="37"/>
  <c r="U3067" i="37"/>
  <c r="U3068" i="37"/>
  <c r="U3069" i="37"/>
  <c r="U3070" i="37"/>
  <c r="U3071" i="37"/>
  <c r="U3072" i="37"/>
  <c r="U3073" i="37"/>
  <c r="U3074" i="37"/>
  <c r="U3075" i="37"/>
  <c r="U3076" i="37"/>
  <c r="U3077" i="37"/>
  <c r="U3078" i="37"/>
  <c r="U3079" i="37"/>
  <c r="U3080" i="37"/>
  <c r="U3081" i="37"/>
  <c r="U3082" i="37"/>
  <c r="U3083" i="37"/>
  <c r="U3084" i="37"/>
  <c r="U3085" i="37"/>
  <c r="U3086" i="37"/>
  <c r="U3087" i="37"/>
  <c r="U3088" i="37"/>
  <c r="U3089" i="37"/>
  <c r="U3090" i="37"/>
  <c r="U3091" i="37"/>
  <c r="U3092" i="37"/>
  <c r="U3093" i="37"/>
  <c r="U3094" i="37"/>
  <c r="U3095" i="37"/>
  <c r="U3096" i="37"/>
  <c r="U3097" i="37"/>
  <c r="U3098" i="37"/>
  <c r="U3099" i="37"/>
  <c r="U3100" i="37"/>
  <c r="U3101" i="37"/>
  <c r="U3102" i="37"/>
  <c r="U3103" i="37"/>
  <c r="U3104" i="37"/>
  <c r="U3105" i="37"/>
  <c r="U3106" i="37"/>
  <c r="U3107" i="37"/>
  <c r="U3108" i="37"/>
  <c r="U3109" i="37"/>
  <c r="U3110" i="37"/>
  <c r="U3111" i="37"/>
  <c r="U3112" i="37"/>
  <c r="U3113" i="37"/>
  <c r="U3114" i="37"/>
  <c r="U3115" i="37"/>
  <c r="U3116" i="37"/>
  <c r="U3117" i="37"/>
  <c r="U3118" i="37"/>
  <c r="U3119" i="37"/>
  <c r="U3120" i="37"/>
  <c r="U3121" i="37"/>
  <c r="U3122" i="37"/>
  <c r="U3123" i="37"/>
  <c r="U3124" i="37"/>
  <c r="U3125" i="37"/>
  <c r="U3126" i="37"/>
  <c r="U3127" i="37"/>
  <c r="U3128" i="37"/>
  <c r="U3129" i="37"/>
  <c r="U3130" i="37"/>
  <c r="U3131" i="37"/>
  <c r="U3132" i="37"/>
  <c r="U3133" i="37"/>
  <c r="U3134" i="37"/>
  <c r="U3135" i="37"/>
  <c r="U3136" i="37"/>
  <c r="U3137" i="37"/>
  <c r="U3138" i="37"/>
  <c r="U3139" i="37"/>
  <c r="U3140" i="37"/>
  <c r="U3141" i="37"/>
  <c r="U3142" i="37"/>
  <c r="U3143" i="37"/>
  <c r="U3144" i="37"/>
  <c r="U3145" i="37"/>
  <c r="U3146" i="37"/>
  <c r="U3147" i="37"/>
  <c r="U3148" i="37"/>
  <c r="U3149" i="37"/>
  <c r="U3150" i="37"/>
  <c r="U3151" i="37"/>
  <c r="U3152" i="37"/>
  <c r="U3153" i="37"/>
  <c r="U3154" i="37"/>
  <c r="U3155" i="37"/>
  <c r="U3156" i="37"/>
  <c r="U3157" i="37"/>
  <c r="U3158" i="37"/>
  <c r="U3159" i="37"/>
  <c r="U3160" i="37"/>
  <c r="U3161" i="37"/>
  <c r="U3162" i="37"/>
  <c r="U3163" i="37"/>
  <c r="U3164" i="37"/>
  <c r="U3165" i="37"/>
  <c r="U3166" i="37"/>
  <c r="U3167" i="37"/>
  <c r="U3168" i="37"/>
  <c r="U3169" i="37"/>
  <c r="U3170" i="37"/>
  <c r="U3171" i="37"/>
  <c r="U3172" i="37"/>
  <c r="U3173" i="37"/>
  <c r="U3174" i="37"/>
  <c r="U3175" i="37"/>
  <c r="U3176" i="37"/>
  <c r="U3177" i="37"/>
  <c r="U3178" i="37"/>
  <c r="U3179" i="37"/>
  <c r="U3180" i="37"/>
  <c r="U3181" i="37"/>
  <c r="U3182" i="37"/>
  <c r="U3183" i="37"/>
  <c r="U3184" i="37"/>
  <c r="U3185" i="37"/>
  <c r="U3186" i="37"/>
  <c r="U3187" i="37"/>
  <c r="U3188" i="37"/>
  <c r="U3189" i="37"/>
  <c r="U3190" i="37"/>
  <c r="U3191" i="37"/>
  <c r="U3192" i="37"/>
  <c r="U3193" i="37"/>
  <c r="U3194" i="37"/>
  <c r="U3195" i="37"/>
  <c r="U3196" i="37"/>
  <c r="U3197" i="37"/>
  <c r="U3198" i="37"/>
  <c r="U3199" i="37"/>
  <c r="U3200" i="37"/>
  <c r="U3201" i="37"/>
  <c r="U3202" i="37"/>
  <c r="U3203" i="37"/>
  <c r="U3204" i="37"/>
  <c r="U3205" i="37"/>
  <c r="U3206" i="37"/>
  <c r="U3207" i="37"/>
  <c r="U3208" i="37"/>
  <c r="U3209" i="37"/>
  <c r="U3210" i="37"/>
  <c r="U3211" i="37"/>
  <c r="U3212" i="37"/>
  <c r="U3213" i="37"/>
  <c r="U3214" i="37"/>
  <c r="U3215" i="37"/>
  <c r="U3216" i="37"/>
  <c r="U3217" i="37"/>
  <c r="U3218" i="37"/>
  <c r="U3219" i="37"/>
  <c r="U3220" i="37"/>
  <c r="U3221" i="37"/>
  <c r="U3222" i="37"/>
  <c r="U3223" i="37"/>
  <c r="U3224" i="37"/>
  <c r="U3225" i="37"/>
  <c r="U3226" i="37"/>
  <c r="U3227" i="37"/>
  <c r="U3228" i="37"/>
  <c r="U3229" i="37"/>
  <c r="U3230" i="37"/>
  <c r="U3231" i="37"/>
  <c r="U3232" i="37"/>
  <c r="U3233" i="37"/>
  <c r="U3234" i="37"/>
  <c r="U3235" i="37"/>
  <c r="U3236" i="37"/>
  <c r="U3237" i="37"/>
  <c r="U3238" i="37"/>
  <c r="U3239" i="37"/>
  <c r="U3240" i="37"/>
  <c r="U3241" i="37"/>
  <c r="U3242" i="37"/>
  <c r="U3243" i="37"/>
  <c r="U3244" i="37"/>
  <c r="U3245" i="37"/>
  <c r="U3246" i="37"/>
  <c r="U3247" i="37"/>
  <c r="U3248" i="37"/>
  <c r="U3249" i="37"/>
  <c r="U3250" i="37"/>
  <c r="U3251" i="37"/>
  <c r="U3252" i="37"/>
  <c r="U3253" i="37"/>
  <c r="U3254" i="37"/>
  <c r="U3255" i="37"/>
  <c r="U3256" i="37"/>
  <c r="U3257" i="37"/>
  <c r="U3258" i="37"/>
  <c r="U3259" i="37"/>
  <c r="U3260" i="37"/>
  <c r="U3261" i="37"/>
  <c r="U3262" i="37"/>
  <c r="U3263" i="37"/>
  <c r="U3264" i="37"/>
  <c r="U3265" i="37"/>
  <c r="U3266" i="37"/>
  <c r="U3267" i="37"/>
  <c r="U3268" i="37"/>
  <c r="U3269" i="37"/>
  <c r="U3270" i="37"/>
  <c r="U3271" i="37"/>
  <c r="U3272" i="37"/>
  <c r="U3273" i="37"/>
  <c r="U3274" i="37"/>
  <c r="U3275" i="37"/>
  <c r="U3276" i="37"/>
  <c r="U3277" i="37"/>
  <c r="U3278" i="37"/>
  <c r="U3279" i="37"/>
  <c r="U3280" i="37"/>
  <c r="U3281" i="37"/>
  <c r="U3282" i="37"/>
  <c r="U3283" i="37"/>
  <c r="U3284" i="37"/>
  <c r="U3285" i="37"/>
  <c r="U3286" i="37"/>
  <c r="U3287" i="37"/>
  <c r="U3288" i="37"/>
  <c r="U3289" i="37"/>
  <c r="U3290" i="37"/>
  <c r="U3291" i="37"/>
  <c r="U3292" i="37"/>
  <c r="U3293" i="37"/>
  <c r="U3294" i="37"/>
  <c r="U3295" i="37"/>
  <c r="U3296" i="37"/>
  <c r="U3297" i="37"/>
  <c r="U3298" i="37"/>
  <c r="U3299" i="37"/>
  <c r="U3300" i="37"/>
  <c r="U3301" i="37"/>
  <c r="U3302" i="37"/>
  <c r="U3303" i="37"/>
  <c r="U3304" i="37"/>
  <c r="U3305" i="37"/>
  <c r="U3306" i="37"/>
  <c r="U3307" i="37"/>
  <c r="U3308" i="37"/>
  <c r="U3309" i="37"/>
  <c r="U3310" i="37"/>
  <c r="U3311" i="37"/>
  <c r="U3312" i="37"/>
  <c r="U3313" i="37"/>
  <c r="U3314" i="37"/>
  <c r="U3315" i="37"/>
  <c r="U3316" i="37"/>
  <c r="U3317" i="37"/>
  <c r="U3318" i="37"/>
  <c r="U3319" i="37"/>
  <c r="U3320" i="37"/>
  <c r="U3321" i="37"/>
  <c r="U3322" i="37"/>
  <c r="U3323" i="37"/>
  <c r="U3324" i="37"/>
  <c r="U3325" i="37"/>
  <c r="U3326" i="37"/>
  <c r="U3327" i="37"/>
  <c r="U3328" i="37"/>
  <c r="U3329" i="37"/>
  <c r="U3330" i="37"/>
  <c r="U3331" i="37"/>
  <c r="U3332" i="37"/>
  <c r="U3333" i="37"/>
  <c r="U3334" i="37"/>
  <c r="U3335" i="37"/>
  <c r="U3336" i="37"/>
  <c r="U3337" i="37"/>
  <c r="U3338" i="37"/>
  <c r="U3339" i="37"/>
  <c r="U3340" i="37"/>
  <c r="U3341" i="37"/>
  <c r="U3342" i="37"/>
  <c r="U3343" i="37"/>
  <c r="U3344" i="37"/>
  <c r="U3345" i="37"/>
  <c r="U3346" i="37"/>
  <c r="U3347" i="37"/>
  <c r="U3348" i="37"/>
  <c r="U3349" i="37"/>
  <c r="U3350" i="37"/>
  <c r="U3351" i="37"/>
  <c r="U3352" i="37"/>
  <c r="U3353" i="37"/>
  <c r="U3354" i="37"/>
  <c r="U3355" i="37"/>
  <c r="U3356" i="37"/>
  <c r="U3357" i="37"/>
  <c r="U3358" i="37"/>
  <c r="U3359" i="37"/>
  <c r="U3360" i="37"/>
  <c r="U3361" i="37"/>
  <c r="U3362" i="37"/>
  <c r="U3363" i="37"/>
  <c r="U3364" i="37"/>
  <c r="U3365" i="37"/>
  <c r="U3366" i="37"/>
  <c r="U3367" i="37"/>
  <c r="U3368" i="37"/>
  <c r="U3369" i="37"/>
  <c r="U3370" i="37"/>
  <c r="U3371" i="37"/>
  <c r="U3372" i="37"/>
  <c r="U3373" i="37"/>
  <c r="U3374" i="37"/>
  <c r="U3375" i="37"/>
  <c r="U3376" i="37"/>
  <c r="U3377" i="37"/>
  <c r="U3378" i="37"/>
  <c r="U3379" i="37"/>
  <c r="U3380" i="37"/>
  <c r="U3381" i="37"/>
  <c r="U3382" i="37"/>
  <c r="U3383" i="37"/>
  <c r="U3384" i="37"/>
  <c r="U3385" i="37"/>
  <c r="U3386" i="37"/>
  <c r="U3387" i="37"/>
  <c r="U3388" i="37"/>
  <c r="U3389" i="37"/>
  <c r="U3390" i="37"/>
  <c r="U3391" i="37"/>
  <c r="U3392" i="37"/>
  <c r="U3393" i="37"/>
  <c r="U3394" i="37"/>
  <c r="U3395" i="37"/>
  <c r="U3396" i="37"/>
  <c r="U3397" i="37"/>
  <c r="U3398" i="37"/>
  <c r="U3399" i="37"/>
  <c r="U3400" i="37"/>
  <c r="U3401" i="37"/>
  <c r="U3402" i="37"/>
  <c r="U3403" i="37"/>
  <c r="U3404" i="37"/>
  <c r="U3405" i="37"/>
  <c r="U3406" i="37"/>
  <c r="U3407" i="37"/>
  <c r="U3408" i="37"/>
  <c r="U3409" i="37"/>
  <c r="U3410" i="37"/>
  <c r="U3411" i="37"/>
  <c r="U3412" i="37"/>
  <c r="U3413" i="37"/>
  <c r="U3414" i="37"/>
  <c r="U3415" i="37"/>
  <c r="U3416" i="37"/>
  <c r="U3417" i="37"/>
  <c r="U3418" i="37"/>
  <c r="U3419" i="37"/>
  <c r="U3420" i="37"/>
  <c r="U3421" i="37"/>
  <c r="U3422" i="37"/>
  <c r="U3423" i="37"/>
  <c r="U3424" i="37"/>
  <c r="U3425" i="37"/>
  <c r="U3426" i="37"/>
  <c r="U3427" i="37"/>
  <c r="U3428" i="37"/>
  <c r="U3429" i="37"/>
  <c r="U3430" i="37"/>
  <c r="U3431" i="37"/>
  <c r="U3432" i="37"/>
  <c r="U3433" i="37"/>
  <c r="U3434" i="37"/>
  <c r="U3435" i="37"/>
  <c r="U3436" i="37"/>
  <c r="U3437" i="37"/>
  <c r="U3438" i="37"/>
  <c r="U3439" i="37"/>
  <c r="U3440" i="37"/>
  <c r="U3441" i="37"/>
  <c r="U3442" i="37"/>
  <c r="U3443" i="37"/>
  <c r="U3444" i="37"/>
  <c r="U3445" i="37"/>
  <c r="U3446" i="37"/>
  <c r="U3447" i="37"/>
  <c r="U3448" i="37"/>
  <c r="U3449" i="37"/>
  <c r="U3450" i="37"/>
  <c r="U3451" i="37"/>
  <c r="U3452" i="37"/>
  <c r="U3453" i="37"/>
  <c r="U3454" i="37"/>
  <c r="U3455" i="37"/>
  <c r="U3456" i="37"/>
  <c r="U3457" i="37"/>
  <c r="U3458" i="37"/>
  <c r="U3459" i="37"/>
  <c r="U3460" i="37"/>
  <c r="U3461" i="37"/>
  <c r="U3462" i="37"/>
  <c r="U3463" i="37"/>
  <c r="U3464" i="37"/>
  <c r="U3465" i="37"/>
  <c r="U3466" i="37"/>
  <c r="U3467" i="37"/>
  <c r="U3468" i="37"/>
  <c r="U3469" i="37"/>
  <c r="U3470" i="37"/>
  <c r="U3471" i="37"/>
  <c r="U3472" i="37"/>
  <c r="U3473" i="37"/>
  <c r="U3474" i="37"/>
  <c r="U3475" i="37"/>
  <c r="U3476" i="37"/>
  <c r="U3477" i="37"/>
  <c r="U3478" i="37"/>
  <c r="U3479" i="37"/>
  <c r="U3480" i="37"/>
  <c r="U3481" i="37"/>
  <c r="U3482" i="37"/>
  <c r="U3483" i="37"/>
  <c r="U3484" i="37"/>
  <c r="U3485" i="37"/>
  <c r="U3486" i="37"/>
  <c r="U3487" i="37"/>
  <c r="U3488" i="37"/>
  <c r="U3489" i="37"/>
  <c r="U3490" i="37"/>
  <c r="U3491" i="37"/>
  <c r="U3492" i="37"/>
  <c r="U3493" i="37"/>
  <c r="U3494" i="37"/>
  <c r="U3495" i="37"/>
  <c r="U3496" i="37"/>
  <c r="U3497" i="37"/>
  <c r="U3498" i="37"/>
  <c r="U3499" i="37"/>
  <c r="U3500" i="37"/>
  <c r="U3501" i="37"/>
  <c r="U3502" i="37"/>
  <c r="U3503" i="37"/>
  <c r="U3504" i="37"/>
  <c r="U3505" i="37"/>
  <c r="U3506" i="37"/>
  <c r="U3507" i="37"/>
  <c r="U3508" i="37"/>
  <c r="U3509" i="37"/>
  <c r="U3510" i="37"/>
  <c r="U3511" i="37"/>
  <c r="U3512" i="37"/>
  <c r="U3513" i="37"/>
  <c r="U3514" i="37"/>
  <c r="U3515" i="37"/>
  <c r="U3516" i="37"/>
  <c r="U3517" i="37"/>
  <c r="U3518" i="37"/>
  <c r="U3519" i="37"/>
  <c r="U3520" i="37"/>
  <c r="U3521" i="37"/>
  <c r="U3522" i="37"/>
  <c r="U3523" i="37"/>
  <c r="U3524" i="37"/>
  <c r="U3525" i="37"/>
  <c r="U3526" i="37"/>
  <c r="U3527" i="37"/>
  <c r="U3528" i="37"/>
  <c r="U3529" i="37"/>
  <c r="U3530" i="37"/>
  <c r="U3531" i="37"/>
  <c r="U3532" i="37"/>
  <c r="U3533" i="37"/>
  <c r="U3534" i="37"/>
  <c r="U3535" i="37"/>
  <c r="U3536" i="37"/>
  <c r="U3537" i="37"/>
  <c r="U3538" i="37"/>
  <c r="U3539" i="37"/>
  <c r="U3540" i="37"/>
  <c r="U3541" i="37"/>
  <c r="U3542" i="37"/>
  <c r="U3543" i="37"/>
  <c r="U3544" i="37"/>
  <c r="U3545" i="37"/>
  <c r="U3546" i="37"/>
  <c r="U3547" i="37"/>
  <c r="U3548" i="37"/>
  <c r="U3549" i="37"/>
  <c r="U3550" i="37"/>
  <c r="U3551" i="37"/>
  <c r="U3552" i="37"/>
  <c r="U3553" i="37"/>
  <c r="U3554" i="37"/>
  <c r="U3555" i="37"/>
  <c r="U3556" i="37"/>
  <c r="U3557" i="37"/>
  <c r="U3558" i="37"/>
  <c r="U3559" i="37"/>
  <c r="U3560" i="37"/>
  <c r="U3561" i="37"/>
  <c r="U3562" i="37"/>
  <c r="U3563" i="37"/>
  <c r="U3564" i="37"/>
  <c r="U3565" i="37"/>
  <c r="U3566" i="37"/>
  <c r="U3567" i="37"/>
  <c r="U3568" i="37"/>
  <c r="U3569" i="37"/>
  <c r="U3570" i="37"/>
  <c r="U3571" i="37"/>
  <c r="U3572" i="37"/>
  <c r="U3573" i="37"/>
  <c r="U3574" i="37"/>
  <c r="U3575" i="37"/>
  <c r="U3576" i="37"/>
  <c r="U3577" i="37"/>
  <c r="U3578" i="37"/>
  <c r="U3579" i="37"/>
  <c r="U3580" i="37"/>
  <c r="U3581" i="37"/>
  <c r="U3582" i="37"/>
  <c r="U3583" i="37"/>
  <c r="U3584" i="37"/>
  <c r="U3585" i="37"/>
  <c r="U3586" i="37"/>
  <c r="U3587" i="37"/>
  <c r="U3588" i="37"/>
  <c r="U3589" i="37"/>
  <c r="U3590" i="37"/>
  <c r="U3591" i="37"/>
  <c r="U3592" i="37"/>
  <c r="U3593" i="37"/>
  <c r="U3594" i="37"/>
  <c r="U3595" i="37"/>
  <c r="U3596" i="37"/>
  <c r="U3597" i="37"/>
  <c r="U3598" i="37"/>
  <c r="U3599" i="37"/>
  <c r="U3600" i="37"/>
  <c r="U3601" i="37"/>
  <c r="U3602" i="37"/>
  <c r="U3603" i="37"/>
  <c r="U3604" i="37"/>
  <c r="U3605" i="37"/>
  <c r="U3606" i="37"/>
  <c r="U3607" i="37"/>
  <c r="U3608" i="37"/>
  <c r="U3609" i="37"/>
  <c r="U3610" i="37"/>
  <c r="U3611" i="37"/>
  <c r="U3612" i="37"/>
  <c r="U3613" i="37"/>
  <c r="U3614" i="37"/>
  <c r="U3615" i="37"/>
  <c r="U3616" i="37"/>
  <c r="U3617" i="37"/>
  <c r="U3618" i="37"/>
  <c r="U3619" i="37"/>
  <c r="U3620" i="37"/>
  <c r="U3621" i="37"/>
  <c r="U3622" i="37"/>
  <c r="U3623" i="37"/>
  <c r="U3624" i="37"/>
  <c r="U3625" i="37"/>
  <c r="U3626" i="37"/>
  <c r="U3627" i="37"/>
  <c r="U3628" i="37"/>
  <c r="U3629" i="37"/>
  <c r="U3630" i="37"/>
  <c r="U3631" i="37"/>
  <c r="U3632" i="37"/>
  <c r="U3633" i="37"/>
  <c r="U3634" i="37"/>
  <c r="U3635" i="37"/>
  <c r="U3636" i="37"/>
  <c r="U3637" i="37"/>
  <c r="U3638" i="37"/>
  <c r="U3639" i="37"/>
  <c r="U3640" i="37"/>
  <c r="U3641" i="37"/>
  <c r="U3642" i="37"/>
  <c r="U3643" i="37"/>
  <c r="U3644" i="37"/>
  <c r="U3645" i="37"/>
  <c r="U3646" i="37"/>
  <c r="U3647" i="37"/>
  <c r="U3648" i="37"/>
  <c r="U3649" i="37"/>
  <c r="U3650" i="37"/>
  <c r="U3651" i="37"/>
  <c r="U3652" i="37"/>
  <c r="U3653" i="37"/>
  <c r="U3654" i="37"/>
  <c r="U3655" i="37"/>
  <c r="U3656" i="37"/>
  <c r="U3657" i="37"/>
  <c r="U3658" i="37"/>
  <c r="U3659" i="37"/>
  <c r="U3660" i="37"/>
  <c r="U3661" i="37"/>
  <c r="U3662" i="37"/>
  <c r="U3663" i="37"/>
  <c r="U3664" i="37"/>
  <c r="U3665" i="37"/>
  <c r="U3666" i="37"/>
  <c r="U3667" i="37"/>
  <c r="U3668" i="37"/>
  <c r="U3669" i="37"/>
  <c r="U3670" i="37"/>
  <c r="U3671" i="37"/>
  <c r="U3672" i="37"/>
  <c r="U3673" i="37"/>
  <c r="U3674" i="37"/>
  <c r="U3675" i="37"/>
  <c r="U3676" i="37"/>
  <c r="U3677" i="37"/>
  <c r="U3678" i="37"/>
  <c r="U3679" i="37"/>
  <c r="U3680" i="37"/>
  <c r="U3681" i="37"/>
  <c r="U3682" i="37"/>
  <c r="U3683" i="37"/>
  <c r="U3684" i="37"/>
  <c r="U3685" i="37"/>
  <c r="U3686" i="37"/>
  <c r="U3687" i="37"/>
  <c r="U3688" i="37"/>
  <c r="U3689" i="37"/>
  <c r="U3690" i="37"/>
  <c r="U3691" i="37"/>
  <c r="U3692" i="37"/>
  <c r="U3693" i="37"/>
  <c r="U3694" i="37"/>
  <c r="U3695" i="37"/>
  <c r="U3696" i="37"/>
  <c r="U3697" i="37"/>
  <c r="U3698" i="37"/>
  <c r="U3699" i="37"/>
  <c r="U3700" i="37"/>
  <c r="U3701" i="37"/>
  <c r="U3702" i="37"/>
  <c r="U3703" i="37"/>
  <c r="U3704" i="37"/>
  <c r="U3705" i="37"/>
  <c r="U3706" i="37"/>
  <c r="U3707" i="37"/>
  <c r="U3708" i="37"/>
  <c r="U3709" i="37"/>
  <c r="U3710" i="37"/>
  <c r="U3711" i="37"/>
  <c r="U3712" i="37"/>
  <c r="U3713" i="37"/>
  <c r="U3714" i="37"/>
  <c r="U3715" i="37"/>
  <c r="U3716" i="37"/>
  <c r="U3717" i="37"/>
  <c r="U4" i="37"/>
  <c r="U5" i="37"/>
  <c r="U6" i="37"/>
  <c r="U7" i="37"/>
  <c r="U8" i="37"/>
  <c r="U9" i="37"/>
  <c r="U10" i="37"/>
  <c r="U11" i="37"/>
  <c r="U12" i="37"/>
  <c r="U13" i="37"/>
  <c r="U14" i="37"/>
  <c r="U15" i="37"/>
  <c r="U16" i="37"/>
  <c r="U17" i="37"/>
  <c r="U18" i="37"/>
  <c r="U19" i="37"/>
  <c r="U20" i="37"/>
  <c r="U21" i="37"/>
  <c r="U22" i="37"/>
  <c r="U23" i="37"/>
  <c r="U24" i="37"/>
  <c r="U25" i="37"/>
  <c r="U26" i="37"/>
  <c r="U27" i="37"/>
  <c r="U28" i="37"/>
  <c r="U29" i="37"/>
  <c r="U30" i="37"/>
  <c r="U31" i="37"/>
  <c r="U32" i="37"/>
  <c r="U33" i="37"/>
  <c r="U34" i="37"/>
  <c r="U35" i="37"/>
  <c r="U36" i="37"/>
  <c r="U37" i="37"/>
  <c r="U38" i="37"/>
  <c r="U39" i="37"/>
  <c r="U40" i="37"/>
  <c r="U41" i="37"/>
  <c r="U42" i="37"/>
  <c r="U43" i="37"/>
  <c r="U44" i="37"/>
  <c r="U45" i="37"/>
  <c r="U46" i="37"/>
  <c r="U47" i="37"/>
  <c r="U48" i="37"/>
  <c r="U49" i="37"/>
  <c r="U50" i="37"/>
  <c r="U51" i="37"/>
  <c r="U52" i="37"/>
  <c r="U53" i="37"/>
  <c r="U54" i="37"/>
  <c r="U55" i="37"/>
  <c r="U56" i="37"/>
  <c r="U57" i="37"/>
  <c r="U58" i="37"/>
  <c r="U59" i="37"/>
  <c r="U60" i="37"/>
  <c r="U61" i="37"/>
  <c r="U62" i="37"/>
  <c r="U63" i="37"/>
  <c r="U64" i="37"/>
  <c r="U65" i="37"/>
  <c r="U66" i="37"/>
  <c r="U67" i="37"/>
  <c r="U68" i="37"/>
  <c r="U69" i="37"/>
  <c r="U70" i="37"/>
  <c r="U71" i="37"/>
  <c r="U72" i="37"/>
  <c r="U73" i="37"/>
  <c r="U74" i="37"/>
  <c r="U75" i="37"/>
  <c r="U76" i="37"/>
  <c r="U77" i="37"/>
  <c r="U78" i="37"/>
  <c r="U79" i="37"/>
  <c r="U80" i="37"/>
  <c r="U81" i="37"/>
  <c r="U82" i="37"/>
  <c r="U83" i="37"/>
  <c r="U84" i="37"/>
  <c r="U85" i="37"/>
  <c r="U86" i="37"/>
  <c r="U87" i="37"/>
  <c r="U88" i="37"/>
  <c r="U89" i="37"/>
  <c r="U90" i="37"/>
  <c r="U91" i="37"/>
  <c r="U92" i="37"/>
  <c r="U93" i="37"/>
  <c r="U94" i="37"/>
  <c r="U95" i="37"/>
  <c r="U96" i="37"/>
  <c r="U97" i="37"/>
  <c r="U98" i="37"/>
  <c r="U99" i="37"/>
  <c r="U100" i="37"/>
  <c r="U101" i="37"/>
  <c r="U102" i="37"/>
  <c r="U103" i="37"/>
  <c r="U104" i="37"/>
  <c r="U105" i="37"/>
  <c r="U106" i="37"/>
  <c r="U107" i="37"/>
  <c r="U108" i="37"/>
  <c r="U109" i="37"/>
  <c r="U110" i="37"/>
  <c r="U111" i="37"/>
  <c r="U112" i="37"/>
  <c r="U113" i="37"/>
  <c r="U114" i="37"/>
  <c r="U115" i="37"/>
  <c r="U116" i="37"/>
  <c r="U117" i="37"/>
  <c r="U118" i="37"/>
  <c r="U119" i="37"/>
  <c r="U120" i="37"/>
  <c r="U121" i="37"/>
  <c r="U122" i="37"/>
  <c r="U123" i="37"/>
  <c r="U124" i="37"/>
  <c r="U125" i="37"/>
  <c r="U126" i="37"/>
  <c r="U127" i="37"/>
  <c r="U128" i="37"/>
  <c r="U129" i="37"/>
  <c r="U130" i="37"/>
  <c r="U131" i="37"/>
  <c r="U132" i="37"/>
  <c r="U133" i="37"/>
  <c r="U134" i="37"/>
  <c r="U135" i="37"/>
  <c r="U136" i="37"/>
  <c r="U137" i="37"/>
  <c r="U138" i="37"/>
  <c r="U139" i="37"/>
  <c r="U140" i="37"/>
  <c r="U141" i="37"/>
  <c r="U142" i="37"/>
  <c r="U143" i="37"/>
  <c r="U144" i="37"/>
  <c r="U145" i="37"/>
  <c r="U146" i="37"/>
  <c r="U147" i="37"/>
  <c r="U148" i="37"/>
  <c r="U149" i="37"/>
  <c r="U150" i="37"/>
  <c r="U151" i="37"/>
  <c r="U152" i="37"/>
  <c r="U153" i="37"/>
  <c r="U154" i="37"/>
  <c r="U155" i="37"/>
  <c r="U156" i="37"/>
  <c r="U157" i="37"/>
  <c r="U158" i="37"/>
  <c r="U159" i="37"/>
  <c r="U160" i="37"/>
  <c r="U161" i="37"/>
  <c r="U162" i="37"/>
  <c r="U163" i="37"/>
  <c r="U164" i="37"/>
  <c r="U165" i="37"/>
  <c r="U166" i="37"/>
  <c r="U167" i="37"/>
  <c r="U168" i="37"/>
  <c r="U169" i="37"/>
  <c r="U170" i="37"/>
  <c r="U171" i="37"/>
  <c r="U172" i="37"/>
  <c r="U173" i="37"/>
  <c r="U174" i="37"/>
  <c r="U175" i="37"/>
  <c r="U176" i="37"/>
  <c r="U177" i="37"/>
  <c r="U178" i="37"/>
  <c r="U179" i="37"/>
  <c r="U180" i="37"/>
  <c r="U181" i="37"/>
  <c r="U182" i="37"/>
  <c r="U183" i="37"/>
  <c r="U184" i="37"/>
  <c r="U185" i="37"/>
  <c r="U186" i="37"/>
  <c r="U187" i="37"/>
  <c r="U188" i="37"/>
  <c r="U189" i="37"/>
  <c r="U190" i="37"/>
  <c r="U191" i="37"/>
  <c r="U192" i="37"/>
  <c r="U193" i="37"/>
  <c r="U194" i="37"/>
  <c r="U195" i="37"/>
  <c r="U196" i="37"/>
  <c r="U197" i="37"/>
  <c r="U198" i="37"/>
  <c r="U199" i="37"/>
  <c r="U200" i="37"/>
  <c r="U201" i="37"/>
  <c r="U202" i="37"/>
  <c r="U203" i="37"/>
  <c r="U204" i="37"/>
  <c r="U205" i="37"/>
  <c r="U206" i="37"/>
  <c r="U207" i="37"/>
  <c r="U208" i="37"/>
  <c r="U209" i="37"/>
  <c r="U210" i="37"/>
  <c r="U211" i="37"/>
  <c r="U212" i="37"/>
  <c r="U213" i="37"/>
  <c r="U214" i="37"/>
  <c r="U215" i="37"/>
  <c r="U216" i="37"/>
  <c r="U217" i="37"/>
  <c r="U218" i="37"/>
  <c r="U219" i="37"/>
  <c r="U220" i="37"/>
  <c r="U221" i="37"/>
  <c r="U222" i="37"/>
  <c r="U223" i="37"/>
  <c r="U224" i="37"/>
  <c r="U225" i="37"/>
  <c r="U226" i="37"/>
  <c r="U227" i="37"/>
  <c r="U228" i="37"/>
  <c r="U229" i="37"/>
  <c r="U230" i="37"/>
  <c r="U231" i="37"/>
  <c r="U232" i="37"/>
  <c r="U233" i="37"/>
  <c r="U234" i="37"/>
  <c r="U235" i="37"/>
  <c r="U236" i="37"/>
  <c r="U237" i="37"/>
  <c r="U238" i="37"/>
  <c r="U239" i="37"/>
  <c r="U240" i="37"/>
  <c r="U241" i="37"/>
  <c r="U242" i="37"/>
  <c r="U243" i="37"/>
  <c r="U244" i="37"/>
  <c r="U245" i="37"/>
  <c r="U246" i="37"/>
  <c r="U247" i="37"/>
  <c r="U248" i="37"/>
  <c r="U249" i="37"/>
  <c r="U250" i="37"/>
  <c r="U251" i="37"/>
  <c r="U252" i="37"/>
  <c r="U253" i="37"/>
  <c r="U254" i="37"/>
  <c r="U255" i="37"/>
  <c r="U256" i="37"/>
  <c r="U257" i="37"/>
  <c r="U258" i="37"/>
  <c r="U259" i="37"/>
  <c r="U260" i="37"/>
  <c r="U261" i="37"/>
  <c r="U262" i="37"/>
  <c r="U263" i="37"/>
  <c r="U264" i="37"/>
  <c r="U265" i="37"/>
  <c r="U266" i="37"/>
  <c r="U267" i="37"/>
  <c r="U268" i="37"/>
  <c r="U269" i="37"/>
  <c r="U270" i="37"/>
  <c r="U271" i="37"/>
  <c r="U272" i="37"/>
  <c r="U273" i="37"/>
  <c r="U274" i="37"/>
  <c r="U275" i="37"/>
  <c r="U276" i="37"/>
  <c r="U277" i="37"/>
  <c r="U278" i="37"/>
  <c r="U279" i="37"/>
  <c r="U280" i="37"/>
  <c r="U281" i="37"/>
  <c r="U282" i="37"/>
  <c r="U283" i="37"/>
  <c r="U284" i="37"/>
  <c r="U285" i="37"/>
  <c r="U286" i="37"/>
  <c r="U287" i="37"/>
  <c r="U288" i="37"/>
  <c r="U289" i="37"/>
  <c r="U290" i="37"/>
  <c r="U291" i="37"/>
  <c r="U292" i="37"/>
  <c r="U293" i="37"/>
  <c r="U294" i="37"/>
  <c r="U295" i="37"/>
  <c r="U296" i="37"/>
  <c r="U297" i="37"/>
  <c r="U298" i="37"/>
  <c r="U299" i="37"/>
  <c r="U300" i="37"/>
  <c r="U301" i="37"/>
  <c r="U302" i="37"/>
  <c r="U303" i="37"/>
  <c r="U304" i="37"/>
  <c r="U305" i="37"/>
  <c r="U306" i="37"/>
  <c r="U307" i="37"/>
  <c r="U308" i="37"/>
  <c r="U309" i="37"/>
  <c r="U310" i="37"/>
  <c r="U311" i="37"/>
  <c r="U312" i="37"/>
  <c r="U313" i="37"/>
  <c r="U314" i="37"/>
  <c r="U315" i="37"/>
  <c r="U316" i="37"/>
  <c r="U317" i="37"/>
  <c r="U318" i="37"/>
  <c r="U319" i="37"/>
  <c r="U320" i="37"/>
  <c r="U321" i="37"/>
  <c r="U322" i="37"/>
  <c r="U323" i="37"/>
  <c r="U324" i="37"/>
  <c r="U325" i="37"/>
  <c r="U326" i="37"/>
  <c r="U327" i="37"/>
  <c r="U328" i="37"/>
  <c r="U329" i="37"/>
  <c r="U330" i="37"/>
  <c r="U331" i="37"/>
  <c r="U332" i="37"/>
  <c r="U333" i="37"/>
  <c r="U334" i="37"/>
  <c r="U335" i="37"/>
  <c r="U336" i="37"/>
  <c r="U337" i="37"/>
  <c r="U338" i="37"/>
  <c r="U339" i="37"/>
  <c r="U340" i="37"/>
  <c r="U341" i="37"/>
  <c r="U342" i="37"/>
  <c r="U343" i="37"/>
  <c r="U344" i="37"/>
  <c r="U345" i="37"/>
  <c r="U346" i="37"/>
  <c r="U347" i="37"/>
  <c r="U348" i="37"/>
  <c r="U349" i="37"/>
  <c r="U350" i="37"/>
  <c r="U351" i="37"/>
  <c r="U352" i="37"/>
  <c r="U353" i="37"/>
  <c r="U354" i="37"/>
  <c r="U355" i="37"/>
  <c r="U356" i="37"/>
  <c r="U357" i="37"/>
  <c r="U358" i="37"/>
  <c r="U359" i="37"/>
  <c r="U360" i="37"/>
  <c r="U361" i="37"/>
  <c r="U362" i="37"/>
  <c r="U363" i="37"/>
  <c r="U364" i="37"/>
  <c r="U365" i="37"/>
  <c r="U366" i="37"/>
  <c r="U367" i="37"/>
  <c r="U368" i="37"/>
  <c r="U369" i="37"/>
  <c r="U370" i="37"/>
  <c r="U371" i="37"/>
  <c r="U372" i="37"/>
  <c r="U373" i="37"/>
  <c r="U374" i="37"/>
  <c r="U375" i="37"/>
  <c r="U376" i="37"/>
  <c r="U377" i="37"/>
  <c r="U378" i="37"/>
  <c r="U379" i="37"/>
  <c r="U380" i="37"/>
  <c r="U381" i="37"/>
  <c r="U382" i="37"/>
  <c r="U383" i="37"/>
  <c r="U384" i="37"/>
  <c r="U3" i="37"/>
  <c r="U97" i="35"/>
  <c r="U98" i="35"/>
  <c r="U99" i="35"/>
  <c r="U100" i="35"/>
  <c r="U101" i="35"/>
  <c r="U102" i="35"/>
  <c r="U103" i="35"/>
  <c r="U104" i="35"/>
  <c r="G7" i="23"/>
  <c r="H15" i="23"/>
  <c r="H14" i="23"/>
  <c r="H13" i="23"/>
  <c r="AL9" i="51" l="1"/>
  <c r="AK9" i="51"/>
  <c r="Z28" i="51"/>
  <c r="I13" i="23"/>
  <c r="J13" i="23" s="1"/>
  <c r="AL9" i="50"/>
  <c r="AK9" i="50"/>
  <c r="AL9" i="49"/>
  <c r="AK9" i="49"/>
  <c r="Z28" i="49"/>
  <c r="I14" i="23"/>
  <c r="J14" i="23" s="1"/>
  <c r="I15" i="23"/>
  <c r="J15" i="23" s="1"/>
  <c r="G9" i="23"/>
  <c r="G11" i="23" l="1"/>
  <c r="G12" i="23"/>
  <c r="G6" i="23"/>
  <c r="G8" i="23"/>
  <c r="H10" i="48"/>
  <c r="G10" i="48"/>
  <c r="U375" i="42" l="1"/>
  <c r="U374" i="42"/>
  <c r="U373" i="42"/>
  <c r="U372" i="42"/>
  <c r="U371" i="42"/>
  <c r="U370" i="42"/>
  <c r="U369" i="42"/>
  <c r="U368" i="42"/>
  <c r="U367" i="42"/>
  <c r="U366" i="42"/>
  <c r="U365" i="42"/>
  <c r="U364" i="42"/>
  <c r="U363" i="42"/>
  <c r="U362" i="42"/>
  <c r="U361" i="42"/>
  <c r="U360" i="42"/>
  <c r="U359" i="42"/>
  <c r="U358" i="42"/>
  <c r="U357" i="42"/>
  <c r="U356" i="42"/>
  <c r="U355" i="42"/>
  <c r="U354" i="42"/>
  <c r="U353" i="42"/>
  <c r="U352" i="42"/>
  <c r="U351" i="42"/>
  <c r="U350" i="42"/>
  <c r="U349" i="42"/>
  <c r="U348" i="42"/>
  <c r="U347" i="42"/>
  <c r="U346" i="42"/>
  <c r="U345" i="42"/>
  <c r="U344" i="42"/>
  <c r="U343" i="42"/>
  <c r="U342" i="42"/>
  <c r="U341" i="42"/>
  <c r="U340" i="42"/>
  <c r="U339" i="42"/>
  <c r="U338" i="42"/>
  <c r="U337" i="42"/>
  <c r="U336" i="42"/>
  <c r="U335" i="42"/>
  <c r="U334" i="42"/>
  <c r="U333" i="42"/>
  <c r="U332" i="42"/>
  <c r="U331" i="42"/>
  <c r="U330" i="42"/>
  <c r="U329" i="42"/>
  <c r="U328" i="42"/>
  <c r="U327" i="42"/>
  <c r="U326" i="42"/>
  <c r="U325" i="42"/>
  <c r="U324" i="42"/>
  <c r="U323" i="42"/>
  <c r="U322" i="42"/>
  <c r="U321" i="42"/>
  <c r="U320" i="42"/>
  <c r="U319" i="42"/>
  <c r="U318" i="42"/>
  <c r="U317" i="42"/>
  <c r="U316" i="42"/>
  <c r="U315" i="42"/>
  <c r="U314" i="42"/>
  <c r="U313" i="42"/>
  <c r="U312" i="42"/>
  <c r="U311" i="42"/>
  <c r="U310" i="42"/>
  <c r="U309" i="42"/>
  <c r="U308" i="42"/>
  <c r="U307" i="42"/>
  <c r="U306" i="42"/>
  <c r="U305" i="42"/>
  <c r="U304" i="42"/>
  <c r="U303" i="42"/>
  <c r="U302" i="42"/>
  <c r="U301" i="42"/>
  <c r="U300" i="42"/>
  <c r="U299" i="42"/>
  <c r="U298" i="42"/>
  <c r="U297" i="42"/>
  <c r="U296" i="42"/>
  <c r="U295" i="42"/>
  <c r="U294" i="42"/>
  <c r="U293" i="42"/>
  <c r="U292" i="42"/>
  <c r="U291" i="42"/>
  <c r="U290" i="42"/>
  <c r="U289" i="42"/>
  <c r="U288" i="42"/>
  <c r="U287" i="42"/>
  <c r="U286" i="42"/>
  <c r="U285" i="42"/>
  <c r="U284" i="42"/>
  <c r="U283" i="42"/>
  <c r="U282" i="42"/>
  <c r="U281" i="42"/>
  <c r="U280" i="42"/>
  <c r="U279" i="42"/>
  <c r="U278" i="42"/>
  <c r="U277" i="42"/>
  <c r="U276" i="42"/>
  <c r="U275" i="42"/>
  <c r="U274" i="42"/>
  <c r="U273" i="42"/>
  <c r="U272" i="42"/>
  <c r="U271" i="42"/>
  <c r="U270" i="42"/>
  <c r="U269" i="42"/>
  <c r="U268" i="42"/>
  <c r="U267" i="42"/>
  <c r="U266" i="42"/>
  <c r="U265" i="42"/>
  <c r="U264" i="42"/>
  <c r="U263" i="42"/>
  <c r="U262" i="42"/>
  <c r="U261" i="42"/>
  <c r="U260" i="42"/>
  <c r="U259" i="42"/>
  <c r="U258" i="42"/>
  <c r="U257" i="42"/>
  <c r="U256" i="42"/>
  <c r="U255" i="42"/>
  <c r="U254" i="42"/>
  <c r="U253" i="42"/>
  <c r="U252" i="42"/>
  <c r="U251" i="42"/>
  <c r="U250" i="42"/>
  <c r="U249" i="42"/>
  <c r="U248" i="42"/>
  <c r="U247" i="42"/>
  <c r="U246" i="42"/>
  <c r="U245" i="42"/>
  <c r="U244" i="42"/>
  <c r="U243" i="42"/>
  <c r="U242" i="42"/>
  <c r="U241" i="42"/>
  <c r="U240" i="42"/>
  <c r="U239" i="42"/>
  <c r="U238" i="42"/>
  <c r="U237" i="42"/>
  <c r="U236" i="42"/>
  <c r="U235" i="42"/>
  <c r="U234" i="42"/>
  <c r="U233" i="42"/>
  <c r="U232" i="42"/>
  <c r="U231" i="42"/>
  <c r="U230" i="42"/>
  <c r="U229" i="42"/>
  <c r="U228" i="42"/>
  <c r="U227" i="42"/>
  <c r="U226" i="42"/>
  <c r="U225" i="42"/>
  <c r="U224" i="42"/>
  <c r="U223" i="42"/>
  <c r="U222" i="42"/>
  <c r="U221" i="42"/>
  <c r="U220" i="42"/>
  <c r="U219" i="42"/>
  <c r="U218" i="42"/>
  <c r="U217" i="42"/>
  <c r="U216" i="42"/>
  <c r="U215" i="42"/>
  <c r="U214" i="42"/>
  <c r="U213" i="42"/>
  <c r="U212" i="42"/>
  <c r="U211" i="42"/>
  <c r="U210" i="42"/>
  <c r="U209" i="42"/>
  <c r="U208" i="42"/>
  <c r="U207" i="42"/>
  <c r="U206" i="42"/>
  <c r="U205" i="42"/>
  <c r="U204" i="42"/>
  <c r="U203" i="42"/>
  <c r="U202" i="42"/>
  <c r="U201" i="42"/>
  <c r="U200" i="42"/>
  <c r="U199" i="42"/>
  <c r="U198" i="42"/>
  <c r="U197" i="42"/>
  <c r="U196" i="42"/>
  <c r="U195" i="42"/>
  <c r="U194" i="42"/>
  <c r="U193" i="42"/>
  <c r="U192" i="42"/>
  <c r="U191" i="42"/>
  <c r="U190" i="42"/>
  <c r="U189" i="42"/>
  <c r="U188" i="42"/>
  <c r="U187" i="42"/>
  <c r="U186" i="42"/>
  <c r="U185" i="42"/>
  <c r="U184" i="42"/>
  <c r="U183" i="42"/>
  <c r="U182" i="42"/>
  <c r="U181" i="42"/>
  <c r="U180" i="42"/>
  <c r="U179" i="42"/>
  <c r="U178" i="42"/>
  <c r="U177" i="42"/>
  <c r="U176" i="42"/>
  <c r="U175" i="42"/>
  <c r="U174" i="42"/>
  <c r="U173" i="42"/>
  <c r="U172" i="42"/>
  <c r="U171" i="42"/>
  <c r="U170" i="42"/>
  <c r="U169" i="42"/>
  <c r="U168" i="42"/>
  <c r="U167" i="42"/>
  <c r="U166" i="42"/>
  <c r="U165" i="42"/>
  <c r="U164" i="42"/>
  <c r="U163" i="42"/>
  <c r="U162" i="42"/>
  <c r="U161" i="42"/>
  <c r="U160" i="42"/>
  <c r="U159" i="42"/>
  <c r="U158" i="42"/>
  <c r="U157" i="42"/>
  <c r="U156" i="42"/>
  <c r="U155" i="42"/>
  <c r="U154" i="42"/>
  <c r="U153" i="42"/>
  <c r="U152" i="42"/>
  <c r="U151" i="42"/>
  <c r="U150" i="42"/>
  <c r="U149" i="42"/>
  <c r="U148" i="42"/>
  <c r="U147" i="42"/>
  <c r="U146" i="42"/>
  <c r="U145" i="42"/>
  <c r="U144" i="42"/>
  <c r="U143" i="42"/>
  <c r="U142" i="42"/>
  <c r="U141" i="42"/>
  <c r="U140" i="42"/>
  <c r="U139" i="42"/>
  <c r="U138" i="42"/>
  <c r="U137" i="42"/>
  <c r="U136" i="42"/>
  <c r="U135" i="42"/>
  <c r="U134" i="42"/>
  <c r="U133" i="42"/>
  <c r="U132" i="42"/>
  <c r="U131" i="42"/>
  <c r="U130" i="42"/>
  <c r="U129" i="42"/>
  <c r="U128" i="42"/>
  <c r="U127" i="42"/>
  <c r="U126" i="42"/>
  <c r="U125" i="42"/>
  <c r="U124" i="42"/>
  <c r="U123" i="42"/>
  <c r="U122" i="42"/>
  <c r="U121" i="42"/>
  <c r="U120" i="42"/>
  <c r="U119" i="42"/>
  <c r="U118" i="42"/>
  <c r="U117" i="42"/>
  <c r="U116" i="42"/>
  <c r="U115" i="42"/>
  <c r="U114" i="42"/>
  <c r="U113" i="42"/>
  <c r="U112" i="42"/>
  <c r="U111" i="42"/>
  <c r="U110" i="42"/>
  <c r="U109" i="42"/>
  <c r="U108" i="42"/>
  <c r="U107" i="42"/>
  <c r="U106" i="42"/>
  <c r="U105" i="42"/>
  <c r="U104" i="42"/>
  <c r="U103" i="42"/>
  <c r="U102" i="42"/>
  <c r="U101" i="42"/>
  <c r="U100" i="42"/>
  <c r="U99" i="42"/>
  <c r="U98" i="42"/>
  <c r="U97" i="42"/>
  <c r="U96" i="42"/>
  <c r="U95" i="42"/>
  <c r="U94" i="42"/>
  <c r="U93" i="42"/>
  <c r="U92" i="42"/>
  <c r="U91" i="42"/>
  <c r="U90" i="42"/>
  <c r="U89" i="42"/>
  <c r="U88" i="42"/>
  <c r="U87" i="42"/>
  <c r="U86" i="42"/>
  <c r="U85" i="42"/>
  <c r="U84" i="42"/>
  <c r="U83" i="42"/>
  <c r="U82" i="42"/>
  <c r="U81" i="42"/>
  <c r="U80" i="42"/>
  <c r="U79" i="42"/>
  <c r="U78" i="42"/>
  <c r="U77" i="42"/>
  <c r="U76" i="42"/>
  <c r="U75" i="42"/>
  <c r="U74" i="42"/>
  <c r="U73" i="42"/>
  <c r="U72" i="42"/>
  <c r="U71" i="42"/>
  <c r="U70" i="42"/>
  <c r="U69" i="42"/>
  <c r="U68" i="42"/>
  <c r="U67" i="42"/>
  <c r="U66" i="42"/>
  <c r="U65" i="42"/>
  <c r="U64" i="42"/>
  <c r="U63" i="42"/>
  <c r="U62" i="42"/>
  <c r="U61" i="42"/>
  <c r="U60" i="42"/>
  <c r="U59" i="42"/>
  <c r="U58" i="42"/>
  <c r="U57" i="42"/>
  <c r="U56" i="42"/>
  <c r="U55" i="42"/>
  <c r="U54" i="42"/>
  <c r="U53" i="42"/>
  <c r="U52" i="42"/>
  <c r="U51" i="42"/>
  <c r="U50" i="42"/>
  <c r="U49" i="42"/>
  <c r="U48" i="42"/>
  <c r="U47" i="42"/>
  <c r="U46" i="42"/>
  <c r="U45" i="42"/>
  <c r="U44" i="42"/>
  <c r="U43" i="42"/>
  <c r="U42" i="42"/>
  <c r="U41" i="42"/>
  <c r="U40" i="42"/>
  <c r="U39" i="42"/>
  <c r="U38" i="42"/>
  <c r="U37" i="42"/>
  <c r="U36" i="42"/>
  <c r="U35" i="42"/>
  <c r="U34" i="42"/>
  <c r="U33" i="42"/>
  <c r="U32" i="42"/>
  <c r="U31" i="42"/>
  <c r="U30" i="42"/>
  <c r="U29" i="42"/>
  <c r="U28" i="42"/>
  <c r="U27" i="42"/>
  <c r="U26" i="42"/>
  <c r="U25" i="42"/>
  <c r="U24" i="42"/>
  <c r="U23" i="42"/>
  <c r="U22" i="42"/>
  <c r="U21" i="42"/>
  <c r="U20" i="42"/>
  <c r="U19" i="42"/>
  <c r="U18" i="42"/>
  <c r="U17" i="42"/>
  <c r="U16" i="42"/>
  <c r="U15" i="42"/>
  <c r="U14" i="42"/>
  <c r="U13" i="42"/>
  <c r="U12" i="42"/>
  <c r="U11" i="42"/>
  <c r="U10" i="42"/>
  <c r="U9" i="42"/>
  <c r="U8" i="42"/>
  <c r="U7" i="42"/>
  <c r="U6" i="42"/>
  <c r="U5" i="42"/>
  <c r="U4" i="42"/>
  <c r="U378" i="41"/>
  <c r="U377" i="41"/>
  <c r="U376" i="41"/>
  <c r="U375" i="41"/>
  <c r="U374" i="41"/>
  <c r="U373" i="41"/>
  <c r="U372" i="41"/>
  <c r="U371" i="41"/>
  <c r="U370" i="41"/>
  <c r="U369" i="41"/>
  <c r="U368" i="41"/>
  <c r="U367" i="41"/>
  <c r="U366" i="41"/>
  <c r="U365" i="41"/>
  <c r="U364" i="41"/>
  <c r="U363" i="41"/>
  <c r="U362" i="41"/>
  <c r="U361" i="41"/>
  <c r="U360" i="41"/>
  <c r="U359" i="41"/>
  <c r="U358" i="41"/>
  <c r="U357" i="41"/>
  <c r="U356" i="41"/>
  <c r="U355" i="41"/>
  <c r="U354" i="41"/>
  <c r="U353" i="41"/>
  <c r="U352" i="41"/>
  <c r="U351" i="41"/>
  <c r="U350" i="41"/>
  <c r="U349" i="41"/>
  <c r="U348" i="41"/>
  <c r="U347" i="41"/>
  <c r="U346" i="41"/>
  <c r="U345" i="41"/>
  <c r="U344" i="41"/>
  <c r="U343" i="41"/>
  <c r="U342" i="41"/>
  <c r="U341" i="41"/>
  <c r="U340" i="41"/>
  <c r="U339" i="41"/>
  <c r="U338" i="41"/>
  <c r="U337" i="41"/>
  <c r="U336" i="41"/>
  <c r="U335" i="41"/>
  <c r="U334" i="41"/>
  <c r="U333" i="41"/>
  <c r="U332" i="41"/>
  <c r="U331" i="41"/>
  <c r="U330" i="41"/>
  <c r="U329" i="41"/>
  <c r="U328" i="41"/>
  <c r="U327" i="41"/>
  <c r="U326" i="41"/>
  <c r="U325" i="41"/>
  <c r="U324" i="41"/>
  <c r="U323" i="41"/>
  <c r="U322" i="41"/>
  <c r="U321" i="41"/>
  <c r="U320" i="41"/>
  <c r="U319" i="41"/>
  <c r="U318" i="41"/>
  <c r="U317" i="41"/>
  <c r="U316" i="41"/>
  <c r="U315" i="41"/>
  <c r="U314" i="41"/>
  <c r="U313" i="41"/>
  <c r="U312" i="41"/>
  <c r="U311" i="41"/>
  <c r="U310" i="41"/>
  <c r="U309" i="41"/>
  <c r="U308" i="41"/>
  <c r="U307" i="41"/>
  <c r="U306" i="41"/>
  <c r="U305" i="41"/>
  <c r="U304" i="41"/>
  <c r="U303" i="41"/>
  <c r="U302" i="41"/>
  <c r="U301" i="41"/>
  <c r="U300" i="41"/>
  <c r="U299" i="41"/>
  <c r="U298" i="41"/>
  <c r="U297" i="41"/>
  <c r="U296" i="41"/>
  <c r="U295" i="41"/>
  <c r="U294" i="41"/>
  <c r="U293" i="41"/>
  <c r="U292" i="41"/>
  <c r="U291" i="41"/>
  <c r="U290" i="41"/>
  <c r="U289" i="41"/>
  <c r="U288" i="41"/>
  <c r="U287" i="41"/>
  <c r="U286" i="41"/>
  <c r="U285" i="41"/>
  <c r="U284" i="41"/>
  <c r="U283" i="41"/>
  <c r="U282" i="41"/>
  <c r="U281" i="41"/>
  <c r="U280" i="41"/>
  <c r="U279" i="41"/>
  <c r="U278" i="41"/>
  <c r="U277" i="41"/>
  <c r="U276" i="41"/>
  <c r="U275" i="41"/>
  <c r="U274" i="41"/>
  <c r="U273" i="41"/>
  <c r="U272" i="41"/>
  <c r="U271" i="41"/>
  <c r="U270" i="41"/>
  <c r="U269" i="41"/>
  <c r="U268" i="41"/>
  <c r="U267" i="41"/>
  <c r="U266" i="41"/>
  <c r="U265" i="41"/>
  <c r="U264" i="41"/>
  <c r="U263" i="41"/>
  <c r="U262" i="41"/>
  <c r="U261" i="41"/>
  <c r="U260" i="41"/>
  <c r="U259" i="41"/>
  <c r="U258" i="41"/>
  <c r="U257" i="41"/>
  <c r="U256" i="41"/>
  <c r="U255" i="41"/>
  <c r="U254" i="41"/>
  <c r="U253" i="41"/>
  <c r="U252" i="41"/>
  <c r="U251" i="41"/>
  <c r="U250" i="41"/>
  <c r="U249" i="41"/>
  <c r="U248" i="41"/>
  <c r="U247" i="41"/>
  <c r="U246" i="41"/>
  <c r="U245" i="41"/>
  <c r="U244" i="41"/>
  <c r="U243" i="41"/>
  <c r="U242" i="41"/>
  <c r="U241" i="41"/>
  <c r="U240" i="41"/>
  <c r="U239" i="41"/>
  <c r="U238" i="41"/>
  <c r="U237" i="41"/>
  <c r="U236" i="41"/>
  <c r="U235" i="41"/>
  <c r="U234" i="41"/>
  <c r="U233" i="41"/>
  <c r="U232" i="41"/>
  <c r="U231" i="41"/>
  <c r="U230" i="41"/>
  <c r="U229" i="41"/>
  <c r="U228" i="41"/>
  <c r="U227" i="41"/>
  <c r="U226" i="41"/>
  <c r="U225" i="41"/>
  <c r="U224" i="41"/>
  <c r="U223" i="41"/>
  <c r="U222" i="41"/>
  <c r="U221" i="41"/>
  <c r="U220" i="41"/>
  <c r="U219" i="41"/>
  <c r="U218" i="41"/>
  <c r="U217" i="41"/>
  <c r="U216" i="41"/>
  <c r="U215" i="41"/>
  <c r="U214" i="41"/>
  <c r="U213" i="41"/>
  <c r="U212" i="41"/>
  <c r="U211" i="41"/>
  <c r="U210" i="41"/>
  <c r="U209" i="41"/>
  <c r="U208" i="41"/>
  <c r="U207" i="41"/>
  <c r="U206" i="41"/>
  <c r="U205" i="41"/>
  <c r="U204" i="41"/>
  <c r="U203" i="41"/>
  <c r="U202" i="41"/>
  <c r="U201" i="41"/>
  <c r="U200" i="41"/>
  <c r="U199" i="41"/>
  <c r="U198" i="41"/>
  <c r="U197" i="41"/>
  <c r="U196" i="41"/>
  <c r="U195" i="41"/>
  <c r="U194" i="41"/>
  <c r="U193" i="41"/>
  <c r="U192" i="41"/>
  <c r="U191" i="41"/>
  <c r="U190" i="41"/>
  <c r="U189" i="41"/>
  <c r="U188" i="41"/>
  <c r="U187" i="41"/>
  <c r="U186" i="41"/>
  <c r="U185" i="41"/>
  <c r="U184" i="41"/>
  <c r="U183" i="41"/>
  <c r="U182" i="41"/>
  <c r="U181" i="41"/>
  <c r="U180" i="41"/>
  <c r="U179" i="41"/>
  <c r="U178" i="41"/>
  <c r="U177" i="41"/>
  <c r="U176" i="41"/>
  <c r="U175" i="41"/>
  <c r="U174" i="41"/>
  <c r="U173" i="41"/>
  <c r="U172" i="41"/>
  <c r="U171" i="41"/>
  <c r="U170" i="41"/>
  <c r="U169" i="41"/>
  <c r="U168" i="41"/>
  <c r="U167" i="41"/>
  <c r="U166" i="41"/>
  <c r="U165" i="41"/>
  <c r="U164" i="41"/>
  <c r="U163" i="41"/>
  <c r="U162" i="41"/>
  <c r="U161" i="41"/>
  <c r="U160" i="41"/>
  <c r="U159" i="41"/>
  <c r="U158" i="41"/>
  <c r="U157" i="41"/>
  <c r="U156" i="41"/>
  <c r="U155" i="41"/>
  <c r="U154" i="41"/>
  <c r="U153" i="41"/>
  <c r="U152" i="41"/>
  <c r="U151" i="41"/>
  <c r="U150" i="41"/>
  <c r="U149" i="41"/>
  <c r="U148" i="41"/>
  <c r="U147" i="41"/>
  <c r="U146" i="41"/>
  <c r="U145" i="41"/>
  <c r="U144" i="41"/>
  <c r="U143" i="41"/>
  <c r="U142" i="41"/>
  <c r="U141" i="41"/>
  <c r="U140" i="41"/>
  <c r="U139" i="41"/>
  <c r="U138" i="41"/>
  <c r="U137" i="41"/>
  <c r="U136" i="41"/>
  <c r="U135" i="41"/>
  <c r="U134" i="41"/>
  <c r="U133" i="41"/>
  <c r="U132" i="41"/>
  <c r="U131" i="41"/>
  <c r="U130" i="41"/>
  <c r="U129" i="41"/>
  <c r="U128" i="41"/>
  <c r="U127" i="41"/>
  <c r="U126" i="41"/>
  <c r="U125" i="41"/>
  <c r="U124" i="41"/>
  <c r="U123" i="41"/>
  <c r="U122" i="41"/>
  <c r="U121" i="41"/>
  <c r="U120" i="41"/>
  <c r="U119" i="41"/>
  <c r="U118" i="41"/>
  <c r="U117" i="41"/>
  <c r="U116" i="41"/>
  <c r="U115" i="41"/>
  <c r="U114" i="41"/>
  <c r="U113" i="41"/>
  <c r="U112" i="41"/>
  <c r="U111" i="41"/>
  <c r="U110" i="41"/>
  <c r="U109" i="41"/>
  <c r="U108" i="41"/>
  <c r="U107" i="41"/>
  <c r="U106" i="41"/>
  <c r="U105" i="41"/>
  <c r="U104" i="41"/>
  <c r="U103" i="41"/>
  <c r="U102" i="41"/>
  <c r="U101" i="41"/>
  <c r="U100" i="41"/>
  <c r="U99" i="41"/>
  <c r="U98" i="41"/>
  <c r="U97" i="41"/>
  <c r="U96" i="41"/>
  <c r="U95" i="41"/>
  <c r="U94" i="41"/>
  <c r="U93" i="41"/>
  <c r="U92" i="41"/>
  <c r="U91" i="41"/>
  <c r="U90" i="41"/>
  <c r="U89" i="41"/>
  <c r="U88" i="41"/>
  <c r="U87" i="41"/>
  <c r="U86" i="41"/>
  <c r="U85" i="41"/>
  <c r="U84" i="41"/>
  <c r="U83" i="41"/>
  <c r="U82" i="41"/>
  <c r="U81" i="41"/>
  <c r="U80" i="41"/>
  <c r="U79" i="41"/>
  <c r="U78" i="41"/>
  <c r="U77" i="41"/>
  <c r="U76" i="41"/>
  <c r="U75" i="41"/>
  <c r="U74" i="41"/>
  <c r="U73" i="41"/>
  <c r="U72" i="41"/>
  <c r="U71" i="41"/>
  <c r="U70" i="41"/>
  <c r="U69" i="41"/>
  <c r="U68" i="41"/>
  <c r="U67" i="41"/>
  <c r="U66" i="41"/>
  <c r="U65" i="41"/>
  <c r="U64" i="41"/>
  <c r="U63" i="41"/>
  <c r="U62" i="41"/>
  <c r="U61" i="41"/>
  <c r="U60" i="41"/>
  <c r="U59" i="41"/>
  <c r="U58" i="41"/>
  <c r="U57" i="41"/>
  <c r="U56" i="41"/>
  <c r="U55" i="41"/>
  <c r="U54" i="41"/>
  <c r="U53" i="41"/>
  <c r="U52" i="41"/>
  <c r="U51" i="41"/>
  <c r="U50" i="41"/>
  <c r="U49" i="41"/>
  <c r="U48" i="41"/>
  <c r="U47" i="41"/>
  <c r="U46" i="41"/>
  <c r="U45" i="41"/>
  <c r="U44" i="41"/>
  <c r="U43" i="41"/>
  <c r="U42" i="41"/>
  <c r="U41" i="41"/>
  <c r="U40" i="41"/>
  <c r="U39" i="41"/>
  <c r="U38" i="41"/>
  <c r="U37" i="41"/>
  <c r="U36" i="41"/>
  <c r="U35" i="41"/>
  <c r="U34" i="41"/>
  <c r="U33" i="41"/>
  <c r="U32" i="41"/>
  <c r="U31" i="41"/>
  <c r="U30" i="41"/>
  <c r="U29" i="41"/>
  <c r="U28" i="41"/>
  <c r="U27" i="41"/>
  <c r="U26" i="41"/>
  <c r="U25" i="41"/>
  <c r="U24" i="41"/>
  <c r="U23" i="41"/>
  <c r="U22" i="41"/>
  <c r="U21" i="41"/>
  <c r="U20" i="41"/>
  <c r="U19" i="41"/>
  <c r="U18" i="41"/>
  <c r="U17" i="41"/>
  <c r="U16" i="41"/>
  <c r="U15" i="41"/>
  <c r="U14" i="41"/>
  <c r="U13" i="41"/>
  <c r="U12" i="41"/>
  <c r="U11" i="41"/>
  <c r="U10" i="41"/>
  <c r="U9" i="41"/>
  <c r="U8" i="41"/>
  <c r="U6" i="41"/>
  <c r="U5" i="41"/>
  <c r="U4" i="41"/>
  <c r="U3" i="41"/>
  <c r="U384" i="39"/>
  <c r="U383" i="39"/>
  <c r="U382" i="39"/>
  <c r="U381" i="39"/>
  <c r="U380" i="39"/>
  <c r="U379" i="39"/>
  <c r="U378" i="39"/>
  <c r="U377" i="39"/>
  <c r="U376" i="39"/>
  <c r="U375" i="39"/>
  <c r="U374" i="39"/>
  <c r="U373" i="39"/>
  <c r="U372" i="39"/>
  <c r="U371" i="39"/>
  <c r="U370" i="39"/>
  <c r="U369" i="39"/>
  <c r="U368" i="39"/>
  <c r="U367" i="39"/>
  <c r="U366" i="39"/>
  <c r="U365" i="39"/>
  <c r="U364" i="39"/>
  <c r="U363" i="39"/>
  <c r="U362" i="39"/>
  <c r="U361" i="39"/>
  <c r="U360" i="39"/>
  <c r="U359" i="39"/>
  <c r="U358" i="39"/>
  <c r="U357" i="39"/>
  <c r="U356" i="39"/>
  <c r="U355" i="39"/>
  <c r="U354" i="39"/>
  <c r="U353" i="39"/>
  <c r="U352" i="39"/>
  <c r="U351" i="39"/>
  <c r="U350" i="39"/>
  <c r="U349" i="39"/>
  <c r="U348" i="39"/>
  <c r="U347" i="39"/>
  <c r="U346" i="39"/>
  <c r="U345" i="39"/>
  <c r="U344" i="39"/>
  <c r="U343" i="39"/>
  <c r="U342" i="39"/>
  <c r="U341" i="39"/>
  <c r="U340" i="39"/>
  <c r="U339" i="39"/>
  <c r="U338" i="39"/>
  <c r="U337" i="39"/>
  <c r="U336" i="39"/>
  <c r="U335" i="39"/>
  <c r="U334" i="39"/>
  <c r="U333" i="39"/>
  <c r="U332" i="39"/>
  <c r="U331" i="39"/>
  <c r="U330" i="39"/>
  <c r="U329" i="39"/>
  <c r="U328" i="39"/>
  <c r="U327" i="39"/>
  <c r="U326" i="39"/>
  <c r="U325" i="39"/>
  <c r="U324" i="39"/>
  <c r="U323" i="39"/>
  <c r="U322" i="39"/>
  <c r="U321" i="39"/>
  <c r="U320" i="39"/>
  <c r="U319" i="39"/>
  <c r="U318" i="39"/>
  <c r="U317" i="39"/>
  <c r="U316" i="39"/>
  <c r="U315" i="39"/>
  <c r="U314" i="39"/>
  <c r="U313" i="39"/>
  <c r="U312" i="39"/>
  <c r="U311" i="39"/>
  <c r="U310" i="39"/>
  <c r="U309" i="39"/>
  <c r="U308" i="39"/>
  <c r="U307" i="39"/>
  <c r="U306" i="39"/>
  <c r="U305" i="39"/>
  <c r="U304" i="39"/>
  <c r="U303" i="39"/>
  <c r="U302" i="39"/>
  <c r="U301" i="39"/>
  <c r="U300" i="39"/>
  <c r="U299" i="39"/>
  <c r="U298" i="39"/>
  <c r="U297" i="39"/>
  <c r="U296" i="39"/>
  <c r="U295" i="39"/>
  <c r="U294" i="39"/>
  <c r="U293" i="39"/>
  <c r="U292" i="39"/>
  <c r="U291" i="39"/>
  <c r="U290" i="39"/>
  <c r="U289" i="39"/>
  <c r="U288" i="39"/>
  <c r="U287" i="39"/>
  <c r="U286" i="39"/>
  <c r="U285" i="39"/>
  <c r="U284" i="39"/>
  <c r="U283" i="39"/>
  <c r="U282" i="39"/>
  <c r="U281" i="39"/>
  <c r="U280" i="39"/>
  <c r="U279" i="39"/>
  <c r="U278" i="39"/>
  <c r="U277" i="39"/>
  <c r="U276" i="39"/>
  <c r="U275" i="39"/>
  <c r="U274" i="39"/>
  <c r="U273" i="39"/>
  <c r="U272" i="39"/>
  <c r="U271" i="39"/>
  <c r="U270" i="39"/>
  <c r="U269" i="39"/>
  <c r="U268" i="39"/>
  <c r="U267" i="39"/>
  <c r="U266" i="39"/>
  <c r="U265" i="39"/>
  <c r="U264" i="39"/>
  <c r="U263" i="39"/>
  <c r="U262" i="39"/>
  <c r="U261" i="39"/>
  <c r="U260" i="39"/>
  <c r="U259" i="39"/>
  <c r="U258" i="39"/>
  <c r="U257" i="39"/>
  <c r="U256" i="39"/>
  <c r="U255" i="39"/>
  <c r="U254" i="39"/>
  <c r="U253" i="39"/>
  <c r="U252" i="39"/>
  <c r="U251" i="39"/>
  <c r="U250" i="39"/>
  <c r="U249" i="39"/>
  <c r="U248" i="39"/>
  <c r="U247" i="39"/>
  <c r="U246" i="39"/>
  <c r="U245" i="39"/>
  <c r="U244" i="39"/>
  <c r="U243" i="39"/>
  <c r="U242" i="39"/>
  <c r="U241" i="39"/>
  <c r="U240" i="39"/>
  <c r="U239" i="39"/>
  <c r="U238" i="39"/>
  <c r="U237" i="39"/>
  <c r="U236" i="39"/>
  <c r="U235" i="39"/>
  <c r="U234" i="39"/>
  <c r="U233" i="39"/>
  <c r="U232" i="39"/>
  <c r="U231" i="39"/>
  <c r="U230" i="39"/>
  <c r="U229" i="39"/>
  <c r="U228" i="39"/>
  <c r="U227" i="39"/>
  <c r="U226" i="39"/>
  <c r="U225" i="39"/>
  <c r="U224" i="39"/>
  <c r="U223" i="39"/>
  <c r="U222" i="39"/>
  <c r="U221" i="39"/>
  <c r="U220" i="39"/>
  <c r="U219" i="39"/>
  <c r="U218" i="39"/>
  <c r="U217" i="39"/>
  <c r="U216" i="39"/>
  <c r="U215" i="39"/>
  <c r="U214" i="39"/>
  <c r="U213" i="39"/>
  <c r="U212" i="39"/>
  <c r="U211" i="39"/>
  <c r="U210" i="39"/>
  <c r="U209" i="39"/>
  <c r="U208" i="39"/>
  <c r="U207" i="39"/>
  <c r="U206" i="39"/>
  <c r="U205" i="39"/>
  <c r="U204" i="39"/>
  <c r="U203" i="39"/>
  <c r="U202" i="39"/>
  <c r="U201" i="39"/>
  <c r="U200" i="39"/>
  <c r="U199" i="39"/>
  <c r="U198" i="39"/>
  <c r="U197" i="39"/>
  <c r="U196" i="39"/>
  <c r="U195" i="39"/>
  <c r="U194" i="39"/>
  <c r="U193" i="39"/>
  <c r="U192" i="39"/>
  <c r="U191" i="39"/>
  <c r="U190" i="39"/>
  <c r="U189" i="39"/>
  <c r="U188" i="39"/>
  <c r="U187" i="39"/>
  <c r="U186" i="39"/>
  <c r="U185" i="39"/>
  <c r="U184" i="39"/>
  <c r="U183" i="39"/>
  <c r="U182" i="39"/>
  <c r="U181" i="39"/>
  <c r="U180" i="39"/>
  <c r="U179" i="39"/>
  <c r="U178" i="39"/>
  <c r="U177" i="39"/>
  <c r="U176" i="39"/>
  <c r="U175" i="39"/>
  <c r="U174" i="39"/>
  <c r="U173" i="39"/>
  <c r="U172" i="39"/>
  <c r="U171" i="39"/>
  <c r="U170" i="39"/>
  <c r="U169" i="39"/>
  <c r="U168" i="39"/>
  <c r="U167" i="39"/>
  <c r="U166" i="39"/>
  <c r="U165" i="39"/>
  <c r="U164" i="39"/>
  <c r="U163" i="39"/>
  <c r="U162" i="39"/>
  <c r="U161" i="39"/>
  <c r="U160" i="39"/>
  <c r="U159" i="39"/>
  <c r="U158" i="39"/>
  <c r="U157" i="39"/>
  <c r="U156" i="39"/>
  <c r="U155" i="39"/>
  <c r="U154" i="39"/>
  <c r="U153" i="39"/>
  <c r="U152" i="39"/>
  <c r="U151" i="39"/>
  <c r="U150" i="39"/>
  <c r="U149" i="39"/>
  <c r="U148" i="39"/>
  <c r="U147" i="39"/>
  <c r="U146" i="39"/>
  <c r="U145" i="39"/>
  <c r="U144" i="39"/>
  <c r="U143" i="39"/>
  <c r="U142" i="39"/>
  <c r="U141" i="39"/>
  <c r="U140" i="39"/>
  <c r="U139" i="39"/>
  <c r="U138" i="39"/>
  <c r="U137" i="39"/>
  <c r="U136" i="39"/>
  <c r="U135" i="39"/>
  <c r="U134" i="39"/>
  <c r="U133" i="39"/>
  <c r="U132" i="39"/>
  <c r="U131" i="39"/>
  <c r="U130" i="39"/>
  <c r="U129" i="39"/>
  <c r="U128" i="39"/>
  <c r="U127" i="39"/>
  <c r="U126" i="39"/>
  <c r="U125" i="39"/>
  <c r="U124" i="39"/>
  <c r="U123" i="39"/>
  <c r="U122" i="39"/>
  <c r="U121" i="39"/>
  <c r="U120" i="39"/>
  <c r="U119" i="39"/>
  <c r="U118" i="39"/>
  <c r="U117" i="39"/>
  <c r="U116" i="39"/>
  <c r="U115" i="39"/>
  <c r="U114" i="39"/>
  <c r="U113" i="39"/>
  <c r="U112" i="39"/>
  <c r="U111" i="39"/>
  <c r="U110" i="39"/>
  <c r="U109" i="39"/>
  <c r="U108" i="39"/>
  <c r="U107" i="39"/>
  <c r="U106" i="39"/>
  <c r="U105" i="39"/>
  <c r="U104" i="39"/>
  <c r="U103" i="39"/>
  <c r="U102" i="39"/>
  <c r="U101" i="39"/>
  <c r="U100" i="39"/>
  <c r="U99" i="39"/>
  <c r="U98" i="39"/>
  <c r="U97" i="39"/>
  <c r="U96" i="39"/>
  <c r="U95" i="39"/>
  <c r="U94" i="39"/>
  <c r="U93" i="39"/>
  <c r="U92" i="39"/>
  <c r="U91" i="39"/>
  <c r="U90" i="39"/>
  <c r="U89" i="39"/>
  <c r="U88" i="39"/>
  <c r="U87" i="39"/>
  <c r="U86" i="39"/>
  <c r="U85" i="39"/>
  <c r="U84" i="39"/>
  <c r="U83" i="39"/>
  <c r="U82" i="39"/>
  <c r="U81" i="39"/>
  <c r="U80" i="39"/>
  <c r="U79" i="39"/>
  <c r="U78" i="39"/>
  <c r="U77" i="39"/>
  <c r="U76" i="39"/>
  <c r="U75" i="39"/>
  <c r="U74" i="39"/>
  <c r="U73" i="39"/>
  <c r="U72" i="39"/>
  <c r="U71" i="39"/>
  <c r="U70" i="39"/>
  <c r="U69" i="39"/>
  <c r="U68" i="39"/>
  <c r="U67" i="39"/>
  <c r="U66" i="39"/>
  <c r="U65" i="39"/>
  <c r="U64" i="39"/>
  <c r="U63" i="39"/>
  <c r="U62" i="39"/>
  <c r="U61" i="39"/>
  <c r="U60" i="39"/>
  <c r="U59" i="39"/>
  <c r="U58" i="39"/>
  <c r="U57" i="39"/>
  <c r="U56" i="39"/>
  <c r="U55" i="39"/>
  <c r="U54" i="39"/>
  <c r="U53" i="39"/>
  <c r="U52" i="39"/>
  <c r="U51" i="39"/>
  <c r="U50" i="39"/>
  <c r="U49" i="39"/>
  <c r="U48" i="39"/>
  <c r="U47" i="39"/>
  <c r="U46" i="39"/>
  <c r="U45" i="39"/>
  <c r="U44" i="39"/>
  <c r="U43" i="39"/>
  <c r="U42" i="39"/>
  <c r="U41" i="39"/>
  <c r="U40" i="39"/>
  <c r="U39" i="39"/>
  <c r="U38" i="39"/>
  <c r="U37" i="39"/>
  <c r="U36" i="39"/>
  <c r="U35" i="39"/>
  <c r="U34" i="39"/>
  <c r="U33" i="39"/>
  <c r="U32" i="39"/>
  <c r="U31" i="39"/>
  <c r="U30" i="39"/>
  <c r="U29" i="39"/>
  <c r="U28" i="39"/>
  <c r="U27" i="39"/>
  <c r="U26" i="39"/>
  <c r="U25" i="39"/>
  <c r="U24" i="39"/>
  <c r="U23" i="39"/>
  <c r="U22" i="39"/>
  <c r="U21" i="39"/>
  <c r="U20" i="39"/>
  <c r="U19" i="39"/>
  <c r="U18" i="39"/>
  <c r="U17" i="39"/>
  <c r="U16" i="39"/>
  <c r="U15" i="39"/>
  <c r="U14" i="39"/>
  <c r="U13" i="39"/>
  <c r="U12" i="39"/>
  <c r="U11" i="39"/>
  <c r="U10" i="39"/>
  <c r="U9" i="39"/>
  <c r="U8" i="39"/>
  <c r="U7" i="39"/>
  <c r="U6" i="39"/>
  <c r="U5" i="39"/>
  <c r="U4" i="39"/>
  <c r="U3" i="39"/>
  <c r="U377" i="35"/>
  <c r="U376" i="35"/>
  <c r="U375" i="35"/>
  <c r="U374" i="35"/>
  <c r="U373" i="35"/>
  <c r="U372" i="35"/>
  <c r="U371" i="35"/>
  <c r="U370" i="35"/>
  <c r="U369" i="35"/>
  <c r="U368" i="35"/>
  <c r="U367" i="35"/>
  <c r="U366" i="35"/>
  <c r="U365" i="35"/>
  <c r="U364" i="35"/>
  <c r="U363" i="35"/>
  <c r="U362" i="35"/>
  <c r="U361" i="35"/>
  <c r="U360" i="35"/>
  <c r="U359" i="35"/>
  <c r="U358" i="35"/>
  <c r="U357" i="35"/>
  <c r="U356" i="35"/>
  <c r="U355" i="35"/>
  <c r="U354" i="35"/>
  <c r="U353" i="35"/>
  <c r="U352" i="35"/>
  <c r="U351" i="35"/>
  <c r="U350" i="35"/>
  <c r="U349" i="35"/>
  <c r="U348" i="35"/>
  <c r="U347" i="35"/>
  <c r="U346" i="35"/>
  <c r="U345" i="35"/>
  <c r="U344" i="35"/>
  <c r="U343" i="35"/>
  <c r="U342" i="35"/>
  <c r="U341" i="35"/>
  <c r="U340" i="35"/>
  <c r="U339" i="35"/>
  <c r="U338" i="35"/>
  <c r="U337" i="35"/>
  <c r="U336" i="35"/>
  <c r="U335" i="35"/>
  <c r="U334" i="35"/>
  <c r="U333" i="35"/>
  <c r="U332" i="35"/>
  <c r="U331" i="35"/>
  <c r="U330" i="35"/>
  <c r="U329" i="35"/>
  <c r="U328" i="35"/>
  <c r="U327" i="35"/>
  <c r="U326" i="35"/>
  <c r="U325" i="35"/>
  <c r="U324" i="35"/>
  <c r="U323" i="35"/>
  <c r="U322" i="35"/>
  <c r="U321" i="35"/>
  <c r="U320" i="35"/>
  <c r="U319" i="35"/>
  <c r="U318" i="35"/>
  <c r="U317" i="35"/>
  <c r="U316" i="35"/>
  <c r="U315" i="35"/>
  <c r="U314" i="35"/>
  <c r="U313" i="35"/>
  <c r="U312" i="35"/>
  <c r="U311" i="35"/>
  <c r="U310" i="35"/>
  <c r="U309" i="35"/>
  <c r="U308" i="35"/>
  <c r="U307" i="35"/>
  <c r="U306" i="35"/>
  <c r="U305" i="35"/>
  <c r="U304" i="35"/>
  <c r="U303" i="35"/>
  <c r="U302" i="35"/>
  <c r="U301" i="35"/>
  <c r="U300" i="35"/>
  <c r="U299" i="35"/>
  <c r="U298" i="35"/>
  <c r="U297" i="35"/>
  <c r="U296" i="35"/>
  <c r="U295" i="35"/>
  <c r="U294" i="35"/>
  <c r="U293" i="35"/>
  <c r="U292" i="35"/>
  <c r="U291" i="35"/>
  <c r="U290" i="35"/>
  <c r="U289" i="35"/>
  <c r="U288" i="35"/>
  <c r="U287" i="35"/>
  <c r="U286" i="35"/>
  <c r="U285" i="35"/>
  <c r="U284" i="35"/>
  <c r="U283" i="35"/>
  <c r="U282" i="35"/>
  <c r="U281" i="35"/>
  <c r="U280" i="35"/>
  <c r="U279" i="35"/>
  <c r="U278" i="35"/>
  <c r="U277" i="35"/>
  <c r="U276" i="35"/>
  <c r="U275" i="35"/>
  <c r="U274" i="35"/>
  <c r="U273" i="35"/>
  <c r="U272" i="35"/>
  <c r="U271" i="35"/>
  <c r="U270" i="35"/>
  <c r="U269" i="35"/>
  <c r="U268" i="35"/>
  <c r="U267" i="35"/>
  <c r="U266" i="35"/>
  <c r="U265" i="35"/>
  <c r="U264" i="35"/>
  <c r="U263" i="35"/>
  <c r="U262" i="35"/>
  <c r="U261" i="35"/>
  <c r="U260" i="35"/>
  <c r="U259" i="35"/>
  <c r="U258" i="35"/>
  <c r="U257" i="35"/>
  <c r="U256" i="35"/>
  <c r="U255" i="35"/>
  <c r="U254" i="35"/>
  <c r="U253" i="35"/>
  <c r="U252" i="35"/>
  <c r="U251" i="35"/>
  <c r="U250" i="35"/>
  <c r="U249" i="35"/>
  <c r="U248" i="35"/>
  <c r="U247" i="35"/>
  <c r="U246" i="35"/>
  <c r="U245" i="35"/>
  <c r="U244" i="35"/>
  <c r="U243" i="35"/>
  <c r="U242" i="35"/>
  <c r="U241" i="35"/>
  <c r="U240" i="35"/>
  <c r="U239" i="35"/>
  <c r="U238" i="35"/>
  <c r="U237" i="35"/>
  <c r="U236" i="35"/>
  <c r="U235" i="35"/>
  <c r="U234" i="35"/>
  <c r="U233" i="35"/>
  <c r="U232" i="35"/>
  <c r="U231" i="35"/>
  <c r="U230" i="35"/>
  <c r="U229" i="35"/>
  <c r="U228" i="35"/>
  <c r="U227" i="35"/>
  <c r="U226" i="35"/>
  <c r="U225" i="35"/>
  <c r="U224" i="35"/>
  <c r="U223" i="35"/>
  <c r="U222" i="35"/>
  <c r="U221" i="35"/>
  <c r="U220" i="35"/>
  <c r="U219" i="35"/>
  <c r="U218" i="35"/>
  <c r="U217" i="35"/>
  <c r="U216" i="35"/>
  <c r="U215" i="35"/>
  <c r="U214" i="35"/>
  <c r="U213" i="35"/>
  <c r="U212" i="35"/>
  <c r="U211" i="35"/>
  <c r="U210" i="35"/>
  <c r="U209" i="35"/>
  <c r="U208" i="35"/>
  <c r="U207" i="35"/>
  <c r="U206" i="35"/>
  <c r="U205" i="35"/>
  <c r="U204" i="35"/>
  <c r="U203" i="35"/>
  <c r="U202" i="35"/>
  <c r="U201" i="35"/>
  <c r="U200" i="35"/>
  <c r="U199" i="35"/>
  <c r="U198" i="35"/>
  <c r="U197" i="35"/>
  <c r="U196" i="35"/>
  <c r="U195" i="35"/>
  <c r="U194" i="35"/>
  <c r="U193" i="35"/>
  <c r="U192" i="35"/>
  <c r="U191" i="35"/>
  <c r="U190" i="35"/>
  <c r="U189" i="35"/>
  <c r="U188" i="35"/>
  <c r="U187" i="35"/>
  <c r="U186" i="35"/>
  <c r="U185" i="35"/>
  <c r="U184" i="35"/>
  <c r="U183" i="35"/>
  <c r="U182" i="35"/>
  <c r="U181" i="35"/>
  <c r="U180" i="35"/>
  <c r="U179" i="35"/>
  <c r="U178" i="35"/>
  <c r="U177" i="35"/>
  <c r="U176" i="35"/>
  <c r="U175" i="35"/>
  <c r="U174" i="35"/>
  <c r="U173" i="35"/>
  <c r="U172" i="35"/>
  <c r="U171" i="35"/>
  <c r="U170" i="35"/>
  <c r="U169" i="35"/>
  <c r="U168" i="35"/>
  <c r="U167" i="35"/>
  <c r="U166" i="35"/>
  <c r="U165" i="35"/>
  <c r="U164" i="35"/>
  <c r="U163" i="35"/>
  <c r="U162" i="35"/>
  <c r="U161" i="35"/>
  <c r="U160" i="35"/>
  <c r="U159" i="35"/>
  <c r="U158" i="35"/>
  <c r="U157" i="35"/>
  <c r="U156" i="35"/>
  <c r="U155" i="35"/>
  <c r="U154" i="35"/>
  <c r="U153" i="35"/>
  <c r="U152" i="35"/>
  <c r="U151" i="35"/>
  <c r="U150" i="35"/>
  <c r="U149" i="35"/>
  <c r="U148" i="35"/>
  <c r="U147" i="35"/>
  <c r="U146" i="35"/>
  <c r="U145" i="35"/>
  <c r="U144" i="35"/>
  <c r="U143" i="35"/>
  <c r="U142" i="35"/>
  <c r="U141" i="35"/>
  <c r="U140" i="35"/>
  <c r="U139" i="35"/>
  <c r="U138" i="35"/>
  <c r="U137" i="35"/>
  <c r="U136" i="35"/>
  <c r="U135" i="35"/>
  <c r="U134" i="35"/>
  <c r="U133" i="35"/>
  <c r="U132" i="35"/>
  <c r="U131" i="35"/>
  <c r="U130" i="35"/>
  <c r="U129" i="35"/>
  <c r="U128" i="35"/>
  <c r="U127" i="35"/>
  <c r="U126" i="35"/>
  <c r="U125" i="35"/>
  <c r="U124" i="35"/>
  <c r="U123" i="35"/>
  <c r="U122" i="35"/>
  <c r="U121" i="35"/>
  <c r="U120" i="35"/>
  <c r="U119" i="35"/>
  <c r="U118" i="35"/>
  <c r="U117" i="35"/>
  <c r="U116" i="35"/>
  <c r="U115" i="35"/>
  <c r="U114" i="35"/>
  <c r="U113" i="35"/>
  <c r="U112" i="35"/>
  <c r="U111" i="35"/>
  <c r="U110" i="35"/>
  <c r="U109" i="35"/>
  <c r="U108" i="35"/>
  <c r="U107" i="35"/>
  <c r="U106" i="35"/>
  <c r="U105" i="35"/>
  <c r="U96" i="35"/>
  <c r="U95" i="35"/>
  <c r="U94" i="35"/>
  <c r="U93" i="35"/>
  <c r="U92" i="35"/>
  <c r="U91" i="35"/>
  <c r="U90" i="35"/>
  <c r="U89" i="35"/>
  <c r="U88" i="35"/>
  <c r="U87" i="35"/>
  <c r="U86" i="35"/>
  <c r="U85" i="35"/>
  <c r="U84" i="35"/>
  <c r="U83" i="35"/>
  <c r="U82" i="35"/>
  <c r="U81" i="35"/>
  <c r="U80" i="35"/>
  <c r="U79" i="35"/>
  <c r="U78" i="35"/>
  <c r="U77" i="35"/>
  <c r="U76" i="35"/>
  <c r="U75" i="35"/>
  <c r="U74" i="35"/>
  <c r="U73" i="35"/>
  <c r="U72" i="35"/>
  <c r="U71" i="35"/>
  <c r="U70" i="35"/>
  <c r="U69" i="35"/>
  <c r="U68" i="35"/>
  <c r="U67" i="35"/>
  <c r="U66" i="35"/>
  <c r="U65" i="35"/>
  <c r="U64" i="35"/>
  <c r="U63" i="35"/>
  <c r="U62" i="35"/>
  <c r="U61" i="35"/>
  <c r="U60" i="35"/>
  <c r="U59" i="35"/>
  <c r="U58" i="35"/>
  <c r="U57" i="35"/>
  <c r="U56" i="35"/>
  <c r="U55" i="35"/>
  <c r="U54" i="35"/>
  <c r="U53" i="35"/>
  <c r="U52" i="35"/>
  <c r="U51" i="35"/>
  <c r="U50" i="35"/>
  <c r="U49" i="35"/>
  <c r="U48" i="35"/>
  <c r="U47" i="35"/>
  <c r="U46" i="35"/>
  <c r="U45" i="35"/>
  <c r="U44" i="35"/>
  <c r="U43" i="35"/>
  <c r="U42" i="35"/>
  <c r="U41" i="35"/>
  <c r="U40" i="35"/>
  <c r="U39" i="35"/>
  <c r="U38" i="35"/>
  <c r="U37" i="35"/>
  <c r="U36" i="35"/>
  <c r="U35" i="35"/>
  <c r="U34" i="35"/>
  <c r="U33" i="35"/>
  <c r="U32" i="35"/>
  <c r="U31" i="35"/>
  <c r="U30" i="35"/>
  <c r="U29" i="35"/>
  <c r="U28" i="35"/>
  <c r="U27" i="35"/>
  <c r="U26" i="35"/>
  <c r="U25" i="35"/>
  <c r="U24" i="35"/>
  <c r="U23" i="35"/>
  <c r="U22" i="35"/>
  <c r="U21" i="35"/>
  <c r="U20" i="35"/>
  <c r="U19" i="35"/>
  <c r="U18" i="35"/>
  <c r="U17" i="35"/>
  <c r="U16" i="35"/>
  <c r="U15" i="35"/>
  <c r="U14" i="35"/>
  <c r="U13" i="35"/>
  <c r="U12" i="35"/>
  <c r="U11" i="35"/>
  <c r="U10" i="35"/>
  <c r="U9" i="35"/>
  <c r="U8" i="35"/>
  <c r="U7" i="35"/>
  <c r="U6" i="35"/>
  <c r="U5" i="35"/>
  <c r="U4" i="35"/>
  <c r="AI9" i="42" l="1"/>
  <c r="AC27" i="42"/>
  <c r="F9" i="23"/>
  <c r="U3" i="35"/>
  <c r="Z29" i="35" s="1"/>
  <c r="AC27" i="35"/>
  <c r="F11" i="23"/>
  <c r="AH10" i="42"/>
  <c r="AI8" i="42"/>
  <c r="AH9" i="41"/>
  <c r="AI8" i="41"/>
  <c r="AI9" i="41"/>
  <c r="U7" i="41"/>
  <c r="Z28" i="41" s="1"/>
  <c r="AH8" i="41"/>
  <c r="AI10" i="41"/>
  <c r="AH10" i="39"/>
  <c r="AI8" i="39"/>
  <c r="AI9" i="39"/>
  <c r="AI10" i="39"/>
  <c r="AC24" i="37"/>
  <c r="AC14" i="37"/>
  <c r="AC9" i="37"/>
  <c r="AI9" i="37" s="1"/>
  <c r="AA22" i="37"/>
  <c r="AA16" i="37"/>
  <c r="AC20" i="37"/>
  <c r="AC17" i="37"/>
  <c r="AB12" i="37"/>
  <c r="AA12" i="37"/>
  <c r="AA18" i="37"/>
  <c r="AB22" i="37"/>
  <c r="AA10" i="37"/>
  <c r="AG10" i="37" s="1"/>
  <c r="AC15" i="37"/>
  <c r="AC10" i="37"/>
  <c r="AI10" i="37" s="1"/>
  <c r="AC8" i="37"/>
  <c r="AI8" i="37" s="1"/>
  <c r="AC13" i="37"/>
  <c r="AC25" i="37"/>
  <c r="AC11" i="37"/>
  <c r="AC21" i="37"/>
  <c r="AI8" i="35"/>
  <c r="AG9" i="35"/>
  <c r="AI9" i="35"/>
  <c r="AH9" i="35"/>
  <c r="AI10" i="35"/>
  <c r="AG10" i="42"/>
  <c r="AI10" i="42"/>
  <c r="U3" i="42"/>
  <c r="AG8" i="42"/>
  <c r="AH8" i="42"/>
  <c r="AG9" i="42"/>
  <c r="AH9" i="42"/>
  <c r="AG10" i="41"/>
  <c r="AH10" i="41"/>
  <c r="AG8" i="41"/>
  <c r="F8" i="23"/>
  <c r="AC27" i="41"/>
  <c r="AG9" i="41"/>
  <c r="Z28" i="39"/>
  <c r="AG10" i="39"/>
  <c r="Z29" i="39"/>
  <c r="AC27" i="39"/>
  <c r="AG8" i="39"/>
  <c r="AH8" i="39"/>
  <c r="AG9" i="39"/>
  <c r="AH9" i="39"/>
  <c r="AC23" i="37"/>
  <c r="AC19" i="37"/>
  <c r="AB18" i="37"/>
  <c r="AB16" i="37"/>
  <c r="AB10" i="37"/>
  <c r="AH10" i="37" s="1"/>
  <c r="AA11" i="37"/>
  <c r="AC12" i="37"/>
  <c r="AA15" i="37"/>
  <c r="AC16" i="37"/>
  <c r="F6" i="23" s="1"/>
  <c r="AA17" i="37"/>
  <c r="AC18" i="37"/>
  <c r="AC27" i="37" s="1"/>
  <c r="AA21" i="37"/>
  <c r="AC22" i="37"/>
  <c r="AA25" i="37"/>
  <c r="AB11" i="37"/>
  <c r="AB15" i="37"/>
  <c r="AB17" i="37"/>
  <c r="AB21" i="37"/>
  <c r="AB25" i="37"/>
  <c r="AA14" i="37"/>
  <c r="AA20" i="37"/>
  <c r="AA24" i="37"/>
  <c r="AG8" i="37"/>
  <c r="AB14" i="37"/>
  <c r="AB20" i="37"/>
  <c r="AB24" i="37"/>
  <c r="AB8" i="37"/>
  <c r="AH8" i="37" s="1"/>
  <c r="AA9" i="37"/>
  <c r="AG9" i="37" s="1"/>
  <c r="AA13" i="37"/>
  <c r="AA19" i="37"/>
  <c r="AA23" i="37"/>
  <c r="AB9" i="37"/>
  <c r="AH9" i="37" s="1"/>
  <c r="AB13" i="37"/>
  <c r="AB19" i="37"/>
  <c r="AB23" i="37"/>
  <c r="AH10" i="35"/>
  <c r="AG10" i="35"/>
  <c r="AG8" i="35"/>
  <c r="AH8" i="35"/>
  <c r="G10" i="23"/>
  <c r="U379" i="29"/>
  <c r="U378" i="29"/>
  <c r="U377" i="29"/>
  <c r="U376" i="29"/>
  <c r="U375" i="29"/>
  <c r="U374" i="29"/>
  <c r="U373" i="29"/>
  <c r="U372" i="29"/>
  <c r="U371" i="29"/>
  <c r="U370" i="29"/>
  <c r="U369" i="29"/>
  <c r="U368" i="29"/>
  <c r="U367" i="29"/>
  <c r="U366" i="29"/>
  <c r="U365" i="29"/>
  <c r="U364" i="29"/>
  <c r="U363" i="29"/>
  <c r="U362" i="29"/>
  <c r="U361" i="29"/>
  <c r="U360" i="29"/>
  <c r="U359" i="29"/>
  <c r="U358" i="29"/>
  <c r="U357" i="29"/>
  <c r="U356" i="29"/>
  <c r="U355" i="29"/>
  <c r="U354" i="29"/>
  <c r="U353" i="29"/>
  <c r="U352" i="29"/>
  <c r="U351" i="29"/>
  <c r="U350" i="29"/>
  <c r="U349" i="29"/>
  <c r="U348" i="29"/>
  <c r="U347" i="29"/>
  <c r="U346" i="29"/>
  <c r="U345" i="29"/>
  <c r="U344" i="29"/>
  <c r="U343" i="29"/>
  <c r="U342" i="29"/>
  <c r="U341" i="29"/>
  <c r="U340" i="29"/>
  <c r="U339" i="29"/>
  <c r="U338" i="29"/>
  <c r="U337" i="29"/>
  <c r="U336" i="29"/>
  <c r="U335" i="29"/>
  <c r="U334" i="29"/>
  <c r="U333" i="29"/>
  <c r="U332" i="29"/>
  <c r="U331" i="29"/>
  <c r="U330" i="29"/>
  <c r="U329" i="29"/>
  <c r="U328" i="29"/>
  <c r="U327" i="29"/>
  <c r="U326" i="29"/>
  <c r="U325" i="29"/>
  <c r="U324" i="29"/>
  <c r="U323" i="29"/>
  <c r="U322" i="29"/>
  <c r="U321" i="29"/>
  <c r="U320" i="29"/>
  <c r="U319" i="29"/>
  <c r="U318" i="29"/>
  <c r="U317" i="29"/>
  <c r="U316" i="29"/>
  <c r="U315" i="29"/>
  <c r="U314" i="29"/>
  <c r="U313" i="29"/>
  <c r="U312" i="29"/>
  <c r="U311" i="29"/>
  <c r="U310" i="29"/>
  <c r="U309" i="29"/>
  <c r="U308" i="29"/>
  <c r="U307" i="29"/>
  <c r="U306" i="29"/>
  <c r="U305" i="29"/>
  <c r="U304" i="29"/>
  <c r="U303" i="29"/>
  <c r="U302" i="29"/>
  <c r="U301" i="29"/>
  <c r="U300" i="29"/>
  <c r="U299" i="29"/>
  <c r="U298" i="29"/>
  <c r="U297" i="29"/>
  <c r="U296" i="29"/>
  <c r="U295" i="29"/>
  <c r="U294" i="29"/>
  <c r="U293" i="29"/>
  <c r="U292" i="29"/>
  <c r="U291" i="29"/>
  <c r="U290" i="29"/>
  <c r="U289" i="29"/>
  <c r="U288" i="29"/>
  <c r="U287" i="29"/>
  <c r="U286" i="29"/>
  <c r="U285" i="29"/>
  <c r="U284" i="29"/>
  <c r="U283" i="29"/>
  <c r="U282" i="29"/>
  <c r="U281" i="29"/>
  <c r="U280" i="29"/>
  <c r="U279" i="29"/>
  <c r="U278" i="29"/>
  <c r="U277" i="29"/>
  <c r="U276" i="29"/>
  <c r="U275" i="29"/>
  <c r="U274" i="29"/>
  <c r="U273" i="29"/>
  <c r="U272" i="29"/>
  <c r="U271" i="29"/>
  <c r="U270" i="29"/>
  <c r="U269" i="29"/>
  <c r="U268" i="29"/>
  <c r="U267" i="29"/>
  <c r="U266" i="29"/>
  <c r="U265" i="29"/>
  <c r="U264" i="29"/>
  <c r="U263" i="29"/>
  <c r="U262" i="29"/>
  <c r="U261" i="29"/>
  <c r="U260" i="29"/>
  <c r="U259" i="29"/>
  <c r="U258" i="29"/>
  <c r="U257" i="29"/>
  <c r="U256" i="29"/>
  <c r="U255" i="29"/>
  <c r="U254" i="29"/>
  <c r="U253" i="29"/>
  <c r="U252" i="29"/>
  <c r="U251" i="29"/>
  <c r="U250" i="29"/>
  <c r="U249" i="29"/>
  <c r="U248" i="29"/>
  <c r="U247" i="29"/>
  <c r="U246" i="29"/>
  <c r="U245" i="29"/>
  <c r="U244" i="29"/>
  <c r="U243" i="29"/>
  <c r="U242" i="29"/>
  <c r="U241" i="29"/>
  <c r="U240" i="29"/>
  <c r="U239" i="29"/>
  <c r="U238" i="29"/>
  <c r="U237" i="29"/>
  <c r="U236" i="29"/>
  <c r="U235" i="29"/>
  <c r="U234" i="29"/>
  <c r="U233" i="29"/>
  <c r="U232" i="29"/>
  <c r="U231" i="29"/>
  <c r="U230" i="29"/>
  <c r="U229" i="29"/>
  <c r="U228" i="29"/>
  <c r="U227" i="29"/>
  <c r="U226" i="29"/>
  <c r="U225" i="29"/>
  <c r="U224" i="29"/>
  <c r="U223" i="29"/>
  <c r="U222" i="29"/>
  <c r="U221" i="29"/>
  <c r="U220" i="29"/>
  <c r="U219" i="29"/>
  <c r="U218" i="29"/>
  <c r="U217" i="29"/>
  <c r="U216" i="29"/>
  <c r="U215" i="29"/>
  <c r="U214" i="29"/>
  <c r="U213" i="29"/>
  <c r="U212" i="29"/>
  <c r="U211" i="29"/>
  <c r="U210" i="29"/>
  <c r="U209" i="29"/>
  <c r="U208" i="29"/>
  <c r="U207" i="29"/>
  <c r="U206" i="29"/>
  <c r="U205" i="29"/>
  <c r="U204" i="29"/>
  <c r="U203" i="29"/>
  <c r="U202" i="29"/>
  <c r="U201" i="29"/>
  <c r="U200" i="29"/>
  <c r="U199" i="29"/>
  <c r="U198" i="29"/>
  <c r="U197" i="29"/>
  <c r="U196" i="29"/>
  <c r="U195" i="29"/>
  <c r="U194" i="29"/>
  <c r="U193" i="29"/>
  <c r="U192" i="29"/>
  <c r="U191" i="29"/>
  <c r="U190" i="29"/>
  <c r="U189" i="29"/>
  <c r="U188" i="29"/>
  <c r="U187" i="29"/>
  <c r="U186" i="29"/>
  <c r="U185" i="29"/>
  <c r="U184" i="29"/>
  <c r="U183" i="29"/>
  <c r="U182" i="29"/>
  <c r="U181" i="29"/>
  <c r="U180" i="29"/>
  <c r="U179" i="29"/>
  <c r="U178" i="29"/>
  <c r="U177" i="29"/>
  <c r="U176" i="29"/>
  <c r="U175" i="29"/>
  <c r="U174" i="29"/>
  <c r="U173" i="29"/>
  <c r="U172" i="29"/>
  <c r="U171" i="29"/>
  <c r="U170" i="29"/>
  <c r="U169" i="29"/>
  <c r="U168" i="29"/>
  <c r="U167" i="29"/>
  <c r="U166" i="29"/>
  <c r="U165" i="29"/>
  <c r="U164" i="29"/>
  <c r="U163" i="29"/>
  <c r="U162" i="29"/>
  <c r="U161" i="29"/>
  <c r="U160" i="29"/>
  <c r="U159" i="29"/>
  <c r="U158" i="29"/>
  <c r="U157" i="29"/>
  <c r="U156" i="29"/>
  <c r="U155" i="29"/>
  <c r="U154" i="29"/>
  <c r="U153" i="29"/>
  <c r="U152" i="29"/>
  <c r="U151" i="29"/>
  <c r="U150" i="29"/>
  <c r="U149" i="29"/>
  <c r="U148" i="29"/>
  <c r="U147" i="29"/>
  <c r="U146" i="29"/>
  <c r="U145" i="29"/>
  <c r="U144" i="29"/>
  <c r="U143" i="29"/>
  <c r="U142" i="29"/>
  <c r="U141" i="29"/>
  <c r="U140" i="29"/>
  <c r="U139" i="29"/>
  <c r="U138" i="29"/>
  <c r="U137" i="29"/>
  <c r="U136" i="29"/>
  <c r="U135" i="29"/>
  <c r="U134" i="29"/>
  <c r="U133" i="29"/>
  <c r="U132" i="29"/>
  <c r="U131" i="29"/>
  <c r="U130" i="29"/>
  <c r="U129" i="29"/>
  <c r="U128" i="29"/>
  <c r="U127" i="29"/>
  <c r="U126" i="29"/>
  <c r="U125" i="29"/>
  <c r="U124" i="29"/>
  <c r="U123" i="29"/>
  <c r="U122" i="29"/>
  <c r="U121" i="29"/>
  <c r="U120" i="29"/>
  <c r="U119" i="29"/>
  <c r="U118" i="29"/>
  <c r="U117" i="29"/>
  <c r="U116" i="29"/>
  <c r="U115" i="29"/>
  <c r="U114" i="29"/>
  <c r="U113" i="29"/>
  <c r="U112" i="29"/>
  <c r="U111" i="29"/>
  <c r="U110" i="29"/>
  <c r="U109" i="29"/>
  <c r="U108" i="29"/>
  <c r="U107" i="29"/>
  <c r="U106" i="29"/>
  <c r="U105" i="29"/>
  <c r="U104" i="29"/>
  <c r="U103" i="29"/>
  <c r="U102" i="29"/>
  <c r="U101" i="29"/>
  <c r="U100" i="29"/>
  <c r="U99" i="29"/>
  <c r="U98" i="29"/>
  <c r="U97" i="29"/>
  <c r="U96" i="29"/>
  <c r="U95" i="29"/>
  <c r="U94" i="29"/>
  <c r="U93" i="29"/>
  <c r="U92" i="29"/>
  <c r="U91" i="29"/>
  <c r="U90" i="29"/>
  <c r="U89" i="29"/>
  <c r="U88" i="29"/>
  <c r="U87" i="29"/>
  <c r="U86" i="29"/>
  <c r="U85" i="29"/>
  <c r="U84" i="29"/>
  <c r="U83" i="29"/>
  <c r="U82" i="29"/>
  <c r="U81" i="29"/>
  <c r="U80" i="29"/>
  <c r="U79" i="29"/>
  <c r="U78" i="29"/>
  <c r="U77" i="29"/>
  <c r="U76" i="29"/>
  <c r="U75" i="29"/>
  <c r="U74" i="29"/>
  <c r="U73" i="29"/>
  <c r="U72" i="29"/>
  <c r="U71" i="29"/>
  <c r="U70" i="29"/>
  <c r="U69" i="29"/>
  <c r="U68" i="29"/>
  <c r="U67" i="29"/>
  <c r="U66" i="29"/>
  <c r="U65" i="29"/>
  <c r="U64" i="29"/>
  <c r="U63" i="29"/>
  <c r="U62" i="29"/>
  <c r="U61" i="29"/>
  <c r="U60" i="29"/>
  <c r="U59" i="29"/>
  <c r="U58" i="29"/>
  <c r="U57" i="29"/>
  <c r="U56" i="29"/>
  <c r="U55" i="29"/>
  <c r="U54" i="29"/>
  <c r="U53" i="29"/>
  <c r="U52" i="29"/>
  <c r="U51" i="29"/>
  <c r="U50" i="29"/>
  <c r="U49" i="29"/>
  <c r="U48" i="29"/>
  <c r="U47" i="29"/>
  <c r="U46" i="29"/>
  <c r="U45" i="29"/>
  <c r="U44" i="29"/>
  <c r="U43" i="29"/>
  <c r="U42" i="29"/>
  <c r="U41" i="29"/>
  <c r="U40" i="29"/>
  <c r="U39" i="29"/>
  <c r="U38" i="29"/>
  <c r="U37" i="29"/>
  <c r="U36" i="29"/>
  <c r="U35" i="29"/>
  <c r="U34" i="29"/>
  <c r="U33" i="29"/>
  <c r="U32" i="29"/>
  <c r="U31" i="29"/>
  <c r="U30" i="29"/>
  <c r="U29" i="29"/>
  <c r="U28" i="29"/>
  <c r="U27" i="29"/>
  <c r="U26" i="29"/>
  <c r="U25" i="29"/>
  <c r="U24" i="29"/>
  <c r="U23" i="29"/>
  <c r="U22" i="29"/>
  <c r="U21" i="29"/>
  <c r="U20" i="29"/>
  <c r="U19" i="29"/>
  <c r="U18" i="29"/>
  <c r="U17" i="29"/>
  <c r="U16" i="29"/>
  <c r="U15" i="29"/>
  <c r="U14" i="29"/>
  <c r="U13" i="29"/>
  <c r="U12" i="29"/>
  <c r="U11" i="29"/>
  <c r="U10" i="29"/>
  <c r="U9" i="29"/>
  <c r="U8" i="29"/>
  <c r="U7" i="29"/>
  <c r="U6" i="29"/>
  <c r="U5" i="29"/>
  <c r="U3" i="29"/>
  <c r="Z28" i="35" l="1"/>
  <c r="E9" i="23"/>
  <c r="E8" i="23"/>
  <c r="F7" i="23"/>
  <c r="F10" i="48"/>
  <c r="E7" i="23"/>
  <c r="E10" i="48"/>
  <c r="I10" i="48" s="1"/>
  <c r="J10" i="48" s="1"/>
  <c r="E6" i="23"/>
  <c r="E11" i="23"/>
  <c r="AL9" i="41"/>
  <c r="Z29" i="41"/>
  <c r="AF16" i="39" a="1"/>
  <c r="AF16" i="35" a="1"/>
  <c r="AF16" i="35" s="1"/>
  <c r="AE16" i="35" s="1"/>
  <c r="Z28" i="42"/>
  <c r="Z29" i="42"/>
  <c r="AL9" i="42"/>
  <c r="AK9" i="42"/>
  <c r="AF16" i="41" a="1"/>
  <c r="AK9" i="41"/>
  <c r="AL9" i="39"/>
  <c r="AK9" i="39"/>
  <c r="AF16" i="37" a="1"/>
  <c r="AL9" i="37"/>
  <c r="AK9" i="37"/>
  <c r="Z28" i="37"/>
  <c r="Z29" i="37"/>
  <c r="AL9" i="35"/>
  <c r="AK9" i="35"/>
  <c r="U4" i="29"/>
  <c r="Z29" i="29" s="1"/>
  <c r="AI10" i="29"/>
  <c r="AI8" i="29"/>
  <c r="F12" i="23"/>
  <c r="AI9" i="29"/>
  <c r="AG10" i="29"/>
  <c r="AH10" i="29"/>
  <c r="AG8" i="29"/>
  <c r="AH8" i="29"/>
  <c r="AG9" i="29"/>
  <c r="AH9" i="29"/>
  <c r="H10" i="27"/>
  <c r="I10" i="27" s="1"/>
  <c r="J10" i="27" s="1"/>
  <c r="K10" i="27" s="1"/>
  <c r="G10" i="27"/>
  <c r="H11" i="23"/>
  <c r="H9" i="23"/>
  <c r="H8" i="23"/>
  <c r="H7" i="23"/>
  <c r="I7" i="23" l="1"/>
  <c r="J7" i="23" s="1"/>
  <c r="Z28" i="29"/>
  <c r="AC27" i="29"/>
  <c r="E12" i="23"/>
  <c r="I9" i="23"/>
  <c r="J9" i="23" s="1"/>
  <c r="I8" i="23"/>
  <c r="J8" i="23" s="1"/>
  <c r="I11" i="23"/>
  <c r="J11" i="23" s="1"/>
  <c r="AF16" i="39"/>
  <c r="AE16" i="39" s="1"/>
  <c r="AF16" i="41"/>
  <c r="AE16" i="41" s="1"/>
  <c r="AF16" i="37"/>
  <c r="AF16" i="29" a="1"/>
  <c r="AL9" i="29"/>
  <c r="AK9" i="29"/>
  <c r="U102" i="26"/>
  <c r="U101" i="26"/>
  <c r="U100" i="26"/>
  <c r="U99" i="26"/>
  <c r="U98" i="26"/>
  <c r="U97" i="26"/>
  <c r="U96" i="26"/>
  <c r="U95" i="26"/>
  <c r="U94" i="26"/>
  <c r="U93" i="26"/>
  <c r="U92" i="26"/>
  <c r="U91" i="26"/>
  <c r="U90" i="26"/>
  <c r="U89" i="26"/>
  <c r="U88" i="26"/>
  <c r="U87" i="26"/>
  <c r="U86" i="26"/>
  <c r="U85" i="26"/>
  <c r="U84" i="26"/>
  <c r="U83" i="26"/>
  <c r="U82" i="26"/>
  <c r="U81" i="26"/>
  <c r="U80" i="26"/>
  <c r="U79" i="26"/>
  <c r="U78" i="26"/>
  <c r="U77" i="26"/>
  <c r="U76" i="26"/>
  <c r="U75" i="26"/>
  <c r="U74" i="26"/>
  <c r="U73" i="26"/>
  <c r="U72" i="26"/>
  <c r="U71" i="26"/>
  <c r="U70" i="26"/>
  <c r="U69" i="26"/>
  <c r="U68" i="26"/>
  <c r="U67" i="26"/>
  <c r="U66" i="26"/>
  <c r="U65" i="26"/>
  <c r="U64" i="26"/>
  <c r="U63" i="26"/>
  <c r="U62" i="26"/>
  <c r="U61" i="26"/>
  <c r="U60" i="26"/>
  <c r="U59" i="26"/>
  <c r="U58" i="26"/>
  <c r="U57" i="26"/>
  <c r="U56" i="26"/>
  <c r="U55" i="26"/>
  <c r="U54" i="26"/>
  <c r="U53" i="26"/>
  <c r="U52" i="26"/>
  <c r="U51" i="26"/>
  <c r="U50" i="26"/>
  <c r="U49" i="26"/>
  <c r="U48" i="26"/>
  <c r="U47" i="26"/>
  <c r="U46" i="26"/>
  <c r="U45" i="26"/>
  <c r="U44" i="26"/>
  <c r="U43" i="26"/>
  <c r="U42" i="26"/>
  <c r="U41" i="26"/>
  <c r="U40" i="26"/>
  <c r="U39" i="26"/>
  <c r="U38" i="26"/>
  <c r="U37" i="26"/>
  <c r="U36" i="26"/>
  <c r="U35" i="26"/>
  <c r="U34" i="26"/>
  <c r="U33" i="26"/>
  <c r="U32" i="26"/>
  <c r="U31" i="26"/>
  <c r="U30" i="26"/>
  <c r="U29" i="26"/>
  <c r="U28" i="26"/>
  <c r="U27" i="26"/>
  <c r="U26" i="26"/>
  <c r="U25" i="26"/>
  <c r="U24" i="26"/>
  <c r="U23" i="26"/>
  <c r="U22" i="26"/>
  <c r="U21" i="26"/>
  <c r="U20" i="26"/>
  <c r="U19" i="26"/>
  <c r="U18" i="26"/>
  <c r="U17" i="26"/>
  <c r="U16" i="26"/>
  <c r="U15" i="26"/>
  <c r="U14" i="26"/>
  <c r="U13" i="26"/>
  <c r="U12" i="26"/>
  <c r="U11" i="26"/>
  <c r="U10" i="26"/>
  <c r="U9" i="26"/>
  <c r="U8" i="26"/>
  <c r="U7" i="26"/>
  <c r="U6" i="26"/>
  <c r="U5" i="26"/>
  <c r="U4" i="26"/>
  <c r="U3" i="26"/>
  <c r="U373" i="26"/>
  <c r="U372" i="26"/>
  <c r="U371" i="26"/>
  <c r="U370" i="26"/>
  <c r="U369" i="26"/>
  <c r="U368" i="26"/>
  <c r="U367" i="26"/>
  <c r="U366" i="26"/>
  <c r="U365" i="26"/>
  <c r="U364" i="26"/>
  <c r="U363" i="26"/>
  <c r="U362" i="26"/>
  <c r="U361" i="26"/>
  <c r="U360" i="26"/>
  <c r="U359" i="26"/>
  <c r="U358" i="26"/>
  <c r="U357" i="26"/>
  <c r="U356" i="26"/>
  <c r="U355" i="26"/>
  <c r="U354" i="26"/>
  <c r="U353" i="26"/>
  <c r="U352" i="26"/>
  <c r="U351" i="26"/>
  <c r="U350" i="26"/>
  <c r="U349" i="26"/>
  <c r="U348" i="26"/>
  <c r="U347" i="26"/>
  <c r="U346" i="26"/>
  <c r="U345" i="26"/>
  <c r="U344" i="26"/>
  <c r="U343" i="26"/>
  <c r="U342" i="26"/>
  <c r="U341" i="26"/>
  <c r="U340" i="26"/>
  <c r="U339" i="26"/>
  <c r="U338" i="26"/>
  <c r="U337" i="26"/>
  <c r="U336" i="26"/>
  <c r="U335" i="26"/>
  <c r="U334" i="26"/>
  <c r="U333" i="26"/>
  <c r="U332" i="26"/>
  <c r="U331" i="26"/>
  <c r="U330" i="26"/>
  <c r="U329" i="26"/>
  <c r="U328" i="26"/>
  <c r="U327" i="26"/>
  <c r="U326" i="26"/>
  <c r="U325" i="26"/>
  <c r="U324" i="26"/>
  <c r="U323" i="26"/>
  <c r="U322" i="26"/>
  <c r="U321" i="26"/>
  <c r="U320" i="26"/>
  <c r="U319" i="26"/>
  <c r="U318" i="26"/>
  <c r="U317" i="26"/>
  <c r="U316" i="26"/>
  <c r="U315" i="26"/>
  <c r="U314" i="26"/>
  <c r="U313" i="26"/>
  <c r="U312" i="26"/>
  <c r="U311" i="26"/>
  <c r="U310" i="26"/>
  <c r="U309" i="26"/>
  <c r="U308" i="26"/>
  <c r="U307" i="26"/>
  <c r="U306" i="26"/>
  <c r="U305" i="26"/>
  <c r="U304" i="26"/>
  <c r="U303" i="26"/>
  <c r="U302" i="26"/>
  <c r="U301" i="26"/>
  <c r="U300" i="26"/>
  <c r="U299" i="26"/>
  <c r="U298" i="26"/>
  <c r="U297" i="26"/>
  <c r="U296" i="26"/>
  <c r="U295" i="26"/>
  <c r="U294" i="26"/>
  <c r="U293" i="26"/>
  <c r="U292" i="26"/>
  <c r="U291" i="26"/>
  <c r="U290" i="26"/>
  <c r="U289" i="26"/>
  <c r="U288" i="26"/>
  <c r="U287" i="26"/>
  <c r="U286" i="26"/>
  <c r="U285" i="26"/>
  <c r="U284" i="26"/>
  <c r="U283" i="26"/>
  <c r="U282" i="26"/>
  <c r="U281" i="26"/>
  <c r="U280" i="26"/>
  <c r="U279" i="26"/>
  <c r="U278" i="26"/>
  <c r="U277" i="26"/>
  <c r="U276" i="26"/>
  <c r="U275" i="26"/>
  <c r="U274" i="26"/>
  <c r="U273" i="26"/>
  <c r="U272" i="26"/>
  <c r="U271" i="26"/>
  <c r="U270" i="26"/>
  <c r="U269" i="26"/>
  <c r="U268" i="26"/>
  <c r="U267" i="26"/>
  <c r="U266" i="26"/>
  <c r="U265" i="26"/>
  <c r="U264" i="26"/>
  <c r="U263" i="26"/>
  <c r="U262" i="26"/>
  <c r="U261" i="26"/>
  <c r="U260" i="26"/>
  <c r="U259" i="26"/>
  <c r="U258" i="26"/>
  <c r="U257" i="26"/>
  <c r="U256" i="26"/>
  <c r="U255" i="26"/>
  <c r="U254" i="26"/>
  <c r="U253" i="26"/>
  <c r="U252" i="26"/>
  <c r="U251" i="26"/>
  <c r="U250" i="26"/>
  <c r="U249" i="26"/>
  <c r="U248" i="26"/>
  <c r="U247" i="26"/>
  <c r="U246" i="26"/>
  <c r="U245" i="26"/>
  <c r="U244" i="26"/>
  <c r="U243" i="26"/>
  <c r="U242" i="26"/>
  <c r="U241" i="26"/>
  <c r="U240" i="26"/>
  <c r="U239" i="26"/>
  <c r="U238" i="26"/>
  <c r="U237" i="26"/>
  <c r="U236" i="26"/>
  <c r="U235" i="26"/>
  <c r="U234" i="26"/>
  <c r="U233" i="26"/>
  <c r="U232" i="26"/>
  <c r="U231" i="26"/>
  <c r="U230" i="26"/>
  <c r="U229" i="26"/>
  <c r="U228" i="26"/>
  <c r="U227" i="26"/>
  <c r="U226" i="26"/>
  <c r="U225" i="26"/>
  <c r="U224" i="26"/>
  <c r="U223" i="26"/>
  <c r="U222" i="26"/>
  <c r="U221" i="26"/>
  <c r="U220" i="26"/>
  <c r="U219" i="26"/>
  <c r="U218" i="26"/>
  <c r="U217" i="26"/>
  <c r="U216" i="26"/>
  <c r="U215" i="26"/>
  <c r="U214" i="26"/>
  <c r="U213" i="26"/>
  <c r="U212" i="26"/>
  <c r="U211" i="26"/>
  <c r="U210" i="26"/>
  <c r="U209" i="26"/>
  <c r="U208" i="26"/>
  <c r="U207" i="26"/>
  <c r="U206" i="26"/>
  <c r="U205" i="26"/>
  <c r="U204" i="26"/>
  <c r="U203" i="26"/>
  <c r="U202" i="26"/>
  <c r="U201" i="26"/>
  <c r="U200" i="26"/>
  <c r="U199" i="26"/>
  <c r="U198" i="26"/>
  <c r="U197" i="26"/>
  <c r="U196" i="26"/>
  <c r="U195" i="26"/>
  <c r="U194" i="26"/>
  <c r="U193" i="26"/>
  <c r="U192" i="26"/>
  <c r="U191" i="26"/>
  <c r="U190" i="26"/>
  <c r="U189" i="26"/>
  <c r="U188" i="26"/>
  <c r="U187" i="26"/>
  <c r="U186" i="26"/>
  <c r="U185" i="26"/>
  <c r="U184" i="26"/>
  <c r="U183" i="26"/>
  <c r="U182" i="26"/>
  <c r="U181" i="26"/>
  <c r="U180" i="26"/>
  <c r="U179" i="26"/>
  <c r="U178" i="26"/>
  <c r="U177" i="26"/>
  <c r="U176" i="26"/>
  <c r="U175" i="26"/>
  <c r="U174" i="26"/>
  <c r="U173" i="26"/>
  <c r="U172" i="26"/>
  <c r="U171" i="26"/>
  <c r="U170" i="26"/>
  <c r="U169" i="26"/>
  <c r="U168" i="26"/>
  <c r="U167" i="26"/>
  <c r="U166" i="26"/>
  <c r="U165" i="26"/>
  <c r="U164" i="26"/>
  <c r="U163" i="26"/>
  <c r="U162" i="26"/>
  <c r="U161" i="26"/>
  <c r="U160" i="26"/>
  <c r="U159" i="26"/>
  <c r="U158" i="26"/>
  <c r="U157" i="26"/>
  <c r="U156" i="26"/>
  <c r="U155" i="26"/>
  <c r="U154" i="26"/>
  <c r="U153" i="26"/>
  <c r="U152" i="26"/>
  <c r="U151" i="26"/>
  <c r="U150" i="26"/>
  <c r="U149" i="26"/>
  <c r="U148" i="26"/>
  <c r="U147" i="26"/>
  <c r="U146" i="26"/>
  <c r="U145" i="26"/>
  <c r="U144" i="26"/>
  <c r="U143" i="26"/>
  <c r="U142" i="26"/>
  <c r="U141" i="26"/>
  <c r="U140" i="26"/>
  <c r="U139" i="26"/>
  <c r="U138" i="26"/>
  <c r="U137" i="26"/>
  <c r="U136" i="26"/>
  <c r="U135" i="26"/>
  <c r="U134" i="26"/>
  <c r="U133" i="26"/>
  <c r="U132" i="26"/>
  <c r="U131" i="26"/>
  <c r="U130" i="26"/>
  <c r="U129" i="26"/>
  <c r="U128" i="26"/>
  <c r="U127" i="26"/>
  <c r="U126" i="26"/>
  <c r="U125" i="26"/>
  <c r="U124" i="26"/>
  <c r="U123" i="26"/>
  <c r="U122" i="26"/>
  <c r="U121" i="26"/>
  <c r="U120" i="26"/>
  <c r="U119" i="26"/>
  <c r="U118" i="26"/>
  <c r="U117" i="26"/>
  <c r="U116" i="26"/>
  <c r="U115" i="26"/>
  <c r="U114" i="26"/>
  <c r="U113" i="26"/>
  <c r="U112" i="26"/>
  <c r="U111" i="26"/>
  <c r="U110" i="26"/>
  <c r="U109" i="26"/>
  <c r="U108" i="26"/>
  <c r="U107" i="26"/>
  <c r="U106" i="26"/>
  <c r="U105" i="26"/>
  <c r="U104" i="26"/>
  <c r="U103" i="26"/>
  <c r="H6" i="23"/>
  <c r="H12" i="23"/>
  <c r="I6" i="23" l="1"/>
  <c r="J6" i="23" s="1"/>
  <c r="I12" i="23"/>
  <c r="J12" i="23" s="1"/>
  <c r="K10" i="48"/>
  <c r="AF16" i="29"/>
  <c r="AE16" i="29" s="1"/>
  <c r="AH8" i="26"/>
  <c r="AH10" i="26"/>
  <c r="AI10" i="26"/>
  <c r="AI8" i="26"/>
  <c r="Z28" i="26"/>
  <c r="AI9" i="26"/>
  <c r="AG10" i="26"/>
  <c r="F10" i="23"/>
  <c r="AC27" i="26"/>
  <c r="Z29" i="26"/>
  <c r="AG8" i="26"/>
  <c r="AG9" i="26"/>
  <c r="AH9" i="26"/>
  <c r="E10" i="23" l="1"/>
  <c r="AF16" i="26" a="1"/>
  <c r="AL9" i="26"/>
  <c r="AK9" i="26"/>
  <c r="H10" i="23"/>
  <c r="I10" i="23" l="1"/>
  <c r="J10" i="23" s="1"/>
  <c r="AF16" i="26"/>
  <c r="AE16" i="2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E14" authorId="0" shapeId="0" xr:uid="{344742ED-D3DC-477C-A6E4-DA622F3B19F5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tại nhiệt độ làm việc 75oC</t>
        </r>
      </text>
    </comment>
    <comment ref="F14" authorId="0" shapeId="0" xr:uid="{7D697A50-B096-4A71-99E4-3F585308B9EB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ở nhiệt độ làm việc 120oC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<sst xmlns="http://schemas.openxmlformats.org/spreadsheetml/2006/main" count="468" uniqueCount="69">
  <si>
    <t>Max</t>
  </si>
  <si>
    <t>Min</t>
  </si>
  <si>
    <t>TB</t>
  </si>
  <si>
    <t>STT</t>
  </si>
  <si>
    <t>Thông số</t>
  </si>
  <si>
    <t>Điện áp</t>
  </si>
  <si>
    <t>U12 (V)</t>
  </si>
  <si>
    <t>U23 (V)</t>
  </si>
  <si>
    <t>U31 (V)</t>
  </si>
  <si>
    <t>Dòng điện</t>
  </si>
  <si>
    <t>I1 (A)</t>
  </si>
  <si>
    <t>I2 (A)</t>
  </si>
  <si>
    <t>I3 (A)</t>
  </si>
  <si>
    <t xml:space="preserve">Độ lệch pha </t>
  </si>
  <si>
    <t>∆U (%)</t>
  </si>
  <si>
    <t>∆I (%)</t>
  </si>
  <si>
    <t>PF</t>
  </si>
  <si>
    <t>Hệ số công suất</t>
  </si>
  <si>
    <t>Công suất</t>
  </si>
  <si>
    <t>P (kW)</t>
  </si>
  <si>
    <t>S (kVA)</t>
  </si>
  <si>
    <t>Q (kVAR)</t>
  </si>
  <si>
    <t>Tổng biến dạng sóng hài điện áp</t>
  </si>
  <si>
    <t>THD1 (%)</t>
  </si>
  <si>
    <t>THD2 (%)</t>
  </si>
  <si>
    <t>THD3 (%)</t>
  </si>
  <si>
    <t>Tổng biến dạng sóng hài dòng điện</t>
  </si>
  <si>
    <t>TDD1 (%)</t>
  </si>
  <si>
    <t>TDD2 (%)</t>
  </si>
  <si>
    <t>TDD3 (%)</t>
  </si>
  <si>
    <t>Giới hạn</t>
  </si>
  <si>
    <t>-5% ≤ δ ≤ 5% tại điện áp danh định 400V</t>
  </si>
  <si>
    <t>&lt;5%</t>
  </si>
  <si>
    <t>không quy định, khuyến cáo nên dưới 10%</t>
  </si>
  <si>
    <t>&gt; 0,9</t>
  </si>
  <si>
    <t>&lt; 8%</t>
  </si>
  <si>
    <t>Đánh giá</t>
  </si>
  <si>
    <t>max (%)</t>
  </si>
  <si>
    <t>min (%)</t>
  </si>
  <si>
    <t>TT</t>
  </si>
  <si>
    <t>MBA</t>
  </si>
  <si>
    <t>Chủng loại</t>
  </si>
  <si>
    <t>Công suất định mức (kVA)</t>
  </si>
  <si>
    <t>Giá trị đo kiểm</t>
  </si>
  <si>
    <t>Tổn thất tại MBA (kW)</t>
  </si>
  <si>
    <t>Tổn thất so với tiêu thụ hiện tại (%)</t>
  </si>
  <si>
    <t>Công suất (kVA)</t>
  </si>
  <si>
    <t>Tổn hao không tải (W)</t>
  </si>
  <si>
    <t>Tổn thất có tải (W)</t>
  </si>
  <si>
    <t>Công suất tải (kVA)</t>
  </si>
  <si>
    <t>Cosj</t>
  </si>
  <si>
    <t>TTKT</t>
  </si>
  <si>
    <t>TTCT</t>
  </si>
  <si>
    <t>∑TT</t>
  </si>
  <si>
    <t>Silic</t>
  </si>
  <si>
    <t>Siêu giảm tổn thất</t>
  </si>
  <si>
    <t>Thông số MBA</t>
  </si>
  <si>
    <t>Giá trị tính toán</t>
  </si>
  <si>
    <t>TTKT (kW)</t>
  </si>
  <si>
    <t>TTNM (kW)</t>
  </si>
  <si>
    <t>TTCT (kW)</t>
  </si>
  <si>
    <t>∑TT (KW)</t>
  </si>
  <si>
    <t>Số 2</t>
  </si>
  <si>
    <t>MBA Khô</t>
  </si>
  <si>
    <t>CS (kVA)</t>
  </si>
  <si>
    <t>Tổn thất không tải (W)</t>
  </si>
  <si>
    <t>Tổn thất ngắn mạch (W)</t>
  </si>
  <si>
    <t>Số 1</t>
  </si>
  <si>
    <t>&lt;12%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</si>
</sst>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* #,##0.00_-;\-* #,##0.00_-;_-* &quot;-&quot;??_-;_-@_-"/>
    <numFmt numFmtId="165" formatCode="#,##0.000"/>
    <numFmt numFmtId="166" formatCode="#,##0.0"/>
    <numFmt numFmtId="167" formatCode="0.0"/>
    <numFmt numFmtId="168" formatCode="0.000"/>
    <numFmt numFmtId="169" formatCode="_(* #,##0.000_);_(* \(#,##0.000\);_(* &quot;-&quot;??_);_(@_)"/>
  </numFmts>
  <fonts count="10" x14ac:knownFonts="1">
    <font>
      <sz val="12"/>
      <color theme="1"/>
      <name val="Times New Roman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1"/>
      <color theme="1"/>
      <name val="Calibri"/>
      <family val="2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2"/>
      <color rgb="FFFF0000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2"/>
      <color rgb="FF00000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102">
    <xf numFmtId="0" fontId="0" fillId="0" borderId="0" xfId="0"/>
    <xf numFmtId="3" fontId="0" fillId="0" borderId="0" xfId="0" applyNumberFormat="1"/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/>
    </xf>
    <xf numFmtId="165" fontId="0" fillId="0" borderId="1" xfId="0" applyNumberFormat="1" applyBorder="1" applyAlignment="1">
      <alignment horizontal="left" vertical="center"/>
    </xf>
    <xf numFmtId="0" fontId="1" fillId="0" borderId="11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0" xfId="0" applyFont="1" applyFill="1"/>
    <xf numFmtId="166" fontId="0" fillId="0" borderId="1" xfId="0" applyNumberFormat="1" applyBorder="1" applyAlignment="1">
      <alignment horizontal="left" vertical="center"/>
    </xf>
    <xf numFmtId="166" fontId="0" fillId="0" borderId="0" xfId="0" applyNumberFormat="1" applyAlignment="1">
      <alignment horizontal="left" vertical="center"/>
    </xf>
    <xf numFmtId="0" fontId="0" fillId="2" borderId="0" xfId="0" applyFill="1"/>
    <xf numFmtId="0" fontId="3" fillId="0" borderId="0" xfId="0" applyFont="1" applyAlignment="1">
      <alignment vertical="center"/>
    </xf>
    <xf numFmtId="3" fontId="1" fillId="2" borderId="0" xfId="0" applyNumberFormat="1" applyFont="1" applyFill="1" applyAlignment="1">
      <alignment vertical="center"/>
    </xf>
    <xf numFmtId="166" fontId="1" fillId="2" borderId="0" xfId="0" applyNumberFormat="1" applyFont="1" applyFill="1" applyAlignment="1">
      <alignment vertical="center"/>
    </xf>
    <xf numFmtId="166" fontId="0" fillId="0" borderId="0" xfId="0" applyNumberFormat="1"/>
    <xf numFmtId="4" fontId="0" fillId="0" borderId="1" xfId="0" applyNumberFormat="1" applyBorder="1" applyAlignment="1">
      <alignment horizontal="left" vertical="center"/>
    </xf>
    <xf numFmtId="4" fontId="0" fillId="0" borderId="11" xfId="0" applyNumberFormat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168" fontId="3" fillId="0" borderId="0" xfId="0" applyNumberFormat="1" applyFont="1" applyAlignment="1">
      <alignment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0" fillId="4" borderId="0" xfId="0" applyFill="1"/>
    <xf numFmtId="0" fontId="0" fillId="3" borderId="1" xfId="0" applyFill="1" applyBorder="1" applyAlignment="1">
      <alignment vertical="center"/>
    </xf>
    <xf numFmtId="0" fontId="0" fillId="4" borderId="21" xfId="0" applyFill="1" applyBorder="1"/>
    <xf numFmtId="0" fontId="0" fillId="4" borderId="10" xfId="0" applyFill="1" applyBorder="1"/>
    <xf numFmtId="0" fontId="1" fillId="0" borderId="11" xfId="0" applyFont="1" applyBorder="1" applyAlignment="1">
      <alignment horizontal="center" vertical="center" wrapText="1"/>
    </xf>
    <xf numFmtId="3" fontId="9" fillId="0" borderId="11" xfId="0" applyNumberFormat="1" applyFont="1" applyBorder="1" applyAlignment="1">
      <alignment vertical="center" wrapText="1"/>
    </xf>
    <xf numFmtId="167" fontId="9" fillId="0" borderId="11" xfId="0" applyNumberFormat="1" applyFont="1" applyBorder="1"/>
    <xf numFmtId="169" fontId="9" fillId="0" borderId="11" xfId="1" applyNumberFormat="1" applyFont="1" applyBorder="1"/>
    <xf numFmtId="0" fontId="0" fillId="4" borderId="11" xfId="0" applyFill="1" applyBorder="1"/>
    <xf numFmtId="166" fontId="0" fillId="4" borderId="11" xfId="0" applyNumberFormat="1" applyFill="1" applyBorder="1"/>
    <xf numFmtId="4" fontId="0" fillId="4" borderId="20" xfId="0" applyNumberFormat="1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8" xfId="0" applyFill="1" applyBorder="1"/>
    <xf numFmtId="0" fontId="0" fillId="4" borderId="24" xfId="0" applyFill="1" applyBorder="1"/>
    <xf numFmtId="0" fontId="0" fillId="4" borderId="5" xfId="0" applyFill="1" applyBorder="1"/>
    <xf numFmtId="3" fontId="0" fillId="4" borderId="1" xfId="0" applyNumberFormat="1" applyFill="1" applyBorder="1"/>
    <xf numFmtId="3" fontId="0" fillId="4" borderId="9" xfId="0" applyNumberFormat="1" applyFill="1" applyBorder="1"/>
    <xf numFmtId="3" fontId="0" fillId="4" borderId="11" xfId="0" applyNumberFormat="1" applyFill="1" applyBorder="1"/>
    <xf numFmtId="3" fontId="0" fillId="4" borderId="20" xfId="0" applyNumberFormat="1" applyFill="1" applyBorder="1"/>
    <xf numFmtId="4" fontId="0" fillId="0" borderId="0" xfId="0" applyNumberForma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8" fontId="1" fillId="0" borderId="0" xfId="0" applyNumberFormat="1" applyFont="1"/>
    <xf numFmtId="168" fontId="1" fillId="3" borderId="1" xfId="0" applyNumberFormat="1" applyFont="1" applyFill="1" applyBorder="1" applyAlignment="1">
      <alignment horizontal="center" vertical="center"/>
    </xf>
    <xf numFmtId="2" fontId="1" fillId="0" borderId="0" xfId="0" applyNumberFormat="1" applyFont="1"/>
    <xf numFmtId="2" fontId="1" fillId="3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168" fontId="6" fillId="0" borderId="1" xfId="0" applyNumberFormat="1" applyFont="1" applyBorder="1" applyAlignment="1">
      <alignment horizontal="center" vertical="center"/>
    </xf>
    <xf numFmtId="166" fontId="1" fillId="0" borderId="1" xfId="0" applyNumberFormat="1" applyFont="1" applyBorder="1" applyAlignment="1">
      <alignment horizontal="center"/>
    </xf>
    <xf numFmtId="4" fontId="1" fillId="0" borderId="9" xfId="0" applyNumberFormat="1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0" fillId="0" borderId="11" xfId="0" applyBorder="1" applyAlignment="1">
      <alignment horizontal="left" vertical="center" wrapText="1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4" borderId="21" xfId="0" applyFill="1" applyBorder="1" applyAlignment="1">
      <alignment horizontal="center"/>
    </xf>
    <xf numFmtId="0" fontId="0" fillId="3" borderId="2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 wrapText="1"/>
    </xf>
    <xf numFmtId="0" fontId="0" fillId="3" borderId="19" xfId="0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20</xdr:col>
      <xdr:colOff>170939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4BE656DD-F19B-4CED-92B6-22D247B87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11</xdr:col>
      <xdr:colOff>785439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AD6893E-C0FB-4827-BE26-04ACABCBF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32801C8B-01A6-4E8E-A8E6-3A43581DEA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829925" y="0"/>
          <a:ext cx="7086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5" name="Picture 2">
          <a:extLst>
            <a:ext uri="{FF2B5EF4-FFF2-40B4-BE49-F238E27FC236}">
              <a16:creationId xmlns:a16="http://schemas.microsoft.com/office/drawing/2014/main" id="{F59118E3-6475-4C02-BFA5-51F1CF7E97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6854768" cy="126111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628650</xdr:colOff>
      <xdr:row>0</xdr:row>
      <xdr:rowOff>0</xdr:rowOff>
    </xdr:from>
    <xdr:to>
      <xdr:col>17</xdr:col>
      <xdr:colOff>323339</xdr:colOff>
      <xdr:row>6</xdr:row>
      <xdr:rowOff>60960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56B36F4F-58D5-49FC-A271-1BE0C2DA7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0850" y="0"/>
          <a:ext cx="5181089" cy="1261110"/>
        </a:xfrm>
        <a:prstGeom prst="rect">
          <a:avLst/>
        </a:prstGeom>
      </xdr:spPr>
    </xdr:pic>
    <xdr:clientData/>
  </xdr:twoCellAnchor>
  <xdr:twoCellAnchor editAs="oneCell">
    <xdr:from>
      <xdr:col>3</xdr:col>
      <xdr:colOff>1645921</xdr:colOff>
      <xdr:row>0</xdr:row>
      <xdr:rowOff>0</xdr:rowOff>
    </xdr:from>
    <xdr:to>
      <xdr:col>9</xdr:col>
      <xdr:colOff>490164</xdr:colOff>
      <xdr:row>6</xdr:row>
      <xdr:rowOff>60960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DE74F70-6911-4C22-B18D-4880C4F65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36671" y="0"/>
          <a:ext cx="5181089" cy="12611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45E98-B8DD-465D-AB71-DBEE8223B362}">
  <dimension ref="B1:AL3717"/>
  <sheetViews>
    <sheetView topLeftCell="W6" zoomScale="165" zoomScaleNormal="85" workbookViewId="0">
      <selection activeCell="Z8" sqref="Z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17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8CDF5-6AB5-4FB9-8216-8B0C186DC972}">
  <dimension ref="B1:AL3652"/>
  <sheetViews>
    <sheetView topLeftCell="S6" zoomScale="150" zoomScaleNormal="100" workbookViewId="0">
      <selection activeCell="Z8" sqref="Z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652" si="58">G3651*100/$V$1</f>
        <v>0</v>
      </c>
    </row>
    <row r="3652" spans="21:21" x14ac:dyDescent="0.2">
      <c r="U3652" s="1">
        <f t="shared" si="58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B4763-4DB5-4E5A-9362-B9C9B49DAC19}">
  <dimension ref="B1:AL2760"/>
  <sheetViews>
    <sheetView topLeftCell="R4" zoomScale="133" zoomScaleNormal="100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>G41*100/$V$1</f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760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3894-F5BD-41E1-849D-087958D37301}">
  <dimension ref="B1:AL4120"/>
  <sheetViews>
    <sheetView topLeftCell="O1" zoomScale="119" zoomScaleNormal="100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AC18/1250*100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U384" s="1">
        <f t="shared" si="6"/>
        <v>0</v>
      </c>
    </row>
    <row r="385" spans="19:21" x14ac:dyDescent="0.2">
      <c r="S385" s="13"/>
      <c r="U385" s="1">
        <f t="shared" si="6"/>
        <v>0</v>
      </c>
    </row>
    <row r="386" spans="19:21" x14ac:dyDescent="0.2">
      <c r="S386" s="13"/>
      <c r="U386" s="1">
        <f t="shared" si="6"/>
        <v>0</v>
      </c>
    </row>
    <row r="387" spans="19:21" x14ac:dyDescent="0.2">
      <c r="S387" s="13"/>
      <c r="U387" s="1">
        <f t="shared" ref="U387:U450" si="7">G387*100/$V$1</f>
        <v>0</v>
      </c>
    </row>
    <row r="388" spans="19:21" x14ac:dyDescent="0.2">
      <c r="S388" s="13"/>
      <c r="U388" s="1">
        <f t="shared" si="7"/>
        <v>0</v>
      </c>
    </row>
    <row r="389" spans="19:21" x14ac:dyDescent="0.2">
      <c r="S389" s="13"/>
      <c r="U389" s="1">
        <f t="shared" si="7"/>
        <v>0</v>
      </c>
    </row>
    <row r="390" spans="19:21" x14ac:dyDescent="0.2">
      <c r="S390" s="13"/>
      <c r="U390" s="1">
        <f t="shared" si="7"/>
        <v>0</v>
      </c>
    </row>
    <row r="391" spans="19:21" x14ac:dyDescent="0.2">
      <c r="S391" s="13"/>
      <c r="U391" s="1">
        <f t="shared" si="7"/>
        <v>0</v>
      </c>
    </row>
    <row r="392" spans="19:21" x14ac:dyDescent="0.2">
      <c r="S392" s="13"/>
      <c r="U392" s="1">
        <f t="shared" si="7"/>
        <v>0</v>
      </c>
    </row>
    <row r="393" spans="19:21" x14ac:dyDescent="0.2">
      <c r="S393" s="13"/>
      <c r="U393" s="1">
        <f t="shared" si="7"/>
        <v>0</v>
      </c>
    </row>
    <row r="394" spans="19:21" x14ac:dyDescent="0.2">
      <c r="S394" s="13"/>
      <c r="U394" s="1">
        <f t="shared" si="7"/>
        <v>0</v>
      </c>
    </row>
    <row r="395" spans="19:21" x14ac:dyDescent="0.2">
      <c r="S395" s="13"/>
      <c r="U395" s="1">
        <f t="shared" si="7"/>
        <v>0</v>
      </c>
    </row>
    <row r="396" spans="19:21" x14ac:dyDescent="0.2">
      <c r="S396" s="13"/>
      <c r="U396" s="1">
        <f t="shared" si="7"/>
        <v>0</v>
      </c>
    </row>
    <row r="397" spans="19:21" x14ac:dyDescent="0.2">
      <c r="S397" s="13"/>
      <c r="U397" s="1">
        <f t="shared" si="7"/>
        <v>0</v>
      </c>
    </row>
    <row r="398" spans="19:21" x14ac:dyDescent="0.2">
      <c r="S398" s="13"/>
      <c r="U398" s="1">
        <f t="shared" si="7"/>
        <v>0</v>
      </c>
    </row>
    <row r="399" spans="19:21" x14ac:dyDescent="0.2">
      <c r="S399" s="13"/>
      <c r="U399" s="1">
        <f t="shared" si="7"/>
        <v>0</v>
      </c>
    </row>
    <row r="400" spans="19:21" x14ac:dyDescent="0.2">
      <c r="S400" s="13"/>
      <c r="U400" s="1">
        <f t="shared" si="7"/>
        <v>0</v>
      </c>
    </row>
    <row r="401" spans="19:21" x14ac:dyDescent="0.2">
      <c r="S401" s="13"/>
      <c r="U401" s="1">
        <f t="shared" si="7"/>
        <v>0</v>
      </c>
    </row>
    <row r="402" spans="19:21" x14ac:dyDescent="0.2">
      <c r="S402" s="13"/>
      <c r="U402" s="1">
        <f t="shared" si="7"/>
        <v>0</v>
      </c>
    </row>
    <row r="403" spans="19:21" x14ac:dyDescent="0.2">
      <c r="S403" s="13"/>
      <c r="U403" s="1">
        <f t="shared" si="7"/>
        <v>0</v>
      </c>
    </row>
    <row r="404" spans="19:21" x14ac:dyDescent="0.2">
      <c r="S404" s="13"/>
      <c r="U404" s="1">
        <f t="shared" si="7"/>
        <v>0</v>
      </c>
    </row>
    <row r="405" spans="19:21" x14ac:dyDescent="0.2">
      <c r="S405" s="13"/>
      <c r="U405" s="1">
        <f t="shared" si="7"/>
        <v>0</v>
      </c>
    </row>
    <row r="406" spans="19:21" x14ac:dyDescent="0.2">
      <c r="S406" s="13"/>
      <c r="U406" s="1">
        <f t="shared" si="7"/>
        <v>0</v>
      </c>
    </row>
    <row r="407" spans="19:21" x14ac:dyDescent="0.2">
      <c r="S407" s="13"/>
      <c r="U407" s="1">
        <f t="shared" si="7"/>
        <v>0</v>
      </c>
    </row>
    <row r="408" spans="19:21" x14ac:dyDescent="0.2">
      <c r="S408" s="13"/>
      <c r="U408" s="1">
        <f t="shared" si="7"/>
        <v>0</v>
      </c>
    </row>
    <row r="409" spans="19:21" x14ac:dyDescent="0.2">
      <c r="S409" s="13"/>
      <c r="U409" s="1">
        <f t="shared" si="7"/>
        <v>0</v>
      </c>
    </row>
    <row r="410" spans="19:21" x14ac:dyDescent="0.2">
      <c r="S410" s="13"/>
      <c r="U410" s="1">
        <f t="shared" si="7"/>
        <v>0</v>
      </c>
    </row>
    <row r="411" spans="19:21" x14ac:dyDescent="0.2">
      <c r="S411" s="13"/>
      <c r="U411" s="1">
        <f t="shared" si="7"/>
        <v>0</v>
      </c>
    </row>
    <row r="412" spans="19:21" x14ac:dyDescent="0.2">
      <c r="S412" s="13"/>
      <c r="U412" s="1">
        <f t="shared" si="7"/>
        <v>0</v>
      </c>
    </row>
    <row r="413" spans="19:21" x14ac:dyDescent="0.2">
      <c r="S413" s="13"/>
      <c r="U413" s="1">
        <f t="shared" si="7"/>
        <v>0</v>
      </c>
    </row>
    <row r="414" spans="19:21" x14ac:dyDescent="0.2">
      <c r="S414" s="13"/>
      <c r="U414" s="1">
        <f t="shared" si="7"/>
        <v>0</v>
      </c>
    </row>
    <row r="415" spans="19:21" x14ac:dyDescent="0.2">
      <c r="S415" s="13"/>
      <c r="U415" s="1">
        <f t="shared" si="7"/>
        <v>0</v>
      </c>
    </row>
    <row r="416" spans="19:21" x14ac:dyDescent="0.2">
      <c r="S416" s="13"/>
      <c r="U416" s="1">
        <f t="shared" si="7"/>
        <v>0</v>
      </c>
    </row>
    <row r="417" spans="19:21" x14ac:dyDescent="0.2">
      <c r="S417" s="20"/>
      <c r="U417" s="1">
        <f t="shared" si="7"/>
        <v>0</v>
      </c>
    </row>
    <row r="418" spans="19:21" x14ac:dyDescent="0.2">
      <c r="S418" s="20"/>
      <c r="U418" s="1">
        <f t="shared" si="7"/>
        <v>0</v>
      </c>
    </row>
    <row r="419" spans="19:21" x14ac:dyDescent="0.2">
      <c r="S419" s="20"/>
      <c r="U419" s="1">
        <f t="shared" si="7"/>
        <v>0</v>
      </c>
    </row>
    <row r="420" spans="19:21" x14ac:dyDescent="0.2">
      <c r="S420" s="20"/>
      <c r="U420" s="1">
        <f t="shared" si="7"/>
        <v>0</v>
      </c>
    </row>
    <row r="421" spans="19:21" x14ac:dyDescent="0.2">
      <c r="S421" s="20"/>
      <c r="U421" s="1">
        <f t="shared" si="7"/>
        <v>0</v>
      </c>
    </row>
    <row r="422" spans="19:21" x14ac:dyDescent="0.2">
      <c r="S422" s="20"/>
      <c r="U422" s="1">
        <f t="shared" si="7"/>
        <v>0</v>
      </c>
    </row>
    <row r="423" spans="19:21" x14ac:dyDescent="0.2">
      <c r="S423" s="20"/>
      <c r="U423" s="1">
        <f t="shared" si="7"/>
        <v>0</v>
      </c>
    </row>
    <row r="424" spans="19:21" x14ac:dyDescent="0.2">
      <c r="S424" s="20"/>
      <c r="U424" s="1">
        <f t="shared" si="7"/>
        <v>0</v>
      </c>
    </row>
    <row r="425" spans="19:21" x14ac:dyDescent="0.2">
      <c r="S425" s="20"/>
      <c r="U425" s="1">
        <f t="shared" si="7"/>
        <v>0</v>
      </c>
    </row>
    <row r="426" spans="19:21" x14ac:dyDescent="0.2">
      <c r="S426" s="20"/>
      <c r="U426" s="1">
        <f t="shared" si="7"/>
        <v>0</v>
      </c>
    </row>
    <row r="427" spans="19:21" x14ac:dyDescent="0.2">
      <c r="S427" s="20"/>
      <c r="U427" s="1">
        <f t="shared" si="7"/>
        <v>0</v>
      </c>
    </row>
    <row r="428" spans="19:21" x14ac:dyDescent="0.2">
      <c r="S428" s="20"/>
      <c r="U428" s="1">
        <f t="shared" si="7"/>
        <v>0</v>
      </c>
    </row>
    <row r="429" spans="19:21" x14ac:dyDescent="0.2">
      <c r="S429" s="20"/>
      <c r="U429" s="1">
        <f t="shared" si="7"/>
        <v>0</v>
      </c>
    </row>
    <row r="430" spans="19:21" x14ac:dyDescent="0.2">
      <c r="S430" s="20"/>
      <c r="U430" s="1">
        <f t="shared" si="7"/>
        <v>0</v>
      </c>
    </row>
    <row r="431" spans="19:21" x14ac:dyDescent="0.2">
      <c r="S431" s="20"/>
      <c r="U431" s="1">
        <f t="shared" si="7"/>
        <v>0</v>
      </c>
    </row>
    <row r="432" spans="19:21" x14ac:dyDescent="0.2">
      <c r="S432" s="20"/>
      <c r="U432" s="1">
        <f t="shared" si="7"/>
        <v>0</v>
      </c>
    </row>
    <row r="433" spans="19:21" x14ac:dyDescent="0.2">
      <c r="S433" s="20"/>
      <c r="U433" s="1">
        <f t="shared" si="7"/>
        <v>0</v>
      </c>
    </row>
    <row r="434" spans="19:21" x14ac:dyDescent="0.2">
      <c r="S434" s="20"/>
      <c r="U434" s="1">
        <f t="shared" si="7"/>
        <v>0</v>
      </c>
    </row>
    <row r="435" spans="19:21" x14ac:dyDescent="0.2">
      <c r="S435" s="20"/>
      <c r="U435" s="1">
        <f t="shared" si="7"/>
        <v>0</v>
      </c>
    </row>
    <row r="436" spans="19:21" x14ac:dyDescent="0.2">
      <c r="S436" s="20"/>
      <c r="U436" s="1">
        <f t="shared" si="7"/>
        <v>0</v>
      </c>
    </row>
    <row r="437" spans="19:21" x14ac:dyDescent="0.2">
      <c r="S437" s="20"/>
      <c r="U437" s="1">
        <f t="shared" si="7"/>
        <v>0</v>
      </c>
    </row>
    <row r="438" spans="19:21" x14ac:dyDescent="0.2">
      <c r="S438" s="20"/>
      <c r="U438" s="1">
        <f t="shared" si="7"/>
        <v>0</v>
      </c>
    </row>
    <row r="439" spans="19:21" x14ac:dyDescent="0.2">
      <c r="S439" s="20"/>
      <c r="U439" s="1">
        <f t="shared" si="7"/>
        <v>0</v>
      </c>
    </row>
    <row r="440" spans="19:21" x14ac:dyDescent="0.2">
      <c r="S440" s="20"/>
      <c r="U440" s="1">
        <f t="shared" si="7"/>
        <v>0</v>
      </c>
    </row>
    <row r="441" spans="19:21" x14ac:dyDescent="0.2">
      <c r="S441" s="20"/>
      <c r="U441" s="1">
        <f t="shared" si="7"/>
        <v>0</v>
      </c>
    </row>
    <row r="442" spans="19:21" x14ac:dyDescent="0.2">
      <c r="S442" s="20"/>
      <c r="U442" s="1">
        <f t="shared" si="7"/>
        <v>0</v>
      </c>
    </row>
    <row r="443" spans="19:21" x14ac:dyDescent="0.2">
      <c r="S443" s="20"/>
      <c r="U443" s="1">
        <f t="shared" si="7"/>
        <v>0</v>
      </c>
    </row>
    <row r="444" spans="19:21" x14ac:dyDescent="0.2">
      <c r="S444" s="20"/>
      <c r="U444" s="1">
        <f t="shared" si="7"/>
        <v>0</v>
      </c>
    </row>
    <row r="445" spans="19:21" x14ac:dyDescent="0.2">
      <c r="S445" s="20"/>
      <c r="U445" s="1">
        <f t="shared" si="7"/>
        <v>0</v>
      </c>
    </row>
    <row r="446" spans="19:21" x14ac:dyDescent="0.2">
      <c r="S446" s="20"/>
      <c r="U446" s="1">
        <f t="shared" si="7"/>
        <v>0</v>
      </c>
    </row>
    <row r="447" spans="19:21" x14ac:dyDescent="0.2">
      <c r="S447" s="20"/>
      <c r="U447" s="1">
        <f t="shared" si="7"/>
        <v>0</v>
      </c>
    </row>
    <row r="448" spans="19:21" x14ac:dyDescent="0.2">
      <c r="S448" s="20"/>
      <c r="U448" s="1">
        <f t="shared" si="7"/>
        <v>0</v>
      </c>
    </row>
    <row r="449" spans="19:21" x14ac:dyDescent="0.2">
      <c r="S449" s="20"/>
      <c r="U449" s="1">
        <f t="shared" si="7"/>
        <v>0</v>
      </c>
    </row>
    <row r="450" spans="19:21" x14ac:dyDescent="0.2">
      <c r="S450" s="20"/>
      <c r="U450" s="1">
        <f t="shared" si="7"/>
        <v>0</v>
      </c>
    </row>
    <row r="451" spans="19:21" x14ac:dyDescent="0.2">
      <c r="S451" s="20"/>
      <c r="U451" s="1">
        <f t="shared" ref="U451:U514" si="8">G451*100/$V$1</f>
        <v>0</v>
      </c>
    </row>
    <row r="452" spans="19:21" x14ac:dyDescent="0.2">
      <c r="S452" s="20"/>
      <c r="U452" s="1">
        <f t="shared" si="8"/>
        <v>0</v>
      </c>
    </row>
    <row r="453" spans="19:21" x14ac:dyDescent="0.2">
      <c r="S453" s="20"/>
      <c r="U453" s="1">
        <f t="shared" si="8"/>
        <v>0</v>
      </c>
    </row>
    <row r="454" spans="19:21" x14ac:dyDescent="0.2">
      <c r="S454" s="20"/>
      <c r="U454" s="1">
        <f t="shared" si="8"/>
        <v>0</v>
      </c>
    </row>
    <row r="455" spans="19:21" x14ac:dyDescent="0.2">
      <c r="S455" s="20"/>
      <c r="U455" s="1">
        <f t="shared" si="8"/>
        <v>0</v>
      </c>
    </row>
    <row r="456" spans="19:21" x14ac:dyDescent="0.2">
      <c r="S456" s="20"/>
      <c r="U456" s="1">
        <f t="shared" si="8"/>
        <v>0</v>
      </c>
    </row>
    <row r="457" spans="19:21" x14ac:dyDescent="0.2">
      <c r="S457" s="20"/>
      <c r="U457" s="1">
        <f t="shared" si="8"/>
        <v>0</v>
      </c>
    </row>
    <row r="458" spans="19:21" x14ac:dyDescent="0.2">
      <c r="S458" s="20"/>
      <c r="U458" s="1">
        <f t="shared" si="8"/>
        <v>0</v>
      </c>
    </row>
    <row r="459" spans="19:21" x14ac:dyDescent="0.2">
      <c r="S459" s="20"/>
      <c r="U459" s="1">
        <f t="shared" si="8"/>
        <v>0</v>
      </c>
    </row>
    <row r="460" spans="19:21" x14ac:dyDescent="0.2">
      <c r="S460" s="20"/>
      <c r="U460" s="1">
        <f t="shared" si="8"/>
        <v>0</v>
      </c>
    </row>
    <row r="461" spans="19:21" x14ac:dyDescent="0.2">
      <c r="S461" s="20"/>
      <c r="U461" s="1">
        <f t="shared" si="8"/>
        <v>0</v>
      </c>
    </row>
    <row r="462" spans="19:21" x14ac:dyDescent="0.2">
      <c r="S462" s="20"/>
      <c r="U462" s="1">
        <f t="shared" si="8"/>
        <v>0</v>
      </c>
    </row>
    <row r="463" spans="19:21" x14ac:dyDescent="0.2">
      <c r="S463" s="20"/>
      <c r="U463" s="1">
        <f t="shared" si="8"/>
        <v>0</v>
      </c>
    </row>
    <row r="464" spans="19:21" x14ac:dyDescent="0.2">
      <c r="S464" s="20"/>
      <c r="U464" s="1">
        <f t="shared" si="8"/>
        <v>0</v>
      </c>
    </row>
    <row r="465" spans="19:21" x14ac:dyDescent="0.2">
      <c r="S465" s="20"/>
      <c r="U465" s="1">
        <f t="shared" si="8"/>
        <v>0</v>
      </c>
    </row>
    <row r="466" spans="19:21" x14ac:dyDescent="0.2">
      <c r="S466" s="20"/>
      <c r="U466" s="1">
        <f t="shared" si="8"/>
        <v>0</v>
      </c>
    </row>
    <row r="467" spans="19:21" x14ac:dyDescent="0.2">
      <c r="S467" s="20"/>
      <c r="U467" s="1">
        <f t="shared" si="8"/>
        <v>0</v>
      </c>
    </row>
    <row r="468" spans="19:21" x14ac:dyDescent="0.2">
      <c r="S468" s="20"/>
      <c r="U468" s="1">
        <f t="shared" si="8"/>
        <v>0</v>
      </c>
    </row>
    <row r="469" spans="19:21" x14ac:dyDescent="0.2">
      <c r="S469" s="20"/>
      <c r="U469" s="1">
        <f t="shared" si="8"/>
        <v>0</v>
      </c>
    </row>
    <row r="470" spans="19:21" x14ac:dyDescent="0.2">
      <c r="S470" s="20"/>
      <c r="U470" s="1">
        <f t="shared" si="8"/>
        <v>0</v>
      </c>
    </row>
    <row r="471" spans="19:21" x14ac:dyDescent="0.2">
      <c r="S471" s="20"/>
      <c r="U471" s="1">
        <f t="shared" si="8"/>
        <v>0</v>
      </c>
    </row>
    <row r="472" spans="19:21" x14ac:dyDescent="0.2">
      <c r="S472" s="20"/>
      <c r="U472" s="1">
        <f t="shared" si="8"/>
        <v>0</v>
      </c>
    </row>
    <row r="473" spans="19:21" x14ac:dyDescent="0.2">
      <c r="S473" s="20"/>
      <c r="U473" s="1">
        <f t="shared" si="8"/>
        <v>0</v>
      </c>
    </row>
    <row r="474" spans="19:21" x14ac:dyDescent="0.2">
      <c r="S474" s="20"/>
      <c r="U474" s="1">
        <f t="shared" si="8"/>
        <v>0</v>
      </c>
    </row>
    <row r="475" spans="19:21" x14ac:dyDescent="0.2">
      <c r="S475" s="20"/>
      <c r="U475" s="1">
        <f t="shared" si="8"/>
        <v>0</v>
      </c>
    </row>
    <row r="476" spans="19:21" x14ac:dyDescent="0.2">
      <c r="S476" s="20"/>
      <c r="U476" s="1">
        <f t="shared" si="8"/>
        <v>0</v>
      </c>
    </row>
    <row r="477" spans="19:21" x14ac:dyDescent="0.2">
      <c r="S477" s="20"/>
      <c r="U477" s="1">
        <f t="shared" si="8"/>
        <v>0</v>
      </c>
    </row>
    <row r="478" spans="19:21" x14ac:dyDescent="0.2">
      <c r="S478" s="20"/>
      <c r="U478" s="1">
        <f t="shared" si="8"/>
        <v>0</v>
      </c>
    </row>
    <row r="479" spans="19:21" x14ac:dyDescent="0.2">
      <c r="S479" s="20"/>
      <c r="U479" s="1">
        <f t="shared" si="8"/>
        <v>0</v>
      </c>
    </row>
    <row r="480" spans="19:21" x14ac:dyDescent="0.2">
      <c r="S480" s="20"/>
      <c r="U480" s="1">
        <f t="shared" si="8"/>
        <v>0</v>
      </c>
    </row>
    <row r="481" spans="19:21" x14ac:dyDescent="0.2">
      <c r="S481" s="20"/>
      <c r="U481" s="1">
        <f t="shared" si="8"/>
        <v>0</v>
      </c>
    </row>
    <row r="482" spans="19:21" x14ac:dyDescent="0.2">
      <c r="S482" s="20"/>
      <c r="U482" s="1">
        <f t="shared" si="8"/>
        <v>0</v>
      </c>
    </row>
    <row r="483" spans="19:21" x14ac:dyDescent="0.2">
      <c r="S483" s="20"/>
      <c r="U483" s="1">
        <f t="shared" si="8"/>
        <v>0</v>
      </c>
    </row>
    <row r="484" spans="19:21" x14ac:dyDescent="0.2">
      <c r="S484" s="20"/>
      <c r="U484" s="1">
        <f t="shared" si="8"/>
        <v>0</v>
      </c>
    </row>
    <row r="485" spans="19:21" x14ac:dyDescent="0.2">
      <c r="S485" s="20"/>
      <c r="U485" s="1">
        <f t="shared" si="8"/>
        <v>0</v>
      </c>
    </row>
    <row r="486" spans="19:21" x14ac:dyDescent="0.2">
      <c r="S486" s="20"/>
      <c r="U486" s="1">
        <f t="shared" si="8"/>
        <v>0</v>
      </c>
    </row>
    <row r="487" spans="19:21" x14ac:dyDescent="0.2">
      <c r="S487" s="20"/>
      <c r="U487" s="1">
        <f t="shared" si="8"/>
        <v>0</v>
      </c>
    </row>
    <row r="488" spans="19:21" x14ac:dyDescent="0.2">
      <c r="S488" s="20"/>
      <c r="U488" s="1">
        <f t="shared" si="8"/>
        <v>0</v>
      </c>
    </row>
    <row r="489" spans="19:21" x14ac:dyDescent="0.2">
      <c r="S489" s="20"/>
      <c r="U489" s="1">
        <f t="shared" si="8"/>
        <v>0</v>
      </c>
    </row>
    <row r="490" spans="19:21" x14ac:dyDescent="0.2">
      <c r="S490" s="20"/>
      <c r="U490" s="1">
        <f t="shared" si="8"/>
        <v>0</v>
      </c>
    </row>
    <row r="491" spans="19:21" x14ac:dyDescent="0.2">
      <c r="S491" s="20"/>
      <c r="U491" s="1">
        <f t="shared" si="8"/>
        <v>0</v>
      </c>
    </row>
    <row r="492" spans="19:21" x14ac:dyDescent="0.2">
      <c r="S492" s="20"/>
      <c r="U492" s="1">
        <f t="shared" si="8"/>
        <v>0</v>
      </c>
    </row>
    <row r="493" spans="19:21" x14ac:dyDescent="0.2">
      <c r="S493" s="20"/>
      <c r="U493" s="1">
        <f t="shared" si="8"/>
        <v>0</v>
      </c>
    </row>
    <row r="494" spans="19:21" x14ac:dyDescent="0.2">
      <c r="S494" s="20"/>
      <c r="U494" s="1">
        <f t="shared" si="8"/>
        <v>0</v>
      </c>
    </row>
    <row r="495" spans="19:21" x14ac:dyDescent="0.2">
      <c r="S495" s="20"/>
      <c r="U495" s="1">
        <f t="shared" si="8"/>
        <v>0</v>
      </c>
    </row>
    <row r="496" spans="19:21" x14ac:dyDescent="0.2">
      <c r="S496" s="20"/>
      <c r="U496" s="1">
        <f t="shared" si="8"/>
        <v>0</v>
      </c>
    </row>
    <row r="497" spans="19:21" x14ac:dyDescent="0.2">
      <c r="S497" s="20"/>
      <c r="U497" s="1">
        <f t="shared" si="8"/>
        <v>0</v>
      </c>
    </row>
    <row r="498" spans="19:21" x14ac:dyDescent="0.2">
      <c r="S498" s="20"/>
      <c r="U498" s="1">
        <f t="shared" si="8"/>
        <v>0</v>
      </c>
    </row>
    <row r="499" spans="19:21" x14ac:dyDescent="0.2">
      <c r="S499" s="20"/>
      <c r="U499" s="1">
        <f t="shared" si="8"/>
        <v>0</v>
      </c>
    </row>
    <row r="500" spans="19:21" x14ac:dyDescent="0.2">
      <c r="S500" s="20"/>
      <c r="U500" s="1">
        <f t="shared" si="8"/>
        <v>0</v>
      </c>
    </row>
    <row r="501" spans="19:21" x14ac:dyDescent="0.2">
      <c r="S501" s="20"/>
      <c r="U501" s="1">
        <f t="shared" si="8"/>
        <v>0</v>
      </c>
    </row>
    <row r="502" spans="19:21" x14ac:dyDescent="0.2">
      <c r="S502" s="20"/>
      <c r="U502" s="1">
        <f t="shared" si="8"/>
        <v>0</v>
      </c>
    </row>
    <row r="503" spans="19:21" x14ac:dyDescent="0.2">
      <c r="S503" s="20"/>
      <c r="U503" s="1">
        <f t="shared" si="8"/>
        <v>0</v>
      </c>
    </row>
    <row r="504" spans="19:21" x14ac:dyDescent="0.2">
      <c r="S504" s="20"/>
      <c r="U504" s="1">
        <f t="shared" si="8"/>
        <v>0</v>
      </c>
    </row>
    <row r="505" spans="19:21" x14ac:dyDescent="0.2">
      <c r="S505" s="20"/>
      <c r="U505" s="1">
        <f t="shared" si="8"/>
        <v>0</v>
      </c>
    </row>
    <row r="506" spans="19:21" x14ac:dyDescent="0.2">
      <c r="S506" s="20"/>
      <c r="U506" s="1">
        <f t="shared" si="8"/>
        <v>0</v>
      </c>
    </row>
    <row r="507" spans="19:21" x14ac:dyDescent="0.2">
      <c r="S507" s="20"/>
      <c r="U507" s="1">
        <f t="shared" si="8"/>
        <v>0</v>
      </c>
    </row>
    <row r="508" spans="19:21" x14ac:dyDescent="0.2">
      <c r="S508" s="20"/>
      <c r="U508" s="1">
        <f t="shared" si="8"/>
        <v>0</v>
      </c>
    </row>
    <row r="509" spans="19:21" x14ac:dyDescent="0.2">
      <c r="S509" s="20"/>
      <c r="U509" s="1">
        <f t="shared" si="8"/>
        <v>0</v>
      </c>
    </row>
    <row r="510" spans="19:21" x14ac:dyDescent="0.2">
      <c r="S510" s="20"/>
      <c r="U510" s="1">
        <f t="shared" si="8"/>
        <v>0</v>
      </c>
    </row>
    <row r="511" spans="19:21" x14ac:dyDescent="0.2">
      <c r="S511" s="20"/>
      <c r="U511" s="1">
        <f t="shared" si="8"/>
        <v>0</v>
      </c>
    </row>
    <row r="512" spans="19:21" x14ac:dyDescent="0.2">
      <c r="S512" s="20"/>
      <c r="U512" s="1">
        <f t="shared" si="8"/>
        <v>0</v>
      </c>
    </row>
    <row r="513" spans="19:21" x14ac:dyDescent="0.2">
      <c r="S513" s="20"/>
      <c r="U513" s="1">
        <f t="shared" si="8"/>
        <v>0</v>
      </c>
    </row>
    <row r="514" spans="19:21" x14ac:dyDescent="0.2">
      <c r="S514" s="20"/>
      <c r="U514" s="1">
        <f t="shared" si="8"/>
        <v>0</v>
      </c>
    </row>
    <row r="515" spans="19:21" x14ac:dyDescent="0.2">
      <c r="S515" s="20"/>
      <c r="U515" s="1">
        <f t="shared" ref="U515:U578" si="9">G515*100/$V$1</f>
        <v>0</v>
      </c>
    </row>
    <row r="516" spans="19:21" x14ac:dyDescent="0.2">
      <c r="S516" s="20"/>
      <c r="U516" s="1">
        <f t="shared" si="9"/>
        <v>0</v>
      </c>
    </row>
    <row r="517" spans="19:21" x14ac:dyDescent="0.2">
      <c r="S517" s="20"/>
      <c r="U517" s="1">
        <f t="shared" si="9"/>
        <v>0</v>
      </c>
    </row>
    <row r="518" spans="19:21" x14ac:dyDescent="0.2">
      <c r="S518" s="20"/>
      <c r="U518" s="1">
        <f t="shared" si="9"/>
        <v>0</v>
      </c>
    </row>
    <row r="519" spans="19:21" x14ac:dyDescent="0.2">
      <c r="S519" s="20"/>
      <c r="U519" s="1">
        <f t="shared" si="9"/>
        <v>0</v>
      </c>
    </row>
    <row r="520" spans="19:21" x14ac:dyDescent="0.2">
      <c r="S520" s="20"/>
      <c r="U520" s="1">
        <f t="shared" si="9"/>
        <v>0</v>
      </c>
    </row>
    <row r="521" spans="19:21" x14ac:dyDescent="0.2">
      <c r="S521" s="20"/>
      <c r="U521" s="1">
        <f t="shared" si="9"/>
        <v>0</v>
      </c>
    </row>
    <row r="522" spans="19:21" x14ac:dyDescent="0.2">
      <c r="S522" s="20"/>
      <c r="U522" s="1">
        <f t="shared" si="9"/>
        <v>0</v>
      </c>
    </row>
    <row r="523" spans="19:21" x14ac:dyDescent="0.2">
      <c r="S523" s="20"/>
      <c r="U523" s="1">
        <f t="shared" si="9"/>
        <v>0</v>
      </c>
    </row>
    <row r="524" spans="19:21" x14ac:dyDescent="0.2">
      <c r="S524" s="20"/>
      <c r="U524" s="1">
        <f t="shared" si="9"/>
        <v>0</v>
      </c>
    </row>
    <row r="525" spans="19:21" x14ac:dyDescent="0.2">
      <c r="S525" s="20"/>
      <c r="U525" s="1">
        <f t="shared" si="9"/>
        <v>0</v>
      </c>
    </row>
    <row r="526" spans="19:21" x14ac:dyDescent="0.2">
      <c r="S526" s="20"/>
      <c r="U526" s="1">
        <f t="shared" si="9"/>
        <v>0</v>
      </c>
    </row>
    <row r="527" spans="19:21" x14ac:dyDescent="0.2">
      <c r="S527" s="20"/>
      <c r="U527" s="1">
        <f t="shared" si="9"/>
        <v>0</v>
      </c>
    </row>
    <row r="528" spans="19:21" x14ac:dyDescent="0.2">
      <c r="S528" s="20"/>
      <c r="U528" s="1">
        <f t="shared" si="9"/>
        <v>0</v>
      </c>
    </row>
    <row r="529" spans="19:21" x14ac:dyDescent="0.2">
      <c r="S529" s="20"/>
      <c r="U529" s="1">
        <f t="shared" si="9"/>
        <v>0</v>
      </c>
    </row>
    <row r="530" spans="19:21" x14ac:dyDescent="0.2">
      <c r="S530" s="20"/>
      <c r="U530" s="1">
        <f t="shared" si="9"/>
        <v>0</v>
      </c>
    </row>
    <row r="531" spans="19:21" x14ac:dyDescent="0.2">
      <c r="S531" s="20"/>
      <c r="U531" s="1">
        <f t="shared" si="9"/>
        <v>0</v>
      </c>
    </row>
    <row r="532" spans="19:21" x14ac:dyDescent="0.2">
      <c r="S532" s="13"/>
      <c r="U532" s="1">
        <f t="shared" si="9"/>
        <v>0</v>
      </c>
    </row>
    <row r="533" spans="19:21" x14ac:dyDescent="0.2">
      <c r="S533" s="13"/>
      <c r="U533" s="1">
        <f t="shared" si="9"/>
        <v>0</v>
      </c>
    </row>
    <row r="534" spans="19:21" x14ac:dyDescent="0.2">
      <c r="S534" s="13"/>
      <c r="U534" s="1">
        <f t="shared" si="9"/>
        <v>0</v>
      </c>
    </row>
    <row r="535" spans="19:21" x14ac:dyDescent="0.2">
      <c r="S535" s="13"/>
      <c r="U535" s="1">
        <f t="shared" si="9"/>
        <v>0</v>
      </c>
    </row>
    <row r="536" spans="19:21" x14ac:dyDescent="0.2">
      <c r="S536" s="13"/>
      <c r="U536" s="1">
        <f t="shared" si="9"/>
        <v>0</v>
      </c>
    </row>
    <row r="537" spans="19:21" x14ac:dyDescent="0.2">
      <c r="S537" s="13"/>
      <c r="U537" s="1">
        <f t="shared" si="9"/>
        <v>0</v>
      </c>
    </row>
    <row r="538" spans="19:21" x14ac:dyDescent="0.2">
      <c r="S538" s="13"/>
      <c r="U538" s="1">
        <f t="shared" si="9"/>
        <v>0</v>
      </c>
    </row>
    <row r="539" spans="19:21" x14ac:dyDescent="0.2">
      <c r="S539" s="13"/>
      <c r="U539" s="1">
        <f t="shared" si="9"/>
        <v>0</v>
      </c>
    </row>
    <row r="540" spans="19:21" x14ac:dyDescent="0.2">
      <c r="S540" s="13"/>
      <c r="U540" s="1">
        <f t="shared" si="9"/>
        <v>0</v>
      </c>
    </row>
    <row r="541" spans="19:21" x14ac:dyDescent="0.2">
      <c r="S541" s="13"/>
      <c r="U541" s="1">
        <f t="shared" si="9"/>
        <v>0</v>
      </c>
    </row>
    <row r="542" spans="19:21" x14ac:dyDescent="0.2">
      <c r="S542" s="13"/>
      <c r="U542" s="1">
        <f t="shared" si="9"/>
        <v>0</v>
      </c>
    </row>
    <row r="543" spans="19:21" x14ac:dyDescent="0.2">
      <c r="S543" s="13"/>
      <c r="U543" s="1">
        <f t="shared" si="9"/>
        <v>0</v>
      </c>
    </row>
    <row r="544" spans="19:21" x14ac:dyDescent="0.2">
      <c r="S544" s="13"/>
      <c r="U544" s="1">
        <f t="shared" si="9"/>
        <v>0</v>
      </c>
    </row>
    <row r="545" spans="19:21" x14ac:dyDescent="0.2">
      <c r="S545" s="13"/>
      <c r="U545" s="1">
        <f t="shared" si="9"/>
        <v>0</v>
      </c>
    </row>
    <row r="546" spans="19:21" x14ac:dyDescent="0.2">
      <c r="S546" s="13"/>
      <c r="U546" s="1">
        <f t="shared" si="9"/>
        <v>0</v>
      </c>
    </row>
    <row r="547" spans="19:21" x14ac:dyDescent="0.2">
      <c r="S547" s="13"/>
      <c r="U547" s="1">
        <f t="shared" si="9"/>
        <v>0</v>
      </c>
    </row>
    <row r="548" spans="19:21" x14ac:dyDescent="0.2">
      <c r="S548" s="13"/>
      <c r="U548" s="1">
        <f t="shared" si="9"/>
        <v>0</v>
      </c>
    </row>
    <row r="549" spans="19:21" x14ac:dyDescent="0.2">
      <c r="S549" s="13"/>
      <c r="U549" s="1">
        <f t="shared" si="9"/>
        <v>0</v>
      </c>
    </row>
    <row r="550" spans="19:21" x14ac:dyDescent="0.2">
      <c r="S550" s="13"/>
      <c r="U550" s="1">
        <f t="shared" si="9"/>
        <v>0</v>
      </c>
    </row>
    <row r="551" spans="19:21" x14ac:dyDescent="0.2">
      <c r="S551" s="13"/>
      <c r="U551" s="1">
        <f t="shared" si="9"/>
        <v>0</v>
      </c>
    </row>
    <row r="552" spans="19:21" x14ac:dyDescent="0.2">
      <c r="S552" s="13"/>
      <c r="U552" s="1">
        <f t="shared" si="9"/>
        <v>0</v>
      </c>
    </row>
    <row r="553" spans="19:21" x14ac:dyDescent="0.2">
      <c r="S553" s="13"/>
      <c r="U553" s="1">
        <f t="shared" si="9"/>
        <v>0</v>
      </c>
    </row>
    <row r="554" spans="19:21" x14ac:dyDescent="0.2">
      <c r="S554" s="13"/>
      <c r="U554" s="1">
        <f t="shared" si="9"/>
        <v>0</v>
      </c>
    </row>
    <row r="555" spans="19:21" x14ac:dyDescent="0.2">
      <c r="S555" s="13"/>
      <c r="U555" s="1">
        <f t="shared" si="9"/>
        <v>0</v>
      </c>
    </row>
    <row r="556" spans="19:21" x14ac:dyDescent="0.2">
      <c r="S556" s="13"/>
      <c r="U556" s="1">
        <f t="shared" si="9"/>
        <v>0</v>
      </c>
    </row>
    <row r="557" spans="19:21" x14ac:dyDescent="0.2">
      <c r="S557" s="13"/>
      <c r="U557" s="1">
        <f t="shared" si="9"/>
        <v>0</v>
      </c>
    </row>
    <row r="558" spans="19:21" x14ac:dyDescent="0.2">
      <c r="S558" s="13"/>
      <c r="U558" s="1">
        <f t="shared" si="9"/>
        <v>0</v>
      </c>
    </row>
    <row r="559" spans="19:21" x14ac:dyDescent="0.2">
      <c r="S559" s="13"/>
      <c r="U559" s="1">
        <f t="shared" si="9"/>
        <v>0</v>
      </c>
    </row>
    <row r="560" spans="19:21" x14ac:dyDescent="0.2">
      <c r="S560" s="13"/>
      <c r="U560" s="1">
        <f t="shared" si="9"/>
        <v>0</v>
      </c>
    </row>
    <row r="561" spans="19:21" x14ac:dyDescent="0.2">
      <c r="S561" s="13"/>
      <c r="U561" s="1">
        <f t="shared" si="9"/>
        <v>0</v>
      </c>
    </row>
    <row r="562" spans="19:21" x14ac:dyDescent="0.2">
      <c r="S562" s="13"/>
      <c r="U562" s="1">
        <f t="shared" si="9"/>
        <v>0</v>
      </c>
    </row>
    <row r="563" spans="19:21" x14ac:dyDescent="0.2">
      <c r="S563" s="13"/>
      <c r="U563" s="1">
        <f t="shared" si="9"/>
        <v>0</v>
      </c>
    </row>
    <row r="564" spans="19:21" x14ac:dyDescent="0.2">
      <c r="S564" s="13"/>
      <c r="U564" s="1">
        <f t="shared" si="9"/>
        <v>0</v>
      </c>
    </row>
    <row r="565" spans="19:21" x14ac:dyDescent="0.2">
      <c r="S565" s="13"/>
      <c r="U565" s="1">
        <f t="shared" si="9"/>
        <v>0</v>
      </c>
    </row>
    <row r="566" spans="19:21" x14ac:dyDescent="0.2">
      <c r="S566" s="13"/>
      <c r="U566" s="1">
        <f t="shared" si="9"/>
        <v>0</v>
      </c>
    </row>
    <row r="567" spans="19:21" x14ac:dyDescent="0.2">
      <c r="S567" s="13"/>
      <c r="U567" s="1">
        <f t="shared" si="9"/>
        <v>0</v>
      </c>
    </row>
    <row r="568" spans="19:21" x14ac:dyDescent="0.2">
      <c r="S568" s="13"/>
      <c r="U568" s="1">
        <f t="shared" si="9"/>
        <v>0</v>
      </c>
    </row>
    <row r="569" spans="19:21" x14ac:dyDescent="0.2">
      <c r="S569" s="13"/>
      <c r="U569" s="1">
        <f t="shared" si="9"/>
        <v>0</v>
      </c>
    </row>
    <row r="570" spans="19:21" x14ac:dyDescent="0.2">
      <c r="S570" s="13"/>
      <c r="U570" s="1">
        <f t="shared" si="9"/>
        <v>0</v>
      </c>
    </row>
    <row r="571" spans="19:21" x14ac:dyDescent="0.2">
      <c r="S571" s="13"/>
      <c r="U571" s="1">
        <f t="shared" si="9"/>
        <v>0</v>
      </c>
    </row>
    <row r="572" spans="19:21" x14ac:dyDescent="0.2">
      <c r="S572" s="13"/>
      <c r="U572" s="1">
        <f t="shared" si="9"/>
        <v>0</v>
      </c>
    </row>
    <row r="573" spans="19:21" x14ac:dyDescent="0.2">
      <c r="S573" s="20"/>
      <c r="U573" s="1">
        <f t="shared" si="9"/>
        <v>0</v>
      </c>
    </row>
    <row r="574" spans="19:21" x14ac:dyDescent="0.2">
      <c r="S574" s="20"/>
      <c r="U574" s="1">
        <f t="shared" si="9"/>
        <v>0</v>
      </c>
    </row>
    <row r="575" spans="19:21" x14ac:dyDescent="0.2">
      <c r="S575" s="20"/>
      <c r="U575" s="1">
        <f t="shared" si="9"/>
        <v>0</v>
      </c>
    </row>
    <row r="576" spans="19:21" x14ac:dyDescent="0.2">
      <c r="S576" s="20"/>
      <c r="U576" s="1">
        <f t="shared" si="9"/>
        <v>0</v>
      </c>
    </row>
    <row r="577" spans="19:21" x14ac:dyDescent="0.2">
      <c r="S577" s="20"/>
      <c r="U577" s="1">
        <f t="shared" si="9"/>
        <v>0</v>
      </c>
    </row>
    <row r="578" spans="19:21" x14ac:dyDescent="0.2">
      <c r="S578" s="20"/>
      <c r="U578" s="1">
        <f t="shared" si="9"/>
        <v>0</v>
      </c>
    </row>
    <row r="579" spans="19:21" x14ac:dyDescent="0.2">
      <c r="S579" s="20"/>
      <c r="U579" s="1">
        <f t="shared" ref="U579:U642" si="10">G579*100/$V$1</f>
        <v>0</v>
      </c>
    </row>
    <row r="580" spans="19:21" x14ac:dyDescent="0.2">
      <c r="S580" s="20"/>
      <c r="U580" s="1">
        <f t="shared" si="10"/>
        <v>0</v>
      </c>
    </row>
    <row r="581" spans="19:21" x14ac:dyDescent="0.2">
      <c r="S581" s="20"/>
      <c r="U581" s="1">
        <f t="shared" si="10"/>
        <v>0</v>
      </c>
    </row>
    <row r="582" spans="19:21" x14ac:dyDescent="0.2">
      <c r="S582" s="20"/>
      <c r="U582" s="1">
        <f t="shared" si="10"/>
        <v>0</v>
      </c>
    </row>
    <row r="583" spans="19:21" x14ac:dyDescent="0.2">
      <c r="S583" s="20"/>
      <c r="U583" s="1">
        <f t="shared" si="10"/>
        <v>0</v>
      </c>
    </row>
    <row r="584" spans="19:21" x14ac:dyDescent="0.2">
      <c r="S584" s="20"/>
      <c r="U584" s="1">
        <f t="shared" si="10"/>
        <v>0</v>
      </c>
    </row>
    <row r="585" spans="19:21" x14ac:dyDescent="0.2">
      <c r="S585" s="20"/>
      <c r="U585" s="1">
        <f t="shared" si="10"/>
        <v>0</v>
      </c>
    </row>
    <row r="586" spans="19:21" x14ac:dyDescent="0.2">
      <c r="S586" s="20"/>
      <c r="U586" s="1">
        <f t="shared" si="10"/>
        <v>0</v>
      </c>
    </row>
    <row r="587" spans="19:21" x14ac:dyDescent="0.2">
      <c r="S587" s="20"/>
      <c r="U587" s="1">
        <f t="shared" si="10"/>
        <v>0</v>
      </c>
    </row>
    <row r="588" spans="19:21" x14ac:dyDescent="0.2">
      <c r="S588" s="20"/>
      <c r="U588" s="1">
        <f t="shared" si="10"/>
        <v>0</v>
      </c>
    </row>
    <row r="589" spans="19:21" x14ac:dyDescent="0.2">
      <c r="S589" s="20"/>
      <c r="U589" s="1">
        <f t="shared" si="10"/>
        <v>0</v>
      </c>
    </row>
    <row r="590" spans="19:21" x14ac:dyDescent="0.2">
      <c r="S590" s="20"/>
      <c r="U590" s="1">
        <f t="shared" si="10"/>
        <v>0</v>
      </c>
    </row>
    <row r="591" spans="19:21" x14ac:dyDescent="0.2">
      <c r="S591" s="20"/>
      <c r="U591" s="1">
        <f t="shared" si="10"/>
        <v>0</v>
      </c>
    </row>
    <row r="592" spans="19:21" x14ac:dyDescent="0.2">
      <c r="S592" s="20"/>
      <c r="U592" s="1">
        <f t="shared" si="10"/>
        <v>0</v>
      </c>
    </row>
    <row r="593" spans="19:21" x14ac:dyDescent="0.2">
      <c r="S593" s="20"/>
      <c r="U593" s="1">
        <f t="shared" si="10"/>
        <v>0</v>
      </c>
    </row>
    <row r="594" spans="19:21" x14ac:dyDescent="0.2">
      <c r="S594" s="20"/>
      <c r="U594" s="1">
        <f t="shared" si="10"/>
        <v>0</v>
      </c>
    </row>
    <row r="595" spans="19:21" x14ac:dyDescent="0.2">
      <c r="S595" s="20"/>
      <c r="U595" s="1">
        <f t="shared" si="10"/>
        <v>0</v>
      </c>
    </row>
    <row r="596" spans="19:21" x14ac:dyDescent="0.2">
      <c r="S596" s="20"/>
      <c r="U596" s="1">
        <f t="shared" si="10"/>
        <v>0</v>
      </c>
    </row>
    <row r="597" spans="19:21" x14ac:dyDescent="0.2">
      <c r="S597" s="20"/>
      <c r="U597" s="1">
        <f t="shared" si="10"/>
        <v>0</v>
      </c>
    </row>
    <row r="598" spans="19:21" x14ac:dyDescent="0.2">
      <c r="S598" s="20"/>
      <c r="U598" s="1">
        <f t="shared" si="10"/>
        <v>0</v>
      </c>
    </row>
    <row r="599" spans="19:21" x14ac:dyDescent="0.2">
      <c r="S599" s="20"/>
      <c r="U599" s="1">
        <f t="shared" si="10"/>
        <v>0</v>
      </c>
    </row>
    <row r="600" spans="19:21" x14ac:dyDescent="0.2">
      <c r="S600" s="20"/>
      <c r="U600" s="1">
        <f t="shared" si="10"/>
        <v>0</v>
      </c>
    </row>
    <row r="601" spans="19:21" x14ac:dyDescent="0.2">
      <c r="S601" s="20"/>
      <c r="U601" s="1">
        <f t="shared" si="10"/>
        <v>0</v>
      </c>
    </row>
    <row r="602" spans="19:21" x14ac:dyDescent="0.2">
      <c r="S602" s="20"/>
      <c r="U602" s="1">
        <f t="shared" si="10"/>
        <v>0</v>
      </c>
    </row>
    <row r="603" spans="19:21" x14ac:dyDescent="0.2">
      <c r="S603" s="20"/>
      <c r="U603" s="1">
        <f t="shared" si="10"/>
        <v>0</v>
      </c>
    </row>
    <row r="604" spans="19:21" x14ac:dyDescent="0.2">
      <c r="S604" s="20"/>
      <c r="U604" s="1">
        <f t="shared" si="10"/>
        <v>0</v>
      </c>
    </row>
    <row r="605" spans="19:21" x14ac:dyDescent="0.2">
      <c r="S605" s="20"/>
      <c r="U605" s="1">
        <f t="shared" si="10"/>
        <v>0</v>
      </c>
    </row>
    <row r="606" spans="19:21" x14ac:dyDescent="0.2">
      <c r="S606" s="20"/>
      <c r="U606" s="1">
        <f t="shared" si="10"/>
        <v>0</v>
      </c>
    </row>
    <row r="607" spans="19:21" x14ac:dyDescent="0.2">
      <c r="S607" s="20"/>
      <c r="U607" s="1">
        <f t="shared" si="10"/>
        <v>0</v>
      </c>
    </row>
    <row r="608" spans="19:21" x14ac:dyDescent="0.2">
      <c r="S608" s="20"/>
      <c r="U608" s="1">
        <f t="shared" si="10"/>
        <v>0</v>
      </c>
    </row>
    <row r="609" spans="19:21" x14ac:dyDescent="0.2">
      <c r="S609" s="20"/>
      <c r="U609" s="1">
        <f t="shared" si="10"/>
        <v>0</v>
      </c>
    </row>
    <row r="610" spans="19:21" x14ac:dyDescent="0.2">
      <c r="S610" s="20"/>
      <c r="U610" s="1">
        <f t="shared" si="10"/>
        <v>0</v>
      </c>
    </row>
    <row r="611" spans="19:21" x14ac:dyDescent="0.2">
      <c r="S611" s="20"/>
      <c r="U611" s="1">
        <f t="shared" si="10"/>
        <v>0</v>
      </c>
    </row>
    <row r="612" spans="19:21" x14ac:dyDescent="0.2">
      <c r="S612" s="20"/>
      <c r="U612" s="1">
        <f t="shared" si="10"/>
        <v>0</v>
      </c>
    </row>
    <row r="613" spans="19:21" x14ac:dyDescent="0.2">
      <c r="S613" s="20"/>
      <c r="U613" s="1">
        <f t="shared" si="10"/>
        <v>0</v>
      </c>
    </row>
    <row r="614" spans="19:21" x14ac:dyDescent="0.2">
      <c r="S614" s="20"/>
      <c r="U614" s="1">
        <f t="shared" si="10"/>
        <v>0</v>
      </c>
    </row>
    <row r="615" spans="19:21" x14ac:dyDescent="0.2">
      <c r="S615" s="20"/>
      <c r="U615" s="1">
        <f t="shared" si="10"/>
        <v>0</v>
      </c>
    </row>
    <row r="616" spans="19:21" x14ac:dyDescent="0.2">
      <c r="S616" s="20"/>
      <c r="U616" s="1">
        <f t="shared" si="10"/>
        <v>0</v>
      </c>
    </row>
    <row r="617" spans="19:21" x14ac:dyDescent="0.2">
      <c r="S617" s="20"/>
      <c r="U617" s="1">
        <f t="shared" si="10"/>
        <v>0</v>
      </c>
    </row>
    <row r="618" spans="19:21" x14ac:dyDescent="0.2">
      <c r="S618" s="20"/>
      <c r="U618" s="1">
        <f t="shared" si="10"/>
        <v>0</v>
      </c>
    </row>
    <row r="619" spans="19:21" x14ac:dyDescent="0.2">
      <c r="S619" s="20"/>
      <c r="U619" s="1">
        <f t="shared" si="10"/>
        <v>0</v>
      </c>
    </row>
    <row r="620" spans="19:21" x14ac:dyDescent="0.2">
      <c r="S620" s="20"/>
      <c r="U620" s="1">
        <f t="shared" si="10"/>
        <v>0</v>
      </c>
    </row>
    <row r="621" spans="19:21" x14ac:dyDescent="0.2">
      <c r="S621" s="20"/>
      <c r="U621" s="1">
        <f t="shared" si="10"/>
        <v>0</v>
      </c>
    </row>
    <row r="622" spans="19:21" x14ac:dyDescent="0.2">
      <c r="S622" s="20"/>
      <c r="U622" s="1">
        <f t="shared" si="10"/>
        <v>0</v>
      </c>
    </row>
    <row r="623" spans="19:21" x14ac:dyDescent="0.2">
      <c r="S623" s="20"/>
      <c r="U623" s="1">
        <f t="shared" si="10"/>
        <v>0</v>
      </c>
    </row>
    <row r="624" spans="19:21" x14ac:dyDescent="0.2">
      <c r="S624" s="20"/>
      <c r="U624" s="1">
        <f t="shared" si="10"/>
        <v>0</v>
      </c>
    </row>
    <row r="625" spans="19:21" x14ac:dyDescent="0.2">
      <c r="S625" s="20"/>
      <c r="U625" s="1">
        <f t="shared" si="10"/>
        <v>0</v>
      </c>
    </row>
    <row r="626" spans="19:21" x14ac:dyDescent="0.2">
      <c r="S626" s="20"/>
      <c r="U626" s="1">
        <f t="shared" si="10"/>
        <v>0</v>
      </c>
    </row>
    <row r="627" spans="19:21" x14ac:dyDescent="0.2">
      <c r="S627" s="20"/>
      <c r="U627" s="1">
        <f t="shared" si="10"/>
        <v>0</v>
      </c>
    </row>
    <row r="628" spans="19:21" x14ac:dyDescent="0.2">
      <c r="S628" s="20"/>
      <c r="U628" s="1">
        <f t="shared" si="10"/>
        <v>0</v>
      </c>
    </row>
    <row r="629" spans="19:21" x14ac:dyDescent="0.2">
      <c r="S629" s="20"/>
      <c r="U629" s="1">
        <f t="shared" si="10"/>
        <v>0</v>
      </c>
    </row>
    <row r="630" spans="19:21" x14ac:dyDescent="0.2">
      <c r="S630" s="20"/>
      <c r="U630" s="1">
        <f t="shared" si="10"/>
        <v>0</v>
      </c>
    </row>
    <row r="631" spans="19:21" x14ac:dyDescent="0.2">
      <c r="S631" s="20"/>
      <c r="U631" s="1">
        <f t="shared" si="10"/>
        <v>0</v>
      </c>
    </row>
    <row r="632" spans="19:21" x14ac:dyDescent="0.2">
      <c r="S632" s="20"/>
      <c r="U632" s="1">
        <f t="shared" si="10"/>
        <v>0</v>
      </c>
    </row>
    <row r="633" spans="19:21" x14ac:dyDescent="0.2">
      <c r="S633" s="20"/>
      <c r="U633" s="1">
        <f t="shared" si="10"/>
        <v>0</v>
      </c>
    </row>
    <row r="634" spans="19:21" x14ac:dyDescent="0.2">
      <c r="S634" s="20"/>
      <c r="U634" s="1">
        <f t="shared" si="10"/>
        <v>0</v>
      </c>
    </row>
    <row r="635" spans="19:21" x14ac:dyDescent="0.2">
      <c r="S635" s="20"/>
      <c r="U635" s="1">
        <f t="shared" si="10"/>
        <v>0</v>
      </c>
    </row>
    <row r="636" spans="19:21" x14ac:dyDescent="0.2">
      <c r="S636" s="20"/>
      <c r="U636" s="1">
        <f t="shared" si="10"/>
        <v>0</v>
      </c>
    </row>
    <row r="637" spans="19:21" x14ac:dyDescent="0.2">
      <c r="S637" s="20"/>
      <c r="U637" s="1">
        <f t="shared" si="10"/>
        <v>0</v>
      </c>
    </row>
    <row r="638" spans="19:21" x14ac:dyDescent="0.2">
      <c r="S638" s="20"/>
      <c r="U638" s="1">
        <f t="shared" si="10"/>
        <v>0</v>
      </c>
    </row>
    <row r="639" spans="19:21" x14ac:dyDescent="0.2">
      <c r="S639" s="20"/>
      <c r="U639" s="1">
        <f t="shared" si="10"/>
        <v>0</v>
      </c>
    </row>
    <row r="640" spans="19:21" x14ac:dyDescent="0.2">
      <c r="S640" s="20"/>
      <c r="U640" s="1">
        <f t="shared" si="10"/>
        <v>0</v>
      </c>
    </row>
    <row r="641" spans="19:21" x14ac:dyDescent="0.2">
      <c r="S641" s="20"/>
      <c r="U641" s="1">
        <f t="shared" si="10"/>
        <v>0</v>
      </c>
    </row>
    <row r="642" spans="19:21" x14ac:dyDescent="0.2">
      <c r="S642" s="20"/>
      <c r="U642" s="1">
        <f t="shared" si="10"/>
        <v>0</v>
      </c>
    </row>
    <row r="643" spans="19:21" x14ac:dyDescent="0.2">
      <c r="S643" s="20"/>
      <c r="U643" s="1">
        <f t="shared" ref="U643:U706" si="11">G643*100/$V$1</f>
        <v>0</v>
      </c>
    </row>
    <row r="644" spans="19:21" x14ac:dyDescent="0.2">
      <c r="S644" s="20"/>
      <c r="U644" s="1">
        <f t="shared" si="11"/>
        <v>0</v>
      </c>
    </row>
    <row r="645" spans="19:21" x14ac:dyDescent="0.2">
      <c r="S645" s="20"/>
      <c r="U645" s="1">
        <f t="shared" si="11"/>
        <v>0</v>
      </c>
    </row>
    <row r="646" spans="19:21" x14ac:dyDescent="0.2">
      <c r="S646" s="20"/>
      <c r="U646" s="1">
        <f t="shared" si="11"/>
        <v>0</v>
      </c>
    </row>
    <row r="647" spans="19:21" x14ac:dyDescent="0.2">
      <c r="S647" s="20"/>
      <c r="U647" s="1">
        <f t="shared" si="11"/>
        <v>0</v>
      </c>
    </row>
    <row r="648" spans="19:21" x14ac:dyDescent="0.2">
      <c r="S648" s="20"/>
      <c r="U648" s="1">
        <f t="shared" si="11"/>
        <v>0</v>
      </c>
    </row>
    <row r="649" spans="19:21" x14ac:dyDescent="0.2">
      <c r="S649" s="20"/>
      <c r="U649" s="1">
        <f t="shared" si="11"/>
        <v>0</v>
      </c>
    </row>
    <row r="650" spans="19:21" x14ac:dyDescent="0.2">
      <c r="S650" s="20"/>
      <c r="U650" s="1">
        <f t="shared" si="11"/>
        <v>0</v>
      </c>
    </row>
    <row r="651" spans="19:21" x14ac:dyDescent="0.2">
      <c r="S651" s="20"/>
      <c r="U651" s="1">
        <f t="shared" si="11"/>
        <v>0</v>
      </c>
    </row>
    <row r="652" spans="19:21" x14ac:dyDescent="0.2">
      <c r="S652" s="20"/>
      <c r="U652" s="1">
        <f t="shared" si="11"/>
        <v>0</v>
      </c>
    </row>
    <row r="653" spans="19:21" x14ac:dyDescent="0.2">
      <c r="S653" s="20"/>
      <c r="U653" s="1">
        <f t="shared" si="11"/>
        <v>0</v>
      </c>
    </row>
    <row r="654" spans="19:21" x14ac:dyDescent="0.2">
      <c r="S654" s="20"/>
      <c r="U654" s="1">
        <f t="shared" si="11"/>
        <v>0</v>
      </c>
    </row>
    <row r="655" spans="19:21" x14ac:dyDescent="0.2">
      <c r="S655" s="20"/>
      <c r="U655" s="1">
        <f t="shared" si="11"/>
        <v>0</v>
      </c>
    </row>
    <row r="656" spans="19:21" x14ac:dyDescent="0.2">
      <c r="S656" s="20"/>
      <c r="U656" s="1">
        <f t="shared" si="11"/>
        <v>0</v>
      </c>
    </row>
    <row r="657" spans="19:21" x14ac:dyDescent="0.2">
      <c r="S657" s="20"/>
      <c r="U657" s="1">
        <f t="shared" si="11"/>
        <v>0</v>
      </c>
    </row>
    <row r="658" spans="19:21" x14ac:dyDescent="0.2">
      <c r="S658" s="20"/>
      <c r="U658" s="1">
        <f t="shared" si="11"/>
        <v>0</v>
      </c>
    </row>
    <row r="659" spans="19:21" x14ac:dyDescent="0.2">
      <c r="S659" s="20"/>
      <c r="U659" s="1">
        <f t="shared" si="11"/>
        <v>0</v>
      </c>
    </row>
    <row r="660" spans="19:21" x14ac:dyDescent="0.2">
      <c r="S660" s="20"/>
      <c r="U660" s="1">
        <f t="shared" si="11"/>
        <v>0</v>
      </c>
    </row>
    <row r="661" spans="19:21" x14ac:dyDescent="0.2">
      <c r="S661" s="20"/>
      <c r="U661" s="1">
        <f t="shared" si="11"/>
        <v>0</v>
      </c>
    </row>
    <row r="662" spans="19:21" x14ac:dyDescent="0.2">
      <c r="S662" s="20"/>
      <c r="U662" s="1">
        <f t="shared" si="11"/>
        <v>0</v>
      </c>
    </row>
    <row r="663" spans="19:21" x14ac:dyDescent="0.2">
      <c r="S663" s="20"/>
      <c r="U663" s="1">
        <f t="shared" si="11"/>
        <v>0</v>
      </c>
    </row>
    <row r="664" spans="19:21" x14ac:dyDescent="0.2">
      <c r="S664" s="20"/>
      <c r="U664" s="1">
        <f t="shared" si="11"/>
        <v>0</v>
      </c>
    </row>
    <row r="665" spans="19:21" x14ac:dyDescent="0.2">
      <c r="S665" s="20"/>
      <c r="U665" s="1">
        <f t="shared" si="11"/>
        <v>0</v>
      </c>
    </row>
    <row r="666" spans="19:21" x14ac:dyDescent="0.2">
      <c r="S666" s="20"/>
      <c r="U666" s="1">
        <f t="shared" si="11"/>
        <v>0</v>
      </c>
    </row>
    <row r="667" spans="19:21" x14ac:dyDescent="0.2">
      <c r="S667" s="20"/>
      <c r="U667" s="1">
        <f t="shared" si="11"/>
        <v>0</v>
      </c>
    </row>
    <row r="668" spans="19:21" x14ac:dyDescent="0.2">
      <c r="S668" s="20"/>
      <c r="U668" s="1">
        <f t="shared" si="11"/>
        <v>0</v>
      </c>
    </row>
    <row r="669" spans="19:21" x14ac:dyDescent="0.2">
      <c r="S669" s="20"/>
      <c r="U669" s="1">
        <f t="shared" si="11"/>
        <v>0</v>
      </c>
    </row>
    <row r="670" spans="19:21" x14ac:dyDescent="0.2">
      <c r="S670" s="20"/>
      <c r="U670" s="1">
        <f t="shared" si="11"/>
        <v>0</v>
      </c>
    </row>
    <row r="671" spans="19:21" x14ac:dyDescent="0.2">
      <c r="S671" s="20"/>
      <c r="U671" s="1">
        <f t="shared" si="11"/>
        <v>0</v>
      </c>
    </row>
    <row r="672" spans="19:21" x14ac:dyDescent="0.2">
      <c r="S672" s="20"/>
      <c r="U672" s="1">
        <f t="shared" si="11"/>
        <v>0</v>
      </c>
    </row>
    <row r="673" spans="19:21" x14ac:dyDescent="0.2">
      <c r="S673" s="20"/>
      <c r="U673" s="1">
        <f t="shared" si="11"/>
        <v>0</v>
      </c>
    </row>
    <row r="674" spans="19:21" x14ac:dyDescent="0.2">
      <c r="S674" s="20"/>
      <c r="U674" s="1">
        <f t="shared" si="11"/>
        <v>0</v>
      </c>
    </row>
    <row r="675" spans="19:21" x14ac:dyDescent="0.2">
      <c r="S675" s="20"/>
      <c r="U675" s="1">
        <f t="shared" si="11"/>
        <v>0</v>
      </c>
    </row>
    <row r="676" spans="19:21" x14ac:dyDescent="0.2">
      <c r="S676" s="20"/>
      <c r="U676" s="1">
        <f t="shared" si="11"/>
        <v>0</v>
      </c>
    </row>
    <row r="677" spans="19:21" x14ac:dyDescent="0.2">
      <c r="S677" s="20"/>
      <c r="U677" s="1">
        <f t="shared" si="11"/>
        <v>0</v>
      </c>
    </row>
    <row r="678" spans="19:21" x14ac:dyDescent="0.2">
      <c r="S678" s="20"/>
      <c r="U678" s="1">
        <f t="shared" si="11"/>
        <v>0</v>
      </c>
    </row>
    <row r="679" spans="19:21" x14ac:dyDescent="0.2">
      <c r="S679" s="20"/>
      <c r="U679" s="1">
        <f t="shared" si="11"/>
        <v>0</v>
      </c>
    </row>
    <row r="680" spans="19:21" x14ac:dyDescent="0.2">
      <c r="S680" s="20"/>
      <c r="U680" s="1">
        <f t="shared" si="11"/>
        <v>0</v>
      </c>
    </row>
    <row r="681" spans="19:21" x14ac:dyDescent="0.2">
      <c r="S681" s="20"/>
      <c r="U681" s="1">
        <f t="shared" si="11"/>
        <v>0</v>
      </c>
    </row>
    <row r="682" spans="19:21" x14ac:dyDescent="0.2">
      <c r="S682" s="20"/>
      <c r="U682" s="1">
        <f t="shared" si="11"/>
        <v>0</v>
      </c>
    </row>
    <row r="683" spans="19:21" x14ac:dyDescent="0.2">
      <c r="S683" s="20"/>
      <c r="U683" s="1">
        <f t="shared" si="11"/>
        <v>0</v>
      </c>
    </row>
    <row r="684" spans="19:21" x14ac:dyDescent="0.2">
      <c r="S684" s="20"/>
      <c r="U684" s="1">
        <f t="shared" si="11"/>
        <v>0</v>
      </c>
    </row>
    <row r="685" spans="19:21" x14ac:dyDescent="0.2">
      <c r="S685" s="20"/>
      <c r="U685" s="1">
        <f t="shared" si="11"/>
        <v>0</v>
      </c>
    </row>
    <row r="686" spans="19:21" x14ac:dyDescent="0.2">
      <c r="S686" s="20"/>
      <c r="U686" s="1">
        <f t="shared" si="11"/>
        <v>0</v>
      </c>
    </row>
    <row r="687" spans="19:21" x14ac:dyDescent="0.2">
      <c r="S687" s="20"/>
      <c r="U687" s="1">
        <f t="shared" si="11"/>
        <v>0</v>
      </c>
    </row>
    <row r="688" spans="19:21" x14ac:dyDescent="0.2">
      <c r="S688" s="13"/>
      <c r="U688" s="1">
        <f t="shared" si="11"/>
        <v>0</v>
      </c>
    </row>
    <row r="689" spans="19:21" x14ac:dyDescent="0.2">
      <c r="S689" s="13"/>
      <c r="U689" s="1">
        <f t="shared" si="11"/>
        <v>0</v>
      </c>
    </row>
    <row r="690" spans="19:21" x14ac:dyDescent="0.2">
      <c r="S690" s="13"/>
      <c r="U690" s="1">
        <f t="shared" si="11"/>
        <v>0</v>
      </c>
    </row>
    <row r="691" spans="19:21" x14ac:dyDescent="0.2">
      <c r="S691" s="13"/>
      <c r="U691" s="1">
        <f t="shared" si="11"/>
        <v>0</v>
      </c>
    </row>
    <row r="692" spans="19:21" x14ac:dyDescent="0.2">
      <c r="S692" s="13"/>
      <c r="U692" s="1">
        <f t="shared" si="11"/>
        <v>0</v>
      </c>
    </row>
    <row r="693" spans="19:21" x14ac:dyDescent="0.2">
      <c r="S693" s="13"/>
      <c r="U693" s="1">
        <f t="shared" si="11"/>
        <v>0</v>
      </c>
    </row>
    <row r="694" spans="19:21" x14ac:dyDescent="0.2">
      <c r="S694" s="13"/>
      <c r="U694" s="1">
        <f t="shared" si="11"/>
        <v>0</v>
      </c>
    </row>
    <row r="695" spans="19:21" x14ac:dyDescent="0.2">
      <c r="S695" s="13"/>
      <c r="U695" s="1">
        <f t="shared" si="11"/>
        <v>0</v>
      </c>
    </row>
    <row r="696" spans="19:21" x14ac:dyDescent="0.2">
      <c r="S696" s="13"/>
      <c r="U696" s="1">
        <f t="shared" si="11"/>
        <v>0</v>
      </c>
    </row>
    <row r="697" spans="19:21" x14ac:dyDescent="0.2">
      <c r="S697" s="13"/>
      <c r="U697" s="1">
        <f t="shared" si="11"/>
        <v>0</v>
      </c>
    </row>
    <row r="698" spans="19:21" x14ac:dyDescent="0.2">
      <c r="S698" s="13"/>
      <c r="U698" s="1">
        <f t="shared" si="11"/>
        <v>0</v>
      </c>
    </row>
    <row r="699" spans="19:21" x14ac:dyDescent="0.2">
      <c r="S699" s="13"/>
      <c r="U699" s="1">
        <f t="shared" si="11"/>
        <v>0</v>
      </c>
    </row>
    <row r="700" spans="19:21" x14ac:dyDescent="0.2">
      <c r="S700" s="13"/>
      <c r="U700" s="1">
        <f t="shared" si="11"/>
        <v>0</v>
      </c>
    </row>
    <row r="701" spans="19:21" x14ac:dyDescent="0.2">
      <c r="S701" s="13"/>
      <c r="U701" s="1">
        <f t="shared" si="11"/>
        <v>0</v>
      </c>
    </row>
    <row r="702" spans="19:21" x14ac:dyDescent="0.2">
      <c r="S702" s="13"/>
      <c r="U702" s="1">
        <f t="shared" si="11"/>
        <v>0</v>
      </c>
    </row>
    <row r="703" spans="19:21" x14ac:dyDescent="0.2">
      <c r="S703" s="13"/>
      <c r="U703" s="1">
        <f t="shared" si="11"/>
        <v>0</v>
      </c>
    </row>
    <row r="704" spans="19:21" x14ac:dyDescent="0.2">
      <c r="S704" s="13"/>
      <c r="U704" s="1">
        <f t="shared" si="11"/>
        <v>0</v>
      </c>
    </row>
    <row r="705" spans="19:21" x14ac:dyDescent="0.2">
      <c r="S705" s="13"/>
      <c r="U705" s="1">
        <f t="shared" si="11"/>
        <v>0</v>
      </c>
    </row>
    <row r="706" spans="19:21" x14ac:dyDescent="0.2">
      <c r="S706" s="13"/>
      <c r="U706" s="1">
        <f t="shared" si="11"/>
        <v>0</v>
      </c>
    </row>
    <row r="707" spans="19:21" x14ac:dyDescent="0.2">
      <c r="S707" s="13"/>
      <c r="U707" s="1">
        <f t="shared" ref="U707:U770" si="12">G707*100/$V$1</f>
        <v>0</v>
      </c>
    </row>
    <row r="708" spans="19:21" x14ac:dyDescent="0.2">
      <c r="S708" s="13"/>
      <c r="U708" s="1">
        <f t="shared" si="12"/>
        <v>0</v>
      </c>
    </row>
    <row r="709" spans="19:21" x14ac:dyDescent="0.2">
      <c r="S709" s="13"/>
      <c r="U709" s="1">
        <f t="shared" si="12"/>
        <v>0</v>
      </c>
    </row>
    <row r="710" spans="19:21" x14ac:dyDescent="0.2">
      <c r="S710" s="13"/>
      <c r="U710" s="1">
        <f t="shared" si="12"/>
        <v>0</v>
      </c>
    </row>
    <row r="711" spans="19:21" x14ac:dyDescent="0.2">
      <c r="S711" s="13"/>
      <c r="U711" s="1">
        <f t="shared" si="12"/>
        <v>0</v>
      </c>
    </row>
    <row r="712" spans="19:21" x14ac:dyDescent="0.2">
      <c r="S712" s="13"/>
      <c r="U712" s="1">
        <f t="shared" si="12"/>
        <v>0</v>
      </c>
    </row>
    <row r="713" spans="19:21" x14ac:dyDescent="0.2">
      <c r="S713" s="13"/>
      <c r="U713" s="1">
        <f t="shared" si="12"/>
        <v>0</v>
      </c>
    </row>
    <row r="714" spans="19:21" x14ac:dyDescent="0.2">
      <c r="S714" s="13"/>
      <c r="U714" s="1">
        <f t="shared" si="12"/>
        <v>0</v>
      </c>
    </row>
    <row r="715" spans="19:21" x14ac:dyDescent="0.2">
      <c r="S715" s="13"/>
      <c r="U715" s="1">
        <f t="shared" si="12"/>
        <v>0</v>
      </c>
    </row>
    <row r="716" spans="19:21" x14ac:dyDescent="0.2">
      <c r="S716" s="13"/>
      <c r="U716" s="1">
        <f t="shared" si="12"/>
        <v>0</v>
      </c>
    </row>
    <row r="717" spans="19:21" x14ac:dyDescent="0.2">
      <c r="S717" s="13"/>
      <c r="U717" s="1">
        <f t="shared" si="12"/>
        <v>0</v>
      </c>
    </row>
    <row r="718" spans="19:21" x14ac:dyDescent="0.2">
      <c r="S718" s="13"/>
      <c r="U718" s="1">
        <f t="shared" si="12"/>
        <v>0</v>
      </c>
    </row>
    <row r="719" spans="19:21" x14ac:dyDescent="0.2">
      <c r="S719" s="13"/>
      <c r="U719" s="1">
        <f t="shared" si="12"/>
        <v>0</v>
      </c>
    </row>
    <row r="720" spans="19:21" x14ac:dyDescent="0.2">
      <c r="S720" s="13"/>
      <c r="U720" s="1">
        <f t="shared" si="12"/>
        <v>0</v>
      </c>
    </row>
    <row r="721" spans="19:21" x14ac:dyDescent="0.2">
      <c r="S721" s="13"/>
      <c r="U721" s="1">
        <f t="shared" si="12"/>
        <v>0</v>
      </c>
    </row>
    <row r="722" spans="19:21" x14ac:dyDescent="0.2">
      <c r="S722" s="13"/>
      <c r="U722" s="1">
        <f t="shared" si="12"/>
        <v>0</v>
      </c>
    </row>
    <row r="723" spans="19:21" x14ac:dyDescent="0.2">
      <c r="S723" s="13"/>
      <c r="U723" s="1">
        <f t="shared" si="12"/>
        <v>0</v>
      </c>
    </row>
    <row r="724" spans="19:21" x14ac:dyDescent="0.2">
      <c r="S724" s="13"/>
      <c r="U724" s="1">
        <f t="shared" si="12"/>
        <v>0</v>
      </c>
    </row>
    <row r="725" spans="19:21" x14ac:dyDescent="0.2">
      <c r="S725" s="13"/>
      <c r="U725" s="1">
        <f t="shared" si="12"/>
        <v>0</v>
      </c>
    </row>
    <row r="726" spans="19:21" x14ac:dyDescent="0.2">
      <c r="S726" s="13"/>
      <c r="U726" s="1">
        <f t="shared" si="12"/>
        <v>0</v>
      </c>
    </row>
    <row r="727" spans="19:21" x14ac:dyDescent="0.2">
      <c r="S727" s="13"/>
      <c r="U727" s="1">
        <f t="shared" si="12"/>
        <v>0</v>
      </c>
    </row>
    <row r="728" spans="19:21" x14ac:dyDescent="0.2">
      <c r="S728" s="13"/>
      <c r="U728" s="1">
        <f t="shared" si="12"/>
        <v>0</v>
      </c>
    </row>
    <row r="729" spans="19:21" x14ac:dyDescent="0.2">
      <c r="S729" s="20"/>
      <c r="U729" s="1">
        <f t="shared" si="12"/>
        <v>0</v>
      </c>
    </row>
    <row r="730" spans="19:21" x14ac:dyDescent="0.2">
      <c r="S730" s="20"/>
      <c r="U730" s="1">
        <f t="shared" si="12"/>
        <v>0</v>
      </c>
    </row>
    <row r="731" spans="19:21" x14ac:dyDescent="0.2">
      <c r="S731" s="20"/>
      <c r="U731" s="1">
        <f t="shared" si="12"/>
        <v>0</v>
      </c>
    </row>
    <row r="732" spans="19:21" x14ac:dyDescent="0.2">
      <c r="S732" s="20"/>
      <c r="U732" s="1">
        <f t="shared" si="12"/>
        <v>0</v>
      </c>
    </row>
    <row r="733" spans="19:21" x14ac:dyDescent="0.2">
      <c r="S733" s="20"/>
      <c r="U733" s="1">
        <f t="shared" si="12"/>
        <v>0</v>
      </c>
    </row>
    <row r="734" spans="19:21" x14ac:dyDescent="0.2">
      <c r="S734" s="20"/>
      <c r="U734" s="1">
        <f t="shared" si="12"/>
        <v>0</v>
      </c>
    </row>
    <row r="735" spans="19:21" x14ac:dyDescent="0.2">
      <c r="S735" s="20"/>
      <c r="U735" s="1">
        <f t="shared" si="12"/>
        <v>0</v>
      </c>
    </row>
    <row r="736" spans="19:21" x14ac:dyDescent="0.2">
      <c r="S736" s="20"/>
      <c r="U736" s="1">
        <f t="shared" si="12"/>
        <v>0</v>
      </c>
    </row>
    <row r="737" spans="19:21" x14ac:dyDescent="0.2">
      <c r="S737" s="20"/>
      <c r="U737" s="1">
        <f t="shared" si="12"/>
        <v>0</v>
      </c>
    </row>
    <row r="738" spans="19:21" x14ac:dyDescent="0.2">
      <c r="S738" s="20"/>
      <c r="U738" s="1">
        <f t="shared" si="12"/>
        <v>0</v>
      </c>
    </row>
    <row r="739" spans="19:21" x14ac:dyDescent="0.2">
      <c r="S739" s="20"/>
      <c r="U739" s="1">
        <f t="shared" si="12"/>
        <v>0</v>
      </c>
    </row>
    <row r="740" spans="19:21" x14ac:dyDescent="0.2">
      <c r="S740" s="20"/>
      <c r="U740" s="1">
        <f t="shared" si="12"/>
        <v>0</v>
      </c>
    </row>
    <row r="741" spans="19:21" x14ac:dyDescent="0.2">
      <c r="S741" s="20"/>
      <c r="U741" s="1">
        <f t="shared" si="12"/>
        <v>0</v>
      </c>
    </row>
    <row r="742" spans="19:21" x14ac:dyDescent="0.2">
      <c r="S742" s="20"/>
      <c r="U742" s="1">
        <f t="shared" si="12"/>
        <v>0</v>
      </c>
    </row>
    <row r="743" spans="19:21" x14ac:dyDescent="0.2">
      <c r="S743" s="20"/>
      <c r="U743" s="1">
        <f t="shared" si="12"/>
        <v>0</v>
      </c>
    </row>
    <row r="744" spans="19:21" x14ac:dyDescent="0.2">
      <c r="S744" s="20"/>
      <c r="U744" s="1">
        <f t="shared" si="12"/>
        <v>0</v>
      </c>
    </row>
    <row r="745" spans="19:21" x14ac:dyDescent="0.2">
      <c r="S745" s="20"/>
      <c r="U745" s="1">
        <f t="shared" si="12"/>
        <v>0</v>
      </c>
    </row>
    <row r="746" spans="19:21" x14ac:dyDescent="0.2">
      <c r="S746" s="20"/>
      <c r="U746" s="1">
        <f t="shared" si="12"/>
        <v>0</v>
      </c>
    </row>
    <row r="747" spans="19:21" x14ac:dyDescent="0.2">
      <c r="S747" s="20"/>
      <c r="U747" s="1">
        <f t="shared" si="12"/>
        <v>0</v>
      </c>
    </row>
    <row r="748" spans="19:21" x14ac:dyDescent="0.2">
      <c r="S748" s="20"/>
      <c r="U748" s="1">
        <f t="shared" si="12"/>
        <v>0</v>
      </c>
    </row>
    <row r="749" spans="19:21" x14ac:dyDescent="0.2">
      <c r="S749" s="20"/>
      <c r="U749" s="1">
        <f t="shared" si="12"/>
        <v>0</v>
      </c>
    </row>
    <row r="750" spans="19:21" x14ac:dyDescent="0.2">
      <c r="S750" s="20"/>
      <c r="U750" s="1">
        <f t="shared" si="12"/>
        <v>0</v>
      </c>
    </row>
    <row r="751" spans="19:21" x14ac:dyDescent="0.2">
      <c r="S751" s="20"/>
      <c r="U751" s="1">
        <f t="shared" si="12"/>
        <v>0</v>
      </c>
    </row>
    <row r="752" spans="19:21" x14ac:dyDescent="0.2">
      <c r="S752" s="20"/>
      <c r="U752" s="1">
        <f t="shared" si="12"/>
        <v>0</v>
      </c>
    </row>
    <row r="753" spans="19:21" x14ac:dyDescent="0.2">
      <c r="S753" s="20"/>
      <c r="U753" s="1">
        <f t="shared" si="12"/>
        <v>0</v>
      </c>
    </row>
    <row r="754" spans="19:21" x14ac:dyDescent="0.2">
      <c r="S754" s="20"/>
      <c r="U754" s="1">
        <f t="shared" si="12"/>
        <v>0</v>
      </c>
    </row>
    <row r="755" spans="19:21" x14ac:dyDescent="0.2">
      <c r="S755" s="20"/>
      <c r="U755" s="1">
        <f t="shared" si="12"/>
        <v>0</v>
      </c>
    </row>
    <row r="756" spans="19:21" x14ac:dyDescent="0.2">
      <c r="S756" s="20"/>
      <c r="U756" s="1">
        <f t="shared" si="12"/>
        <v>0</v>
      </c>
    </row>
    <row r="757" spans="19:21" x14ac:dyDescent="0.2">
      <c r="S757" s="20"/>
      <c r="U757" s="1">
        <f t="shared" si="12"/>
        <v>0</v>
      </c>
    </row>
    <row r="758" spans="19:21" x14ac:dyDescent="0.2">
      <c r="S758" s="20"/>
      <c r="U758" s="1">
        <f t="shared" si="12"/>
        <v>0</v>
      </c>
    </row>
    <row r="759" spans="19:21" x14ac:dyDescent="0.2">
      <c r="S759" s="20"/>
      <c r="U759" s="1">
        <f t="shared" si="12"/>
        <v>0</v>
      </c>
    </row>
    <row r="760" spans="19:21" x14ac:dyDescent="0.2">
      <c r="S760" s="20"/>
      <c r="U760" s="1">
        <f t="shared" si="12"/>
        <v>0</v>
      </c>
    </row>
    <row r="761" spans="19:21" x14ac:dyDescent="0.2">
      <c r="S761" s="20"/>
      <c r="U761" s="1">
        <f t="shared" si="12"/>
        <v>0</v>
      </c>
    </row>
    <row r="762" spans="19:21" x14ac:dyDescent="0.2">
      <c r="S762" s="20"/>
      <c r="U762" s="1">
        <f t="shared" si="12"/>
        <v>0</v>
      </c>
    </row>
    <row r="763" spans="19:21" x14ac:dyDescent="0.2">
      <c r="S763" s="20"/>
      <c r="U763" s="1">
        <f t="shared" si="12"/>
        <v>0</v>
      </c>
    </row>
    <row r="764" spans="19:21" x14ac:dyDescent="0.2">
      <c r="S764" s="20"/>
      <c r="U764" s="1">
        <f t="shared" si="12"/>
        <v>0</v>
      </c>
    </row>
    <row r="765" spans="19:21" x14ac:dyDescent="0.2">
      <c r="S765" s="20"/>
      <c r="U765" s="1">
        <f t="shared" si="12"/>
        <v>0</v>
      </c>
    </row>
    <row r="766" spans="19:21" x14ac:dyDescent="0.2">
      <c r="S766" s="20"/>
      <c r="U766" s="1">
        <f t="shared" si="12"/>
        <v>0</v>
      </c>
    </row>
    <row r="767" spans="19:21" x14ac:dyDescent="0.2">
      <c r="S767" s="20"/>
      <c r="U767" s="1">
        <f t="shared" si="12"/>
        <v>0</v>
      </c>
    </row>
    <row r="768" spans="19:21" x14ac:dyDescent="0.2">
      <c r="S768" s="20"/>
      <c r="U768" s="1">
        <f t="shared" si="12"/>
        <v>0</v>
      </c>
    </row>
    <row r="769" spans="19:21" x14ac:dyDescent="0.2">
      <c r="S769" s="20"/>
      <c r="U769" s="1">
        <f t="shared" si="12"/>
        <v>0</v>
      </c>
    </row>
    <row r="770" spans="19:21" x14ac:dyDescent="0.2">
      <c r="S770" s="20"/>
      <c r="U770" s="1">
        <f t="shared" si="12"/>
        <v>0</v>
      </c>
    </row>
    <row r="771" spans="19:21" x14ac:dyDescent="0.2">
      <c r="S771" s="20"/>
      <c r="U771" s="1">
        <f t="shared" ref="U771:U834" si="13">G771*100/$V$1</f>
        <v>0</v>
      </c>
    </row>
    <row r="772" spans="19:21" x14ac:dyDescent="0.2">
      <c r="S772" s="20"/>
      <c r="U772" s="1">
        <f t="shared" si="13"/>
        <v>0</v>
      </c>
    </row>
    <row r="773" spans="19:21" x14ac:dyDescent="0.2">
      <c r="S773" s="20"/>
      <c r="U773" s="1">
        <f t="shared" si="13"/>
        <v>0</v>
      </c>
    </row>
    <row r="774" spans="19:21" x14ac:dyDescent="0.2">
      <c r="S774" s="20"/>
      <c r="U774" s="1">
        <f t="shared" si="13"/>
        <v>0</v>
      </c>
    </row>
    <row r="775" spans="19:21" x14ac:dyDescent="0.2">
      <c r="S775" s="20"/>
      <c r="U775" s="1">
        <f t="shared" si="13"/>
        <v>0</v>
      </c>
    </row>
    <row r="776" spans="19:21" x14ac:dyDescent="0.2">
      <c r="S776" s="20"/>
      <c r="U776" s="1">
        <f t="shared" si="13"/>
        <v>0</v>
      </c>
    </row>
    <row r="777" spans="19:21" x14ac:dyDescent="0.2">
      <c r="S777" s="20"/>
      <c r="U777" s="1">
        <f t="shared" si="13"/>
        <v>0</v>
      </c>
    </row>
    <row r="778" spans="19:21" x14ac:dyDescent="0.2">
      <c r="S778" s="20"/>
      <c r="U778" s="1">
        <f t="shared" si="13"/>
        <v>0</v>
      </c>
    </row>
    <row r="779" spans="19:21" x14ac:dyDescent="0.2">
      <c r="S779" s="20"/>
      <c r="U779" s="1">
        <f t="shared" si="13"/>
        <v>0</v>
      </c>
    </row>
    <row r="780" spans="19:21" x14ac:dyDescent="0.2">
      <c r="S780" s="20"/>
      <c r="U780" s="1">
        <f t="shared" si="13"/>
        <v>0</v>
      </c>
    </row>
    <row r="781" spans="19:21" x14ac:dyDescent="0.2">
      <c r="S781" s="20"/>
      <c r="U781" s="1">
        <f t="shared" si="13"/>
        <v>0</v>
      </c>
    </row>
    <row r="782" spans="19:21" x14ac:dyDescent="0.2">
      <c r="S782" s="20"/>
      <c r="U782" s="1">
        <f t="shared" si="13"/>
        <v>0</v>
      </c>
    </row>
    <row r="783" spans="19:21" x14ac:dyDescent="0.2">
      <c r="S783" s="20"/>
      <c r="U783" s="1">
        <f t="shared" si="13"/>
        <v>0</v>
      </c>
    </row>
    <row r="784" spans="19:21" x14ac:dyDescent="0.2">
      <c r="S784" s="20"/>
      <c r="U784" s="1">
        <f t="shared" si="13"/>
        <v>0</v>
      </c>
    </row>
    <row r="785" spans="19:21" x14ac:dyDescent="0.2">
      <c r="S785" s="20"/>
      <c r="U785" s="1">
        <f t="shared" si="13"/>
        <v>0</v>
      </c>
    </row>
    <row r="786" spans="19:21" x14ac:dyDescent="0.2">
      <c r="S786" s="20"/>
      <c r="U786" s="1">
        <f t="shared" si="13"/>
        <v>0</v>
      </c>
    </row>
    <row r="787" spans="19:21" x14ac:dyDescent="0.2">
      <c r="S787" s="20"/>
      <c r="U787" s="1">
        <f t="shared" si="13"/>
        <v>0</v>
      </c>
    </row>
    <row r="788" spans="19:21" x14ac:dyDescent="0.2">
      <c r="S788" s="20"/>
      <c r="U788" s="1">
        <f t="shared" si="13"/>
        <v>0</v>
      </c>
    </row>
    <row r="789" spans="19:21" x14ac:dyDescent="0.2">
      <c r="S789" s="20"/>
      <c r="U789" s="1">
        <f t="shared" si="13"/>
        <v>0</v>
      </c>
    </row>
    <row r="790" spans="19:21" x14ac:dyDescent="0.2">
      <c r="S790" s="20"/>
      <c r="U790" s="1">
        <f t="shared" si="13"/>
        <v>0</v>
      </c>
    </row>
    <row r="791" spans="19:21" x14ac:dyDescent="0.2">
      <c r="S791" s="20"/>
      <c r="U791" s="1">
        <f t="shared" si="13"/>
        <v>0</v>
      </c>
    </row>
    <row r="792" spans="19:21" x14ac:dyDescent="0.2">
      <c r="S792" s="20"/>
      <c r="U792" s="1">
        <f t="shared" si="13"/>
        <v>0</v>
      </c>
    </row>
    <row r="793" spans="19:21" x14ac:dyDescent="0.2">
      <c r="S793" s="20"/>
      <c r="U793" s="1">
        <f t="shared" si="13"/>
        <v>0</v>
      </c>
    </row>
    <row r="794" spans="19:21" x14ac:dyDescent="0.2">
      <c r="S794" s="20"/>
      <c r="U794" s="1">
        <f t="shared" si="13"/>
        <v>0</v>
      </c>
    </row>
    <row r="795" spans="19:21" x14ac:dyDescent="0.2">
      <c r="S795" s="20"/>
      <c r="U795" s="1">
        <f t="shared" si="13"/>
        <v>0</v>
      </c>
    </row>
    <row r="796" spans="19:21" x14ac:dyDescent="0.2">
      <c r="S796" s="20"/>
      <c r="U796" s="1">
        <f t="shared" si="13"/>
        <v>0</v>
      </c>
    </row>
    <row r="797" spans="19:21" x14ac:dyDescent="0.2">
      <c r="S797" s="20"/>
      <c r="U797" s="1">
        <f t="shared" si="13"/>
        <v>0</v>
      </c>
    </row>
    <row r="798" spans="19:21" x14ac:dyDescent="0.2">
      <c r="S798" s="20"/>
      <c r="U798" s="1">
        <f t="shared" si="13"/>
        <v>0</v>
      </c>
    </row>
    <row r="799" spans="19:21" x14ac:dyDescent="0.2">
      <c r="S799" s="20"/>
      <c r="U799" s="1">
        <f t="shared" si="13"/>
        <v>0</v>
      </c>
    </row>
    <row r="800" spans="19:21" x14ac:dyDescent="0.2">
      <c r="S800" s="20"/>
      <c r="U800" s="1">
        <f t="shared" si="13"/>
        <v>0</v>
      </c>
    </row>
    <row r="801" spans="19:21" x14ac:dyDescent="0.2">
      <c r="S801" s="20"/>
      <c r="U801" s="1">
        <f t="shared" si="13"/>
        <v>0</v>
      </c>
    </row>
    <row r="802" spans="19:21" x14ac:dyDescent="0.2">
      <c r="S802" s="20"/>
      <c r="U802" s="1">
        <f t="shared" si="13"/>
        <v>0</v>
      </c>
    </row>
    <row r="803" spans="19:21" x14ac:dyDescent="0.2">
      <c r="S803" s="20"/>
      <c r="U803" s="1">
        <f t="shared" si="13"/>
        <v>0</v>
      </c>
    </row>
    <row r="804" spans="19:21" x14ac:dyDescent="0.2">
      <c r="S804" s="20"/>
      <c r="U804" s="1">
        <f t="shared" si="13"/>
        <v>0</v>
      </c>
    </row>
    <row r="805" spans="19:21" x14ac:dyDescent="0.2">
      <c r="S805" s="20"/>
      <c r="U805" s="1">
        <f t="shared" si="13"/>
        <v>0</v>
      </c>
    </row>
    <row r="806" spans="19:21" x14ac:dyDescent="0.2">
      <c r="S806" s="20"/>
      <c r="U806" s="1">
        <f t="shared" si="13"/>
        <v>0</v>
      </c>
    </row>
    <row r="807" spans="19:21" x14ac:dyDescent="0.2">
      <c r="S807" s="20"/>
      <c r="U807" s="1">
        <f t="shared" si="13"/>
        <v>0</v>
      </c>
    </row>
    <row r="808" spans="19:21" x14ac:dyDescent="0.2">
      <c r="S808" s="20"/>
      <c r="U808" s="1">
        <f t="shared" si="13"/>
        <v>0</v>
      </c>
    </row>
    <row r="809" spans="19:21" x14ac:dyDescent="0.2">
      <c r="S809" s="20"/>
      <c r="U809" s="1">
        <f t="shared" si="13"/>
        <v>0</v>
      </c>
    </row>
    <row r="810" spans="19:21" x14ac:dyDescent="0.2">
      <c r="S810" s="20"/>
      <c r="U810" s="1">
        <f t="shared" si="13"/>
        <v>0</v>
      </c>
    </row>
    <row r="811" spans="19:21" x14ac:dyDescent="0.2">
      <c r="S811" s="20"/>
      <c r="U811" s="1">
        <f t="shared" si="13"/>
        <v>0</v>
      </c>
    </row>
    <row r="812" spans="19:21" x14ac:dyDescent="0.2">
      <c r="S812" s="20"/>
      <c r="U812" s="1">
        <f t="shared" si="13"/>
        <v>0</v>
      </c>
    </row>
    <row r="813" spans="19:21" x14ac:dyDescent="0.2">
      <c r="S813" s="20"/>
      <c r="U813" s="1">
        <f t="shared" si="13"/>
        <v>0</v>
      </c>
    </row>
    <row r="814" spans="19:21" x14ac:dyDescent="0.2">
      <c r="S814" s="20"/>
      <c r="U814" s="1">
        <f t="shared" si="13"/>
        <v>0</v>
      </c>
    </row>
    <row r="815" spans="19:21" x14ac:dyDescent="0.2">
      <c r="S815" s="20"/>
      <c r="U815" s="1">
        <f t="shared" si="13"/>
        <v>0</v>
      </c>
    </row>
    <row r="816" spans="19:21" x14ac:dyDescent="0.2">
      <c r="S816" s="20"/>
      <c r="U816" s="1">
        <f t="shared" si="13"/>
        <v>0</v>
      </c>
    </row>
    <row r="817" spans="19:21" x14ac:dyDescent="0.2">
      <c r="S817" s="20"/>
      <c r="U817" s="1">
        <f t="shared" si="13"/>
        <v>0</v>
      </c>
    </row>
    <row r="818" spans="19:21" x14ac:dyDescent="0.2">
      <c r="S818" s="20"/>
      <c r="U818" s="1">
        <f t="shared" si="13"/>
        <v>0</v>
      </c>
    </row>
    <row r="819" spans="19:21" x14ac:dyDescent="0.2">
      <c r="S819" s="20"/>
      <c r="U819" s="1">
        <f t="shared" si="13"/>
        <v>0</v>
      </c>
    </row>
    <row r="820" spans="19:21" x14ac:dyDescent="0.2">
      <c r="S820" s="20"/>
      <c r="U820" s="1">
        <f t="shared" si="13"/>
        <v>0</v>
      </c>
    </row>
    <row r="821" spans="19:21" x14ac:dyDescent="0.2">
      <c r="S821" s="20"/>
      <c r="U821" s="1">
        <f t="shared" si="13"/>
        <v>0</v>
      </c>
    </row>
    <row r="822" spans="19:21" x14ac:dyDescent="0.2">
      <c r="S822" s="20"/>
      <c r="U822" s="1">
        <f t="shared" si="13"/>
        <v>0</v>
      </c>
    </row>
    <row r="823" spans="19:21" x14ac:dyDescent="0.2">
      <c r="S823" s="20"/>
      <c r="U823" s="1">
        <f t="shared" si="13"/>
        <v>0</v>
      </c>
    </row>
    <row r="824" spans="19:21" x14ac:dyDescent="0.2">
      <c r="S824" s="20"/>
      <c r="U824" s="1">
        <f t="shared" si="13"/>
        <v>0</v>
      </c>
    </row>
    <row r="825" spans="19:21" x14ac:dyDescent="0.2">
      <c r="S825" s="20"/>
      <c r="U825" s="1">
        <f t="shared" si="13"/>
        <v>0</v>
      </c>
    </row>
    <row r="826" spans="19:21" x14ac:dyDescent="0.2">
      <c r="S826" s="20"/>
      <c r="U826" s="1">
        <f t="shared" si="13"/>
        <v>0</v>
      </c>
    </row>
    <row r="827" spans="19:21" x14ac:dyDescent="0.2">
      <c r="S827" s="20"/>
      <c r="U827" s="1">
        <f t="shared" si="13"/>
        <v>0</v>
      </c>
    </row>
    <row r="828" spans="19:21" x14ac:dyDescent="0.2">
      <c r="S828" s="20"/>
      <c r="U828" s="1">
        <f t="shared" si="13"/>
        <v>0</v>
      </c>
    </row>
    <row r="829" spans="19:21" x14ac:dyDescent="0.2">
      <c r="S829" s="20"/>
      <c r="U829" s="1">
        <f t="shared" si="13"/>
        <v>0</v>
      </c>
    </row>
    <row r="830" spans="19:21" x14ac:dyDescent="0.2">
      <c r="S830" s="20"/>
      <c r="U830" s="1">
        <f t="shared" si="13"/>
        <v>0</v>
      </c>
    </row>
    <row r="831" spans="19:21" x14ac:dyDescent="0.2">
      <c r="S831" s="20"/>
      <c r="U831" s="1">
        <f t="shared" si="13"/>
        <v>0</v>
      </c>
    </row>
    <row r="832" spans="19:21" x14ac:dyDescent="0.2">
      <c r="S832" s="20"/>
      <c r="U832" s="1">
        <f t="shared" si="13"/>
        <v>0</v>
      </c>
    </row>
    <row r="833" spans="19:21" x14ac:dyDescent="0.2">
      <c r="S833" s="20"/>
      <c r="U833" s="1">
        <f t="shared" si="13"/>
        <v>0</v>
      </c>
    </row>
    <row r="834" spans="19:21" x14ac:dyDescent="0.2">
      <c r="S834" s="20"/>
      <c r="U834" s="1">
        <f t="shared" si="13"/>
        <v>0</v>
      </c>
    </row>
    <row r="835" spans="19:21" x14ac:dyDescent="0.2">
      <c r="S835" s="20"/>
      <c r="U835" s="1">
        <f t="shared" ref="U835:U898" si="14">G835*100/$V$1</f>
        <v>0</v>
      </c>
    </row>
    <row r="836" spans="19:21" x14ac:dyDescent="0.2">
      <c r="S836" s="20"/>
      <c r="U836" s="1">
        <f t="shared" si="14"/>
        <v>0</v>
      </c>
    </row>
    <row r="837" spans="19:21" x14ac:dyDescent="0.2">
      <c r="S837" s="20"/>
      <c r="U837" s="1">
        <f t="shared" si="14"/>
        <v>0</v>
      </c>
    </row>
    <row r="838" spans="19:21" x14ac:dyDescent="0.2">
      <c r="S838" s="20"/>
      <c r="U838" s="1">
        <f t="shared" si="14"/>
        <v>0</v>
      </c>
    </row>
    <row r="839" spans="19:21" x14ac:dyDescent="0.2">
      <c r="S839" s="20"/>
      <c r="U839" s="1">
        <f t="shared" si="14"/>
        <v>0</v>
      </c>
    </row>
    <row r="840" spans="19:21" x14ac:dyDescent="0.2">
      <c r="S840" s="20"/>
      <c r="U840" s="1">
        <f t="shared" si="14"/>
        <v>0</v>
      </c>
    </row>
    <row r="841" spans="19:21" x14ac:dyDescent="0.2">
      <c r="S841" s="20"/>
      <c r="U841" s="1">
        <f t="shared" si="14"/>
        <v>0</v>
      </c>
    </row>
    <row r="842" spans="19:21" x14ac:dyDescent="0.2">
      <c r="S842" s="20"/>
      <c r="U842" s="1">
        <f t="shared" si="14"/>
        <v>0</v>
      </c>
    </row>
    <row r="843" spans="19:21" x14ac:dyDescent="0.2">
      <c r="S843" s="20"/>
      <c r="U843" s="1">
        <f t="shared" si="14"/>
        <v>0</v>
      </c>
    </row>
    <row r="844" spans="19:21" x14ac:dyDescent="0.2">
      <c r="S844" s="13"/>
      <c r="U844" s="1">
        <f t="shared" si="14"/>
        <v>0</v>
      </c>
    </row>
    <row r="845" spans="19:21" x14ac:dyDescent="0.2">
      <c r="S845" s="13"/>
      <c r="U845" s="1">
        <f t="shared" si="14"/>
        <v>0</v>
      </c>
    </row>
    <row r="846" spans="19:21" x14ac:dyDescent="0.2">
      <c r="S846" s="13"/>
      <c r="U846" s="1">
        <f t="shared" si="14"/>
        <v>0</v>
      </c>
    </row>
    <row r="847" spans="19:21" x14ac:dyDescent="0.2">
      <c r="S847" s="13"/>
      <c r="U847" s="1">
        <f t="shared" si="14"/>
        <v>0</v>
      </c>
    </row>
    <row r="848" spans="19:21" x14ac:dyDescent="0.2">
      <c r="S848" s="13"/>
      <c r="U848" s="1">
        <f t="shared" si="14"/>
        <v>0</v>
      </c>
    </row>
    <row r="849" spans="19:21" x14ac:dyDescent="0.2">
      <c r="S849" s="13"/>
      <c r="U849" s="1">
        <f t="shared" si="14"/>
        <v>0</v>
      </c>
    </row>
    <row r="850" spans="19:21" x14ac:dyDescent="0.2">
      <c r="S850" s="13"/>
      <c r="U850" s="1">
        <f t="shared" si="14"/>
        <v>0</v>
      </c>
    </row>
    <row r="851" spans="19:21" x14ac:dyDescent="0.2">
      <c r="S851" s="13"/>
      <c r="U851" s="1">
        <f t="shared" si="14"/>
        <v>0</v>
      </c>
    </row>
    <row r="852" spans="19:21" x14ac:dyDescent="0.2">
      <c r="S852" s="13"/>
      <c r="U852" s="1">
        <f t="shared" si="14"/>
        <v>0</v>
      </c>
    </row>
    <row r="853" spans="19:21" x14ac:dyDescent="0.2">
      <c r="S853" s="13"/>
      <c r="U853" s="1">
        <f t="shared" si="14"/>
        <v>0</v>
      </c>
    </row>
    <row r="854" spans="19:21" x14ac:dyDescent="0.2">
      <c r="S854" s="13"/>
      <c r="U854" s="1">
        <f t="shared" si="14"/>
        <v>0</v>
      </c>
    </row>
    <row r="855" spans="19:21" x14ac:dyDescent="0.2">
      <c r="S855" s="13"/>
      <c r="U855" s="1">
        <f t="shared" si="14"/>
        <v>0</v>
      </c>
    </row>
    <row r="856" spans="19:21" x14ac:dyDescent="0.2">
      <c r="S856" s="13"/>
      <c r="U856" s="1">
        <f t="shared" si="14"/>
        <v>0</v>
      </c>
    </row>
    <row r="857" spans="19:21" x14ac:dyDescent="0.2">
      <c r="S857" s="13"/>
      <c r="U857" s="1">
        <f t="shared" si="14"/>
        <v>0</v>
      </c>
    </row>
    <row r="858" spans="19:21" x14ac:dyDescent="0.2">
      <c r="S858" s="13"/>
      <c r="U858" s="1">
        <f t="shared" si="14"/>
        <v>0</v>
      </c>
    </row>
    <row r="859" spans="19:21" x14ac:dyDescent="0.2">
      <c r="S859" s="13"/>
      <c r="U859" s="1">
        <f t="shared" si="14"/>
        <v>0</v>
      </c>
    </row>
    <row r="860" spans="19:21" x14ac:dyDescent="0.2">
      <c r="S860" s="13"/>
      <c r="U860" s="1">
        <f t="shared" si="14"/>
        <v>0</v>
      </c>
    </row>
    <row r="861" spans="19:21" x14ac:dyDescent="0.2">
      <c r="S861" s="13"/>
      <c r="U861" s="1">
        <f t="shared" si="14"/>
        <v>0</v>
      </c>
    </row>
    <row r="862" spans="19:21" x14ac:dyDescent="0.2">
      <c r="S862" s="13"/>
      <c r="U862" s="1">
        <f t="shared" si="14"/>
        <v>0</v>
      </c>
    </row>
    <row r="863" spans="19:21" x14ac:dyDescent="0.2">
      <c r="S863" s="13"/>
      <c r="U863" s="1">
        <f t="shared" si="14"/>
        <v>0</v>
      </c>
    </row>
    <row r="864" spans="19:21" x14ac:dyDescent="0.2">
      <c r="S864" s="13"/>
      <c r="U864" s="1">
        <f t="shared" si="14"/>
        <v>0</v>
      </c>
    </row>
    <row r="865" spans="19:21" x14ac:dyDescent="0.2">
      <c r="S865" s="13"/>
      <c r="U865" s="1">
        <f t="shared" si="14"/>
        <v>0</v>
      </c>
    </row>
    <row r="866" spans="19:21" x14ac:dyDescent="0.2">
      <c r="S866" s="13"/>
      <c r="U866" s="1">
        <f t="shared" si="14"/>
        <v>0</v>
      </c>
    </row>
    <row r="867" spans="19:21" x14ac:dyDescent="0.2">
      <c r="S867" s="13"/>
      <c r="U867" s="1">
        <f t="shared" si="14"/>
        <v>0</v>
      </c>
    </row>
    <row r="868" spans="19:21" x14ac:dyDescent="0.2">
      <c r="S868" s="13"/>
      <c r="U868" s="1">
        <f t="shared" si="14"/>
        <v>0</v>
      </c>
    </row>
    <row r="869" spans="19:21" x14ac:dyDescent="0.2">
      <c r="S869" s="13"/>
      <c r="U869" s="1">
        <f t="shared" si="14"/>
        <v>0</v>
      </c>
    </row>
    <row r="870" spans="19:21" x14ac:dyDescent="0.2">
      <c r="S870" s="13"/>
      <c r="U870" s="1">
        <f t="shared" si="14"/>
        <v>0</v>
      </c>
    </row>
    <row r="871" spans="19:21" x14ac:dyDescent="0.2">
      <c r="S871" s="13"/>
      <c r="U871" s="1">
        <f t="shared" si="14"/>
        <v>0</v>
      </c>
    </row>
    <row r="872" spans="19:21" x14ac:dyDescent="0.2">
      <c r="S872" s="13"/>
      <c r="U872" s="1">
        <f t="shared" si="14"/>
        <v>0</v>
      </c>
    </row>
    <row r="873" spans="19:21" x14ac:dyDescent="0.2">
      <c r="S873" s="13"/>
      <c r="U873" s="1">
        <f t="shared" si="14"/>
        <v>0</v>
      </c>
    </row>
    <row r="874" spans="19:21" x14ac:dyDescent="0.2">
      <c r="S874" s="13"/>
      <c r="U874" s="1">
        <f t="shared" si="14"/>
        <v>0</v>
      </c>
    </row>
    <row r="875" spans="19:21" x14ac:dyDescent="0.2">
      <c r="S875" s="13"/>
      <c r="U875" s="1">
        <f t="shared" si="14"/>
        <v>0</v>
      </c>
    </row>
    <row r="876" spans="19:21" x14ac:dyDescent="0.2">
      <c r="S876" s="13"/>
      <c r="U876" s="1">
        <f t="shared" si="14"/>
        <v>0</v>
      </c>
    </row>
    <row r="877" spans="19:21" x14ac:dyDescent="0.2">
      <c r="S877" s="13"/>
      <c r="U877" s="1">
        <f t="shared" si="14"/>
        <v>0</v>
      </c>
    </row>
    <row r="878" spans="19:21" x14ac:dyDescent="0.2">
      <c r="S878" s="13"/>
      <c r="U878" s="1">
        <f t="shared" si="14"/>
        <v>0</v>
      </c>
    </row>
    <row r="879" spans="19:21" x14ac:dyDescent="0.2">
      <c r="S879" s="13"/>
      <c r="U879" s="1">
        <f t="shared" si="14"/>
        <v>0</v>
      </c>
    </row>
    <row r="880" spans="19:21" x14ac:dyDescent="0.2">
      <c r="S880" s="13"/>
      <c r="U880" s="1">
        <f t="shared" si="14"/>
        <v>0</v>
      </c>
    </row>
    <row r="881" spans="19:21" x14ac:dyDescent="0.2">
      <c r="S881" s="13"/>
      <c r="U881" s="1">
        <f t="shared" si="14"/>
        <v>0</v>
      </c>
    </row>
    <row r="882" spans="19:21" x14ac:dyDescent="0.2">
      <c r="S882" s="13"/>
      <c r="U882" s="1">
        <f t="shared" si="14"/>
        <v>0</v>
      </c>
    </row>
    <row r="883" spans="19:21" x14ac:dyDescent="0.2">
      <c r="S883" s="13"/>
      <c r="U883" s="1">
        <f t="shared" si="14"/>
        <v>0</v>
      </c>
    </row>
    <row r="884" spans="19:21" x14ac:dyDescent="0.2">
      <c r="S884" s="13"/>
      <c r="U884" s="1">
        <f t="shared" si="14"/>
        <v>0</v>
      </c>
    </row>
    <row r="885" spans="19:21" x14ac:dyDescent="0.2">
      <c r="S885" s="20"/>
      <c r="U885" s="1">
        <f t="shared" si="14"/>
        <v>0</v>
      </c>
    </row>
    <row r="886" spans="19:21" x14ac:dyDescent="0.2">
      <c r="S886" s="20"/>
      <c r="U886" s="1">
        <f t="shared" si="14"/>
        <v>0</v>
      </c>
    </row>
    <row r="887" spans="19:21" x14ac:dyDescent="0.2">
      <c r="S887" s="20"/>
      <c r="U887" s="1">
        <f t="shared" si="14"/>
        <v>0</v>
      </c>
    </row>
    <row r="888" spans="19:21" x14ac:dyDescent="0.2">
      <c r="S888" s="20"/>
      <c r="U888" s="1">
        <f t="shared" si="14"/>
        <v>0</v>
      </c>
    </row>
    <row r="889" spans="19:21" x14ac:dyDescent="0.2">
      <c r="S889" s="20"/>
      <c r="U889" s="1">
        <f t="shared" si="14"/>
        <v>0</v>
      </c>
    </row>
    <row r="890" spans="19:21" x14ac:dyDescent="0.2">
      <c r="S890" s="20"/>
      <c r="U890" s="1">
        <f t="shared" si="14"/>
        <v>0</v>
      </c>
    </row>
    <row r="891" spans="19:21" x14ac:dyDescent="0.2">
      <c r="S891" s="20"/>
      <c r="U891" s="1">
        <f t="shared" si="14"/>
        <v>0</v>
      </c>
    </row>
    <row r="892" spans="19:21" x14ac:dyDescent="0.2">
      <c r="S892" s="20"/>
      <c r="U892" s="1">
        <f t="shared" si="14"/>
        <v>0</v>
      </c>
    </row>
    <row r="893" spans="19:21" x14ac:dyDescent="0.2">
      <c r="S893" s="20"/>
      <c r="U893" s="1">
        <f t="shared" si="14"/>
        <v>0</v>
      </c>
    </row>
    <row r="894" spans="19:21" x14ac:dyDescent="0.2">
      <c r="S894" s="20"/>
      <c r="U894" s="1">
        <f t="shared" si="14"/>
        <v>0</v>
      </c>
    </row>
    <row r="895" spans="19:21" x14ac:dyDescent="0.2">
      <c r="S895" s="20"/>
      <c r="U895" s="1">
        <f t="shared" si="14"/>
        <v>0</v>
      </c>
    </row>
    <row r="896" spans="19:21" x14ac:dyDescent="0.2">
      <c r="S896" s="20"/>
      <c r="U896" s="1">
        <f t="shared" si="14"/>
        <v>0</v>
      </c>
    </row>
    <row r="897" spans="19:21" x14ac:dyDescent="0.2">
      <c r="S897" s="20"/>
      <c r="U897" s="1">
        <f t="shared" si="14"/>
        <v>0</v>
      </c>
    </row>
    <row r="898" spans="19:21" x14ac:dyDescent="0.2">
      <c r="S898" s="20"/>
      <c r="U898" s="1">
        <f t="shared" si="14"/>
        <v>0</v>
      </c>
    </row>
    <row r="899" spans="19:21" x14ac:dyDescent="0.2">
      <c r="S899" s="20"/>
      <c r="U899" s="1">
        <f t="shared" ref="U899:U962" si="15">G899*100/$V$1</f>
        <v>0</v>
      </c>
    </row>
    <row r="900" spans="19:21" x14ac:dyDescent="0.2">
      <c r="S900" s="20"/>
      <c r="U900" s="1">
        <f t="shared" si="15"/>
        <v>0</v>
      </c>
    </row>
    <row r="901" spans="19:21" x14ac:dyDescent="0.2">
      <c r="S901" s="20"/>
      <c r="U901" s="1">
        <f t="shared" si="15"/>
        <v>0</v>
      </c>
    </row>
    <row r="902" spans="19:21" x14ac:dyDescent="0.2">
      <c r="S902" s="20"/>
      <c r="U902" s="1">
        <f t="shared" si="15"/>
        <v>0</v>
      </c>
    </row>
    <row r="903" spans="19:21" x14ac:dyDescent="0.2">
      <c r="S903" s="20"/>
      <c r="U903" s="1">
        <f t="shared" si="15"/>
        <v>0</v>
      </c>
    </row>
    <row r="904" spans="19:21" x14ac:dyDescent="0.2">
      <c r="S904" s="20"/>
      <c r="U904" s="1">
        <f t="shared" si="15"/>
        <v>0</v>
      </c>
    </row>
    <row r="905" spans="19:21" x14ac:dyDescent="0.2">
      <c r="S905" s="20"/>
      <c r="U905" s="1">
        <f t="shared" si="15"/>
        <v>0</v>
      </c>
    </row>
    <row r="906" spans="19:21" x14ac:dyDescent="0.2">
      <c r="S906" s="20"/>
      <c r="U906" s="1">
        <f t="shared" si="15"/>
        <v>0</v>
      </c>
    </row>
    <row r="907" spans="19:21" x14ac:dyDescent="0.2">
      <c r="S907" s="20"/>
      <c r="U907" s="1">
        <f t="shared" si="15"/>
        <v>0</v>
      </c>
    </row>
    <row r="908" spans="19:21" x14ac:dyDescent="0.2">
      <c r="S908" s="20"/>
      <c r="U908" s="1">
        <f t="shared" si="15"/>
        <v>0</v>
      </c>
    </row>
    <row r="909" spans="19:21" x14ac:dyDescent="0.2">
      <c r="S909" s="20"/>
      <c r="U909" s="1">
        <f t="shared" si="15"/>
        <v>0</v>
      </c>
    </row>
    <row r="910" spans="19:21" x14ac:dyDescent="0.2">
      <c r="S910" s="20"/>
      <c r="U910" s="1">
        <f t="shared" si="15"/>
        <v>0</v>
      </c>
    </row>
    <row r="911" spans="19:21" x14ac:dyDescent="0.2">
      <c r="S911" s="20"/>
      <c r="U911" s="1">
        <f t="shared" si="15"/>
        <v>0</v>
      </c>
    </row>
    <row r="912" spans="19:21" x14ac:dyDescent="0.2">
      <c r="S912" s="20"/>
      <c r="U912" s="1">
        <f t="shared" si="15"/>
        <v>0</v>
      </c>
    </row>
    <row r="913" spans="19:21" x14ac:dyDescent="0.2">
      <c r="S913" s="20"/>
      <c r="U913" s="1">
        <f t="shared" si="15"/>
        <v>0</v>
      </c>
    </row>
    <row r="914" spans="19:21" x14ac:dyDescent="0.2">
      <c r="S914" s="20"/>
      <c r="U914" s="1">
        <f t="shared" si="15"/>
        <v>0</v>
      </c>
    </row>
    <row r="915" spans="19:21" x14ac:dyDescent="0.2">
      <c r="S915" s="20"/>
      <c r="U915" s="1">
        <f t="shared" si="15"/>
        <v>0</v>
      </c>
    </row>
    <row r="916" spans="19:21" x14ac:dyDescent="0.2">
      <c r="S916" s="20"/>
      <c r="U916" s="1">
        <f t="shared" si="15"/>
        <v>0</v>
      </c>
    </row>
    <row r="917" spans="19:21" x14ac:dyDescent="0.2">
      <c r="S917" s="20"/>
      <c r="U917" s="1">
        <f t="shared" si="15"/>
        <v>0</v>
      </c>
    </row>
    <row r="918" spans="19:21" x14ac:dyDescent="0.2">
      <c r="S918" s="20"/>
      <c r="U918" s="1">
        <f t="shared" si="15"/>
        <v>0</v>
      </c>
    </row>
    <row r="919" spans="19:21" x14ac:dyDescent="0.2">
      <c r="S919" s="20"/>
      <c r="U919" s="1">
        <f t="shared" si="15"/>
        <v>0</v>
      </c>
    </row>
    <row r="920" spans="19:21" x14ac:dyDescent="0.2">
      <c r="S920" s="20"/>
      <c r="U920" s="1">
        <f t="shared" si="15"/>
        <v>0</v>
      </c>
    </row>
    <row r="921" spans="19:21" x14ac:dyDescent="0.2">
      <c r="S921" s="20"/>
      <c r="U921" s="1">
        <f t="shared" si="15"/>
        <v>0</v>
      </c>
    </row>
    <row r="922" spans="19:21" x14ac:dyDescent="0.2">
      <c r="S922" s="20"/>
      <c r="U922" s="1">
        <f t="shared" si="15"/>
        <v>0</v>
      </c>
    </row>
    <row r="923" spans="19:21" x14ac:dyDescent="0.2">
      <c r="S923" s="20"/>
      <c r="U923" s="1">
        <f t="shared" si="15"/>
        <v>0</v>
      </c>
    </row>
    <row r="924" spans="19:21" x14ac:dyDescent="0.2">
      <c r="S924" s="20"/>
      <c r="U924" s="1">
        <f t="shared" si="15"/>
        <v>0</v>
      </c>
    </row>
    <row r="925" spans="19:21" x14ac:dyDescent="0.2">
      <c r="S925" s="20"/>
      <c r="U925" s="1">
        <f t="shared" si="15"/>
        <v>0</v>
      </c>
    </row>
    <row r="926" spans="19:21" x14ac:dyDescent="0.2">
      <c r="S926" s="20"/>
      <c r="U926" s="1">
        <f t="shared" si="15"/>
        <v>0</v>
      </c>
    </row>
    <row r="927" spans="19:21" x14ac:dyDescent="0.2">
      <c r="S927" s="20"/>
      <c r="U927" s="1">
        <f t="shared" si="15"/>
        <v>0</v>
      </c>
    </row>
    <row r="928" spans="19:21" x14ac:dyDescent="0.2">
      <c r="S928" s="20"/>
      <c r="U928" s="1">
        <f t="shared" si="15"/>
        <v>0</v>
      </c>
    </row>
    <row r="929" spans="19:21" x14ac:dyDescent="0.2">
      <c r="S929" s="20"/>
      <c r="U929" s="1">
        <f t="shared" si="15"/>
        <v>0</v>
      </c>
    </row>
    <row r="930" spans="19:21" x14ac:dyDescent="0.2">
      <c r="S930" s="20"/>
      <c r="U930" s="1">
        <f t="shared" si="15"/>
        <v>0</v>
      </c>
    </row>
    <row r="931" spans="19:21" x14ac:dyDescent="0.2">
      <c r="S931" s="20"/>
      <c r="U931" s="1">
        <f t="shared" si="15"/>
        <v>0</v>
      </c>
    </row>
    <row r="932" spans="19:21" x14ac:dyDescent="0.2">
      <c r="S932" s="20"/>
      <c r="U932" s="1">
        <f t="shared" si="15"/>
        <v>0</v>
      </c>
    </row>
    <row r="933" spans="19:21" x14ac:dyDescent="0.2">
      <c r="S933" s="20"/>
      <c r="U933" s="1">
        <f t="shared" si="15"/>
        <v>0</v>
      </c>
    </row>
    <row r="934" spans="19:21" x14ac:dyDescent="0.2">
      <c r="S934" s="20"/>
      <c r="U934" s="1">
        <f t="shared" si="15"/>
        <v>0</v>
      </c>
    </row>
    <row r="935" spans="19:21" x14ac:dyDescent="0.2">
      <c r="S935" s="20"/>
      <c r="U935" s="1">
        <f t="shared" si="15"/>
        <v>0</v>
      </c>
    </row>
    <row r="936" spans="19:21" x14ac:dyDescent="0.2">
      <c r="S936" s="20"/>
      <c r="U936" s="1">
        <f t="shared" si="15"/>
        <v>0</v>
      </c>
    </row>
    <row r="937" spans="19:21" x14ac:dyDescent="0.2">
      <c r="S937" s="20"/>
      <c r="U937" s="1">
        <f t="shared" si="15"/>
        <v>0</v>
      </c>
    </row>
    <row r="938" spans="19:21" x14ac:dyDescent="0.2">
      <c r="S938" s="20"/>
      <c r="U938" s="1">
        <f t="shared" si="15"/>
        <v>0</v>
      </c>
    </row>
    <row r="939" spans="19:21" x14ac:dyDescent="0.2">
      <c r="S939" s="20"/>
      <c r="U939" s="1">
        <f t="shared" si="15"/>
        <v>0</v>
      </c>
    </row>
    <row r="940" spans="19:21" x14ac:dyDescent="0.2">
      <c r="S940" s="20"/>
      <c r="U940" s="1">
        <f t="shared" si="15"/>
        <v>0</v>
      </c>
    </row>
    <row r="941" spans="19:21" x14ac:dyDescent="0.2">
      <c r="S941" s="20"/>
      <c r="U941" s="1">
        <f t="shared" si="15"/>
        <v>0</v>
      </c>
    </row>
    <row r="942" spans="19:21" x14ac:dyDescent="0.2">
      <c r="S942" s="20"/>
      <c r="U942" s="1">
        <f t="shared" si="15"/>
        <v>0</v>
      </c>
    </row>
    <row r="943" spans="19:21" x14ac:dyDescent="0.2">
      <c r="S943" s="20"/>
      <c r="U943" s="1">
        <f t="shared" si="15"/>
        <v>0</v>
      </c>
    </row>
    <row r="944" spans="19:21" x14ac:dyDescent="0.2">
      <c r="S944" s="20"/>
      <c r="U944" s="1">
        <f t="shared" si="15"/>
        <v>0</v>
      </c>
    </row>
    <row r="945" spans="19:21" x14ac:dyDescent="0.2">
      <c r="S945" s="20"/>
      <c r="U945" s="1">
        <f t="shared" si="15"/>
        <v>0</v>
      </c>
    </row>
    <row r="946" spans="19:21" x14ac:dyDescent="0.2">
      <c r="S946" s="20"/>
      <c r="U946" s="1">
        <f t="shared" si="15"/>
        <v>0</v>
      </c>
    </row>
    <row r="947" spans="19:21" x14ac:dyDescent="0.2">
      <c r="S947" s="20"/>
      <c r="U947" s="1">
        <f t="shared" si="15"/>
        <v>0</v>
      </c>
    </row>
    <row r="948" spans="19:21" x14ac:dyDescent="0.2">
      <c r="S948" s="20"/>
      <c r="U948" s="1">
        <f t="shared" si="15"/>
        <v>0</v>
      </c>
    </row>
    <row r="949" spans="19:21" x14ac:dyDescent="0.2">
      <c r="S949" s="20"/>
      <c r="U949" s="1">
        <f t="shared" si="15"/>
        <v>0</v>
      </c>
    </row>
    <row r="950" spans="19:21" x14ac:dyDescent="0.2">
      <c r="S950" s="20"/>
      <c r="U950" s="1">
        <f t="shared" si="15"/>
        <v>0</v>
      </c>
    </row>
    <row r="951" spans="19:21" x14ac:dyDescent="0.2">
      <c r="S951" s="20"/>
      <c r="U951" s="1">
        <f t="shared" si="15"/>
        <v>0</v>
      </c>
    </row>
    <row r="952" spans="19:21" x14ac:dyDescent="0.2">
      <c r="S952" s="20"/>
      <c r="U952" s="1">
        <f t="shared" si="15"/>
        <v>0</v>
      </c>
    </row>
    <row r="953" spans="19:21" x14ac:dyDescent="0.2">
      <c r="S953" s="20"/>
      <c r="U953" s="1">
        <f t="shared" si="15"/>
        <v>0</v>
      </c>
    </row>
    <row r="954" spans="19:21" x14ac:dyDescent="0.2">
      <c r="S954" s="20"/>
      <c r="U954" s="1">
        <f t="shared" si="15"/>
        <v>0</v>
      </c>
    </row>
    <row r="955" spans="19:21" x14ac:dyDescent="0.2">
      <c r="S955" s="20"/>
      <c r="U955" s="1">
        <f t="shared" si="15"/>
        <v>0</v>
      </c>
    </row>
    <row r="956" spans="19:21" x14ac:dyDescent="0.2">
      <c r="S956" s="20"/>
      <c r="U956" s="1">
        <f t="shared" si="15"/>
        <v>0</v>
      </c>
    </row>
    <row r="957" spans="19:21" x14ac:dyDescent="0.2">
      <c r="S957" s="20"/>
      <c r="U957" s="1">
        <f t="shared" si="15"/>
        <v>0</v>
      </c>
    </row>
    <row r="958" spans="19:21" x14ac:dyDescent="0.2">
      <c r="S958" s="20"/>
      <c r="U958" s="1">
        <f t="shared" si="15"/>
        <v>0</v>
      </c>
    </row>
    <row r="959" spans="19:21" x14ac:dyDescent="0.2">
      <c r="S959" s="20"/>
      <c r="U959" s="1">
        <f t="shared" si="15"/>
        <v>0</v>
      </c>
    </row>
    <row r="960" spans="19:21" x14ac:dyDescent="0.2">
      <c r="S960" s="20"/>
      <c r="U960" s="1">
        <f t="shared" si="15"/>
        <v>0</v>
      </c>
    </row>
    <row r="961" spans="19:21" x14ac:dyDescent="0.2">
      <c r="S961" s="20"/>
      <c r="U961" s="1">
        <f t="shared" si="15"/>
        <v>0</v>
      </c>
    </row>
    <row r="962" spans="19:21" x14ac:dyDescent="0.2">
      <c r="S962" s="20"/>
      <c r="U962" s="1">
        <f t="shared" si="15"/>
        <v>0</v>
      </c>
    </row>
    <row r="963" spans="19:21" x14ac:dyDescent="0.2">
      <c r="S963" s="20"/>
      <c r="U963" s="1">
        <f t="shared" ref="U963:U1026" si="16">G963*100/$V$1</f>
        <v>0</v>
      </c>
    </row>
    <row r="964" spans="19:21" x14ac:dyDescent="0.2">
      <c r="S964" s="20"/>
      <c r="U964" s="1">
        <f t="shared" si="16"/>
        <v>0</v>
      </c>
    </row>
    <row r="965" spans="19:21" x14ac:dyDescent="0.2">
      <c r="S965" s="20"/>
      <c r="U965" s="1">
        <f t="shared" si="16"/>
        <v>0</v>
      </c>
    </row>
    <row r="966" spans="19:21" x14ac:dyDescent="0.2">
      <c r="S966" s="20"/>
      <c r="U966" s="1">
        <f t="shared" si="16"/>
        <v>0</v>
      </c>
    </row>
    <row r="967" spans="19:21" x14ac:dyDescent="0.2">
      <c r="S967" s="20"/>
      <c r="U967" s="1">
        <f t="shared" si="16"/>
        <v>0</v>
      </c>
    </row>
    <row r="968" spans="19:21" x14ac:dyDescent="0.2">
      <c r="S968" s="20"/>
      <c r="U968" s="1">
        <f t="shared" si="16"/>
        <v>0</v>
      </c>
    </row>
    <row r="969" spans="19:21" x14ac:dyDescent="0.2">
      <c r="S969" s="20"/>
      <c r="U969" s="1">
        <f t="shared" si="16"/>
        <v>0</v>
      </c>
    </row>
    <row r="970" spans="19:21" x14ac:dyDescent="0.2">
      <c r="S970" s="20"/>
      <c r="U970" s="1">
        <f t="shared" si="16"/>
        <v>0</v>
      </c>
    </row>
    <row r="971" spans="19:21" x14ac:dyDescent="0.2">
      <c r="S971" s="20"/>
      <c r="U971" s="1">
        <f t="shared" si="16"/>
        <v>0</v>
      </c>
    </row>
    <row r="972" spans="19:21" x14ac:dyDescent="0.2">
      <c r="S972" s="20"/>
      <c r="U972" s="1">
        <f t="shared" si="16"/>
        <v>0</v>
      </c>
    </row>
    <row r="973" spans="19:21" x14ac:dyDescent="0.2">
      <c r="S973" s="20"/>
      <c r="U973" s="1">
        <f t="shared" si="16"/>
        <v>0</v>
      </c>
    </row>
    <row r="974" spans="19:21" x14ac:dyDescent="0.2">
      <c r="S974" s="20"/>
      <c r="U974" s="1">
        <f t="shared" si="16"/>
        <v>0</v>
      </c>
    </row>
    <row r="975" spans="19:21" x14ac:dyDescent="0.2">
      <c r="S975" s="20"/>
      <c r="U975" s="1">
        <f t="shared" si="16"/>
        <v>0</v>
      </c>
    </row>
    <row r="976" spans="19:21" x14ac:dyDescent="0.2">
      <c r="S976" s="20"/>
      <c r="U976" s="1">
        <f t="shared" si="16"/>
        <v>0</v>
      </c>
    </row>
    <row r="977" spans="19:21" x14ac:dyDescent="0.2">
      <c r="S977" s="20"/>
      <c r="U977" s="1">
        <f t="shared" si="16"/>
        <v>0</v>
      </c>
    </row>
    <row r="978" spans="19:21" x14ac:dyDescent="0.2">
      <c r="S978" s="20"/>
      <c r="U978" s="1">
        <f t="shared" si="16"/>
        <v>0</v>
      </c>
    </row>
    <row r="979" spans="19:21" x14ac:dyDescent="0.2">
      <c r="S979" s="20"/>
      <c r="U979" s="1">
        <f t="shared" si="16"/>
        <v>0</v>
      </c>
    </row>
    <row r="980" spans="19:21" x14ac:dyDescent="0.2">
      <c r="S980" s="20"/>
      <c r="U980" s="1">
        <f t="shared" si="16"/>
        <v>0</v>
      </c>
    </row>
    <row r="981" spans="19:21" x14ac:dyDescent="0.2">
      <c r="S981" s="20"/>
      <c r="U981" s="1">
        <f t="shared" si="16"/>
        <v>0</v>
      </c>
    </row>
    <row r="982" spans="19:21" x14ac:dyDescent="0.2">
      <c r="S982" s="20"/>
      <c r="U982" s="1">
        <f t="shared" si="16"/>
        <v>0</v>
      </c>
    </row>
    <row r="983" spans="19:21" x14ac:dyDescent="0.2">
      <c r="S983" s="20"/>
      <c r="U983" s="1">
        <f t="shared" si="16"/>
        <v>0</v>
      </c>
    </row>
    <row r="984" spans="19:21" x14ac:dyDescent="0.2">
      <c r="S984" s="20"/>
      <c r="U984" s="1">
        <f t="shared" si="16"/>
        <v>0</v>
      </c>
    </row>
    <row r="985" spans="19:21" x14ac:dyDescent="0.2">
      <c r="S985" s="20"/>
      <c r="U985" s="1">
        <f t="shared" si="16"/>
        <v>0</v>
      </c>
    </row>
    <row r="986" spans="19:21" x14ac:dyDescent="0.2">
      <c r="S986" s="20"/>
      <c r="U986" s="1">
        <f t="shared" si="16"/>
        <v>0</v>
      </c>
    </row>
    <row r="987" spans="19:21" x14ac:dyDescent="0.2">
      <c r="S987" s="20"/>
      <c r="U987" s="1">
        <f t="shared" si="16"/>
        <v>0</v>
      </c>
    </row>
    <row r="988" spans="19:21" x14ac:dyDescent="0.2">
      <c r="S988" s="20"/>
      <c r="U988" s="1">
        <f t="shared" si="16"/>
        <v>0</v>
      </c>
    </row>
    <row r="989" spans="19:21" x14ac:dyDescent="0.2">
      <c r="S989" s="20"/>
      <c r="U989" s="1">
        <f t="shared" si="16"/>
        <v>0</v>
      </c>
    </row>
    <row r="990" spans="19:21" x14ac:dyDescent="0.2">
      <c r="S990" s="20"/>
      <c r="U990" s="1">
        <f t="shared" si="16"/>
        <v>0</v>
      </c>
    </row>
    <row r="991" spans="19:21" x14ac:dyDescent="0.2">
      <c r="S991" s="20"/>
      <c r="U991" s="1">
        <f t="shared" si="16"/>
        <v>0</v>
      </c>
    </row>
    <row r="992" spans="19:21" x14ac:dyDescent="0.2">
      <c r="S992" s="20"/>
      <c r="U992" s="1">
        <f t="shared" si="16"/>
        <v>0</v>
      </c>
    </row>
    <row r="993" spans="19:21" x14ac:dyDescent="0.2">
      <c r="S993" s="20"/>
      <c r="U993" s="1">
        <f t="shared" si="16"/>
        <v>0</v>
      </c>
    </row>
    <row r="994" spans="19:21" x14ac:dyDescent="0.2">
      <c r="S994" s="20"/>
      <c r="U994" s="1">
        <f t="shared" si="16"/>
        <v>0</v>
      </c>
    </row>
    <row r="995" spans="19:21" x14ac:dyDescent="0.2">
      <c r="S995" s="20"/>
      <c r="U995" s="1">
        <f t="shared" si="16"/>
        <v>0</v>
      </c>
    </row>
    <row r="996" spans="19:21" x14ac:dyDescent="0.2">
      <c r="S996" s="20"/>
      <c r="U996" s="1">
        <f t="shared" si="16"/>
        <v>0</v>
      </c>
    </row>
    <row r="997" spans="19:21" x14ac:dyDescent="0.2">
      <c r="S997" s="20"/>
      <c r="U997" s="1">
        <f t="shared" si="16"/>
        <v>0</v>
      </c>
    </row>
    <row r="998" spans="19:21" x14ac:dyDescent="0.2">
      <c r="S998" s="20"/>
      <c r="U998" s="1">
        <f t="shared" si="16"/>
        <v>0</v>
      </c>
    </row>
    <row r="999" spans="19:21" x14ac:dyDescent="0.2">
      <c r="S999" s="20"/>
      <c r="U999" s="1">
        <f t="shared" si="16"/>
        <v>0</v>
      </c>
    </row>
    <row r="1000" spans="19:21" x14ac:dyDescent="0.2">
      <c r="S1000" s="13"/>
      <c r="U1000" s="1">
        <f t="shared" si="16"/>
        <v>0</v>
      </c>
    </row>
    <row r="1001" spans="19:21" x14ac:dyDescent="0.2">
      <c r="S1001" s="13"/>
      <c r="U1001" s="1">
        <f t="shared" si="16"/>
        <v>0</v>
      </c>
    </row>
    <row r="1002" spans="19:21" x14ac:dyDescent="0.2">
      <c r="S1002" s="13"/>
      <c r="U1002" s="1">
        <f t="shared" si="16"/>
        <v>0</v>
      </c>
    </row>
    <row r="1003" spans="19:21" x14ac:dyDescent="0.2">
      <c r="S1003" s="13"/>
      <c r="U1003" s="1">
        <f t="shared" si="16"/>
        <v>0</v>
      </c>
    </row>
    <row r="1004" spans="19:21" x14ac:dyDescent="0.2">
      <c r="S1004" s="13"/>
      <c r="U1004" s="1">
        <f t="shared" si="16"/>
        <v>0</v>
      </c>
    </row>
    <row r="1005" spans="19:21" x14ac:dyDescent="0.2">
      <c r="S1005" s="13"/>
      <c r="U1005" s="1">
        <f t="shared" si="16"/>
        <v>0</v>
      </c>
    </row>
    <row r="1006" spans="19:21" x14ac:dyDescent="0.2">
      <c r="S1006" s="13"/>
      <c r="U1006" s="1">
        <f t="shared" si="16"/>
        <v>0</v>
      </c>
    </row>
    <row r="1007" spans="19:21" x14ac:dyDescent="0.2">
      <c r="S1007" s="13"/>
      <c r="U1007" s="1">
        <f t="shared" si="16"/>
        <v>0</v>
      </c>
    </row>
    <row r="1008" spans="19:21" x14ac:dyDescent="0.2">
      <c r="S1008" s="13"/>
      <c r="U1008" s="1">
        <f t="shared" si="16"/>
        <v>0</v>
      </c>
    </row>
    <row r="1009" spans="19:21" x14ac:dyDescent="0.2">
      <c r="S1009" s="13"/>
      <c r="U1009" s="1">
        <f t="shared" si="16"/>
        <v>0</v>
      </c>
    </row>
    <row r="1010" spans="19:21" x14ac:dyDescent="0.2">
      <c r="S1010" s="13"/>
      <c r="U1010" s="1">
        <f t="shared" si="16"/>
        <v>0</v>
      </c>
    </row>
    <row r="1011" spans="19:21" x14ac:dyDescent="0.2">
      <c r="S1011" s="13"/>
      <c r="U1011" s="1">
        <f t="shared" si="16"/>
        <v>0</v>
      </c>
    </row>
    <row r="1012" spans="19:21" x14ac:dyDescent="0.2">
      <c r="S1012" s="13"/>
      <c r="U1012" s="1">
        <f t="shared" si="16"/>
        <v>0</v>
      </c>
    </row>
    <row r="1013" spans="19:21" x14ac:dyDescent="0.2">
      <c r="S1013" s="13"/>
      <c r="U1013" s="1">
        <f t="shared" si="16"/>
        <v>0</v>
      </c>
    </row>
    <row r="1014" spans="19:21" x14ac:dyDescent="0.2">
      <c r="S1014" s="13"/>
      <c r="U1014" s="1">
        <f t="shared" si="16"/>
        <v>0</v>
      </c>
    </row>
    <row r="1015" spans="19:21" x14ac:dyDescent="0.2">
      <c r="S1015" s="13"/>
      <c r="U1015" s="1">
        <f t="shared" si="16"/>
        <v>0</v>
      </c>
    </row>
    <row r="1016" spans="19:21" x14ac:dyDescent="0.2">
      <c r="S1016" s="13"/>
      <c r="U1016" s="1">
        <f t="shared" si="16"/>
        <v>0</v>
      </c>
    </row>
    <row r="1017" spans="19:21" x14ac:dyDescent="0.2">
      <c r="S1017" s="13"/>
      <c r="U1017" s="1">
        <f t="shared" si="16"/>
        <v>0</v>
      </c>
    </row>
    <row r="1018" spans="19:21" x14ac:dyDescent="0.2">
      <c r="S1018" s="13"/>
      <c r="U1018" s="1">
        <f t="shared" si="16"/>
        <v>0</v>
      </c>
    </row>
    <row r="1019" spans="19:21" x14ac:dyDescent="0.2">
      <c r="S1019" s="13"/>
      <c r="U1019" s="1">
        <f t="shared" si="16"/>
        <v>0</v>
      </c>
    </row>
    <row r="1020" spans="19:21" x14ac:dyDescent="0.2">
      <c r="S1020" s="13"/>
      <c r="U1020" s="1">
        <f t="shared" si="16"/>
        <v>0</v>
      </c>
    </row>
    <row r="1021" spans="19:21" x14ac:dyDescent="0.2">
      <c r="S1021" s="13"/>
      <c r="U1021" s="1">
        <f t="shared" si="16"/>
        <v>0</v>
      </c>
    </row>
    <row r="1022" spans="19:21" x14ac:dyDescent="0.2">
      <c r="S1022" s="13"/>
      <c r="U1022" s="1">
        <f t="shared" si="16"/>
        <v>0</v>
      </c>
    </row>
    <row r="1023" spans="19:21" x14ac:dyDescent="0.2">
      <c r="S1023" s="13"/>
      <c r="U1023" s="1">
        <f t="shared" si="16"/>
        <v>0</v>
      </c>
    </row>
    <row r="1024" spans="19:21" x14ac:dyDescent="0.2">
      <c r="S1024" s="13"/>
      <c r="U1024" s="1">
        <f t="shared" si="16"/>
        <v>0</v>
      </c>
    </row>
    <row r="1025" spans="19:21" x14ac:dyDescent="0.2">
      <c r="S1025" s="13"/>
      <c r="U1025" s="1">
        <f t="shared" si="16"/>
        <v>0</v>
      </c>
    </row>
    <row r="1026" spans="19:21" x14ac:dyDescent="0.2">
      <c r="S1026" s="13"/>
      <c r="U1026" s="1">
        <f t="shared" si="16"/>
        <v>0</v>
      </c>
    </row>
    <row r="1027" spans="19:21" x14ac:dyDescent="0.2">
      <c r="S1027" s="13"/>
      <c r="U1027" s="1">
        <f t="shared" ref="U1027:U1090" si="17">G1027*100/$V$1</f>
        <v>0</v>
      </c>
    </row>
    <row r="1028" spans="19:21" x14ac:dyDescent="0.2">
      <c r="S1028" s="13"/>
      <c r="U1028" s="1">
        <f t="shared" si="17"/>
        <v>0</v>
      </c>
    </row>
    <row r="1029" spans="19:21" x14ac:dyDescent="0.2">
      <c r="S1029" s="13"/>
      <c r="U1029" s="1">
        <f t="shared" si="17"/>
        <v>0</v>
      </c>
    </row>
    <row r="1030" spans="19:21" x14ac:dyDescent="0.2">
      <c r="S1030" s="13"/>
      <c r="U1030" s="1">
        <f t="shared" si="17"/>
        <v>0</v>
      </c>
    </row>
    <row r="1031" spans="19:21" x14ac:dyDescent="0.2">
      <c r="S1031" s="13"/>
      <c r="U1031" s="1">
        <f t="shared" si="17"/>
        <v>0</v>
      </c>
    </row>
    <row r="1032" spans="19:21" x14ac:dyDescent="0.2">
      <c r="S1032" s="13"/>
      <c r="U1032" s="1">
        <f t="shared" si="17"/>
        <v>0</v>
      </c>
    </row>
    <row r="1033" spans="19:21" x14ac:dyDescent="0.2">
      <c r="S1033" s="13"/>
      <c r="U1033" s="1">
        <f t="shared" si="17"/>
        <v>0</v>
      </c>
    </row>
    <row r="1034" spans="19:21" x14ac:dyDescent="0.2">
      <c r="S1034" s="13"/>
      <c r="U1034" s="1">
        <f t="shared" si="17"/>
        <v>0</v>
      </c>
    </row>
    <row r="1035" spans="19:21" x14ac:dyDescent="0.2">
      <c r="S1035" s="13"/>
      <c r="U1035" s="1">
        <f t="shared" si="17"/>
        <v>0</v>
      </c>
    </row>
    <row r="1036" spans="19:21" x14ac:dyDescent="0.2">
      <c r="S1036" s="13"/>
      <c r="U1036" s="1">
        <f t="shared" si="17"/>
        <v>0</v>
      </c>
    </row>
    <row r="1037" spans="19:21" x14ac:dyDescent="0.2">
      <c r="S1037" s="13"/>
      <c r="U1037" s="1">
        <f t="shared" si="17"/>
        <v>0</v>
      </c>
    </row>
    <row r="1038" spans="19:21" x14ac:dyDescent="0.2">
      <c r="S1038" s="13"/>
      <c r="U1038" s="1">
        <f t="shared" si="17"/>
        <v>0</v>
      </c>
    </row>
    <row r="1039" spans="19:21" x14ac:dyDescent="0.2">
      <c r="S1039" s="13"/>
      <c r="U1039" s="1">
        <f t="shared" si="17"/>
        <v>0</v>
      </c>
    </row>
    <row r="1040" spans="19:21" x14ac:dyDescent="0.2">
      <c r="S1040" s="13"/>
      <c r="U1040" s="1">
        <f t="shared" si="17"/>
        <v>0</v>
      </c>
    </row>
    <row r="1041" spans="19:21" x14ac:dyDescent="0.2">
      <c r="S1041" s="20"/>
      <c r="U1041" s="1">
        <f t="shared" si="17"/>
        <v>0</v>
      </c>
    </row>
    <row r="1042" spans="19:21" x14ac:dyDescent="0.2">
      <c r="S1042" s="20"/>
      <c r="U1042" s="1">
        <f t="shared" si="17"/>
        <v>0</v>
      </c>
    </row>
    <row r="1043" spans="19:21" x14ac:dyDescent="0.2">
      <c r="S1043" s="20"/>
      <c r="U1043" s="1">
        <f t="shared" si="17"/>
        <v>0</v>
      </c>
    </row>
    <row r="1044" spans="19:21" x14ac:dyDescent="0.2">
      <c r="S1044" s="20"/>
      <c r="U1044" s="1">
        <f t="shared" si="17"/>
        <v>0</v>
      </c>
    </row>
    <row r="1045" spans="19:21" x14ac:dyDescent="0.2">
      <c r="S1045" s="20"/>
      <c r="U1045" s="1">
        <f t="shared" si="17"/>
        <v>0</v>
      </c>
    </row>
    <row r="1046" spans="19:21" x14ac:dyDescent="0.2">
      <c r="S1046" s="20"/>
      <c r="U1046" s="1">
        <f t="shared" si="17"/>
        <v>0</v>
      </c>
    </row>
    <row r="1047" spans="19:21" x14ac:dyDescent="0.2">
      <c r="S1047" s="20"/>
      <c r="U1047" s="1">
        <f t="shared" si="17"/>
        <v>0</v>
      </c>
    </row>
    <row r="1048" spans="19:21" x14ac:dyDescent="0.2">
      <c r="S1048" s="20"/>
      <c r="U1048" s="1">
        <f t="shared" si="17"/>
        <v>0</v>
      </c>
    </row>
    <row r="1049" spans="19:21" x14ac:dyDescent="0.2">
      <c r="S1049" s="20"/>
      <c r="U1049" s="1">
        <f t="shared" si="17"/>
        <v>0</v>
      </c>
    </row>
    <row r="1050" spans="19:21" x14ac:dyDescent="0.2">
      <c r="S1050" s="20"/>
      <c r="U1050" s="1">
        <f t="shared" si="17"/>
        <v>0</v>
      </c>
    </row>
    <row r="1051" spans="19:21" x14ac:dyDescent="0.2">
      <c r="S1051" s="20"/>
      <c r="U1051" s="1">
        <f t="shared" si="17"/>
        <v>0</v>
      </c>
    </row>
    <row r="1052" spans="19:21" x14ac:dyDescent="0.2">
      <c r="S1052" s="20"/>
      <c r="U1052" s="1">
        <f t="shared" si="17"/>
        <v>0</v>
      </c>
    </row>
    <row r="1053" spans="19:21" x14ac:dyDescent="0.2">
      <c r="S1053" s="20"/>
      <c r="U1053" s="1">
        <f t="shared" si="17"/>
        <v>0</v>
      </c>
    </row>
    <row r="1054" spans="19:21" x14ac:dyDescent="0.2">
      <c r="S1054" s="20"/>
      <c r="U1054" s="1">
        <f t="shared" si="17"/>
        <v>0</v>
      </c>
    </row>
    <row r="1055" spans="19:21" x14ac:dyDescent="0.2">
      <c r="S1055" s="20"/>
      <c r="U1055" s="1">
        <f t="shared" si="17"/>
        <v>0</v>
      </c>
    </row>
    <row r="1056" spans="19:21" x14ac:dyDescent="0.2">
      <c r="S1056" s="20"/>
      <c r="U1056" s="1">
        <f t="shared" si="17"/>
        <v>0</v>
      </c>
    </row>
    <row r="1057" spans="19:21" x14ac:dyDescent="0.2">
      <c r="S1057" s="20"/>
      <c r="U1057" s="1">
        <f t="shared" si="17"/>
        <v>0</v>
      </c>
    </row>
    <row r="1058" spans="19:21" x14ac:dyDescent="0.2">
      <c r="S1058" s="20"/>
      <c r="U1058" s="1">
        <f t="shared" si="17"/>
        <v>0</v>
      </c>
    </row>
    <row r="1059" spans="19:21" x14ac:dyDescent="0.2">
      <c r="S1059" s="20"/>
      <c r="U1059" s="1">
        <f t="shared" si="17"/>
        <v>0</v>
      </c>
    </row>
    <row r="1060" spans="19:21" x14ac:dyDescent="0.2">
      <c r="S1060" s="20"/>
      <c r="U1060" s="1">
        <f t="shared" si="17"/>
        <v>0</v>
      </c>
    </row>
    <row r="1061" spans="19:21" x14ac:dyDescent="0.2">
      <c r="S1061" s="20"/>
      <c r="U1061" s="1">
        <f t="shared" si="17"/>
        <v>0</v>
      </c>
    </row>
    <row r="1062" spans="19:21" x14ac:dyDescent="0.2">
      <c r="S1062" s="20"/>
      <c r="U1062" s="1">
        <f t="shared" si="17"/>
        <v>0</v>
      </c>
    </row>
    <row r="1063" spans="19:21" x14ac:dyDescent="0.2">
      <c r="S1063" s="20"/>
      <c r="U1063" s="1">
        <f t="shared" si="17"/>
        <v>0</v>
      </c>
    </row>
    <row r="1064" spans="19:21" x14ac:dyDescent="0.2">
      <c r="S1064" s="20"/>
      <c r="U1064" s="1">
        <f t="shared" si="17"/>
        <v>0</v>
      </c>
    </row>
    <row r="1065" spans="19:21" x14ac:dyDescent="0.2">
      <c r="S1065" s="20"/>
      <c r="U1065" s="1">
        <f t="shared" si="17"/>
        <v>0</v>
      </c>
    </row>
    <row r="1066" spans="19:21" x14ac:dyDescent="0.2">
      <c r="S1066" s="20"/>
      <c r="U1066" s="1">
        <f t="shared" si="17"/>
        <v>0</v>
      </c>
    </row>
    <row r="1067" spans="19:21" x14ac:dyDescent="0.2">
      <c r="S1067" s="20"/>
      <c r="U1067" s="1">
        <f t="shared" si="17"/>
        <v>0</v>
      </c>
    </row>
    <row r="1068" spans="19:21" x14ac:dyDescent="0.2">
      <c r="S1068" s="20"/>
      <c r="U1068" s="1">
        <f t="shared" si="17"/>
        <v>0</v>
      </c>
    </row>
    <row r="1069" spans="19:21" x14ac:dyDescent="0.2">
      <c r="S1069" s="20"/>
      <c r="U1069" s="1">
        <f t="shared" si="17"/>
        <v>0</v>
      </c>
    </row>
    <row r="1070" spans="19:21" x14ac:dyDescent="0.2">
      <c r="S1070" s="20"/>
      <c r="U1070" s="1">
        <f t="shared" si="17"/>
        <v>0</v>
      </c>
    </row>
    <row r="1071" spans="19:21" x14ac:dyDescent="0.2">
      <c r="S1071" s="20"/>
      <c r="U1071" s="1">
        <f t="shared" si="17"/>
        <v>0</v>
      </c>
    </row>
    <row r="1072" spans="19:21" x14ac:dyDescent="0.2">
      <c r="S1072" s="20"/>
      <c r="U1072" s="1">
        <f t="shared" si="17"/>
        <v>0</v>
      </c>
    </row>
    <row r="1073" spans="19:21" x14ac:dyDescent="0.2">
      <c r="S1073" s="20"/>
      <c r="U1073" s="1">
        <f t="shared" si="17"/>
        <v>0</v>
      </c>
    </row>
    <row r="1074" spans="19:21" x14ac:dyDescent="0.2">
      <c r="S1074" s="20"/>
      <c r="U1074" s="1">
        <f t="shared" si="17"/>
        <v>0</v>
      </c>
    </row>
    <row r="1075" spans="19:21" x14ac:dyDescent="0.2">
      <c r="S1075" s="20"/>
      <c r="U1075" s="1">
        <f t="shared" si="17"/>
        <v>0</v>
      </c>
    </row>
    <row r="1076" spans="19:21" x14ac:dyDescent="0.2">
      <c r="S1076" s="20"/>
      <c r="U1076" s="1">
        <f t="shared" si="17"/>
        <v>0</v>
      </c>
    </row>
    <row r="1077" spans="19:21" x14ac:dyDescent="0.2">
      <c r="S1077" s="20"/>
      <c r="U1077" s="1">
        <f t="shared" si="17"/>
        <v>0</v>
      </c>
    </row>
    <row r="1078" spans="19:21" x14ac:dyDescent="0.2">
      <c r="S1078" s="20"/>
      <c r="U1078" s="1">
        <f t="shared" si="17"/>
        <v>0</v>
      </c>
    </row>
    <row r="1079" spans="19:21" x14ac:dyDescent="0.2">
      <c r="S1079" s="20"/>
      <c r="U1079" s="1">
        <f t="shared" si="17"/>
        <v>0</v>
      </c>
    </row>
    <row r="1080" spans="19:21" x14ac:dyDescent="0.2">
      <c r="S1080" s="20"/>
      <c r="U1080" s="1">
        <f t="shared" si="17"/>
        <v>0</v>
      </c>
    </row>
    <row r="1081" spans="19:21" x14ac:dyDescent="0.2">
      <c r="S1081" s="20"/>
      <c r="U1081" s="1">
        <f t="shared" si="17"/>
        <v>0</v>
      </c>
    </row>
    <row r="1082" spans="19:21" x14ac:dyDescent="0.2">
      <c r="S1082" s="20"/>
      <c r="U1082" s="1">
        <f t="shared" si="17"/>
        <v>0</v>
      </c>
    </row>
    <row r="1083" spans="19:21" x14ac:dyDescent="0.2">
      <c r="S1083" s="20"/>
      <c r="U1083" s="1">
        <f t="shared" si="17"/>
        <v>0</v>
      </c>
    </row>
    <row r="1084" spans="19:21" x14ac:dyDescent="0.2">
      <c r="S1084" s="20"/>
      <c r="U1084" s="1">
        <f t="shared" si="17"/>
        <v>0</v>
      </c>
    </row>
    <row r="1085" spans="19:21" x14ac:dyDescent="0.2">
      <c r="S1085" s="20"/>
      <c r="U1085" s="1">
        <f t="shared" si="17"/>
        <v>0</v>
      </c>
    </row>
    <row r="1086" spans="19:21" x14ac:dyDescent="0.2">
      <c r="S1086" s="20"/>
      <c r="U1086" s="1">
        <f t="shared" si="17"/>
        <v>0</v>
      </c>
    </row>
    <row r="1087" spans="19:21" x14ac:dyDescent="0.2">
      <c r="S1087" s="20"/>
      <c r="U1087" s="1">
        <f t="shared" si="17"/>
        <v>0</v>
      </c>
    </row>
    <row r="1088" spans="19:21" x14ac:dyDescent="0.2">
      <c r="S1088" s="20"/>
      <c r="U1088" s="1">
        <f t="shared" si="17"/>
        <v>0</v>
      </c>
    </row>
    <row r="1089" spans="19:21" x14ac:dyDescent="0.2">
      <c r="S1089" s="20"/>
      <c r="U1089" s="1">
        <f t="shared" si="17"/>
        <v>0</v>
      </c>
    </row>
    <row r="1090" spans="19:21" x14ac:dyDescent="0.2">
      <c r="S1090" s="20"/>
      <c r="U1090" s="1">
        <f t="shared" si="17"/>
        <v>0</v>
      </c>
    </row>
    <row r="1091" spans="19:21" x14ac:dyDescent="0.2">
      <c r="S1091" s="20"/>
      <c r="U1091" s="1">
        <f t="shared" ref="U1091:U1154" si="18">G1091*100/$V$1</f>
        <v>0</v>
      </c>
    </row>
    <row r="1092" spans="19:21" x14ac:dyDescent="0.2">
      <c r="S1092" s="20"/>
      <c r="U1092" s="1">
        <f t="shared" si="18"/>
        <v>0</v>
      </c>
    </row>
    <row r="1093" spans="19:21" x14ac:dyDescent="0.2">
      <c r="S1093" s="20"/>
      <c r="U1093" s="1">
        <f t="shared" si="18"/>
        <v>0</v>
      </c>
    </row>
    <row r="1094" spans="19:21" x14ac:dyDescent="0.2">
      <c r="S1094" s="20"/>
      <c r="U1094" s="1">
        <f t="shared" si="18"/>
        <v>0</v>
      </c>
    </row>
    <row r="1095" spans="19:21" x14ac:dyDescent="0.2">
      <c r="S1095" s="20"/>
      <c r="U1095" s="1">
        <f t="shared" si="18"/>
        <v>0</v>
      </c>
    </row>
    <row r="1096" spans="19:21" x14ac:dyDescent="0.2">
      <c r="S1096" s="20"/>
      <c r="U1096" s="1">
        <f t="shared" si="18"/>
        <v>0</v>
      </c>
    </row>
    <row r="1097" spans="19:21" x14ac:dyDescent="0.2">
      <c r="S1097" s="20"/>
      <c r="U1097" s="1">
        <f t="shared" si="18"/>
        <v>0</v>
      </c>
    </row>
    <row r="1098" spans="19:21" x14ac:dyDescent="0.2">
      <c r="S1098" s="20"/>
      <c r="U1098" s="1">
        <f t="shared" si="18"/>
        <v>0</v>
      </c>
    </row>
    <row r="1099" spans="19:21" x14ac:dyDescent="0.2">
      <c r="S1099" s="20"/>
      <c r="U1099" s="1">
        <f t="shared" si="18"/>
        <v>0</v>
      </c>
    </row>
    <row r="1100" spans="19:21" x14ac:dyDescent="0.2">
      <c r="S1100" s="20"/>
      <c r="U1100" s="1">
        <f t="shared" si="18"/>
        <v>0</v>
      </c>
    </row>
    <row r="1101" spans="19:21" x14ac:dyDescent="0.2">
      <c r="S1101" s="20"/>
      <c r="U1101" s="1">
        <f t="shared" si="18"/>
        <v>0</v>
      </c>
    </row>
    <row r="1102" spans="19:21" x14ac:dyDescent="0.2">
      <c r="S1102" s="20"/>
      <c r="U1102" s="1">
        <f t="shared" si="18"/>
        <v>0</v>
      </c>
    </row>
    <row r="1103" spans="19:21" x14ac:dyDescent="0.2">
      <c r="S1103" s="20"/>
      <c r="U1103" s="1">
        <f t="shared" si="18"/>
        <v>0</v>
      </c>
    </row>
    <row r="1104" spans="19:21" x14ac:dyDescent="0.2">
      <c r="S1104" s="20"/>
      <c r="U1104" s="1">
        <f t="shared" si="18"/>
        <v>0</v>
      </c>
    </row>
    <row r="1105" spans="19:21" x14ac:dyDescent="0.2">
      <c r="S1105" s="20"/>
      <c r="U1105" s="1">
        <f t="shared" si="18"/>
        <v>0</v>
      </c>
    </row>
    <row r="1106" spans="19:21" x14ac:dyDescent="0.2">
      <c r="S1106" s="20"/>
      <c r="U1106" s="1">
        <f t="shared" si="18"/>
        <v>0</v>
      </c>
    </row>
    <row r="1107" spans="19:21" x14ac:dyDescent="0.2">
      <c r="S1107" s="20"/>
      <c r="U1107" s="1">
        <f t="shared" si="18"/>
        <v>0</v>
      </c>
    </row>
    <row r="1108" spans="19:21" x14ac:dyDescent="0.2">
      <c r="S1108" s="20"/>
      <c r="U1108" s="1">
        <f t="shared" si="18"/>
        <v>0</v>
      </c>
    </row>
    <row r="1109" spans="19:21" x14ac:dyDescent="0.2">
      <c r="S1109" s="20"/>
      <c r="U1109" s="1">
        <f t="shared" si="18"/>
        <v>0</v>
      </c>
    </row>
    <row r="1110" spans="19:21" x14ac:dyDescent="0.2">
      <c r="S1110" s="20"/>
      <c r="U1110" s="1">
        <f t="shared" si="18"/>
        <v>0</v>
      </c>
    </row>
    <row r="1111" spans="19:21" x14ac:dyDescent="0.2">
      <c r="S1111" s="20"/>
      <c r="U1111" s="1">
        <f t="shared" si="18"/>
        <v>0</v>
      </c>
    </row>
    <row r="1112" spans="19:21" x14ac:dyDescent="0.2">
      <c r="S1112" s="20"/>
      <c r="U1112" s="1">
        <f t="shared" si="18"/>
        <v>0</v>
      </c>
    </row>
    <row r="1113" spans="19:21" x14ac:dyDescent="0.2">
      <c r="S1113" s="20"/>
      <c r="U1113" s="1">
        <f t="shared" si="18"/>
        <v>0</v>
      </c>
    </row>
    <row r="1114" spans="19:21" x14ac:dyDescent="0.2">
      <c r="S1114" s="20"/>
      <c r="U1114" s="1">
        <f t="shared" si="18"/>
        <v>0</v>
      </c>
    </row>
    <row r="1115" spans="19:21" x14ac:dyDescent="0.2">
      <c r="S1115" s="20"/>
      <c r="U1115" s="1">
        <f t="shared" si="18"/>
        <v>0</v>
      </c>
    </row>
    <row r="1116" spans="19:21" x14ac:dyDescent="0.2">
      <c r="S1116" s="20"/>
      <c r="U1116" s="1">
        <f t="shared" si="18"/>
        <v>0</v>
      </c>
    </row>
    <row r="1117" spans="19:21" x14ac:dyDescent="0.2">
      <c r="S1117" s="20"/>
      <c r="U1117" s="1">
        <f t="shared" si="18"/>
        <v>0</v>
      </c>
    </row>
    <row r="1118" spans="19:21" x14ac:dyDescent="0.2">
      <c r="S1118" s="20"/>
      <c r="U1118" s="1">
        <f t="shared" si="18"/>
        <v>0</v>
      </c>
    </row>
    <row r="1119" spans="19:21" x14ac:dyDescent="0.2">
      <c r="S1119" s="20"/>
      <c r="U1119" s="1">
        <f t="shared" si="18"/>
        <v>0</v>
      </c>
    </row>
    <row r="1120" spans="19:21" x14ac:dyDescent="0.2">
      <c r="S1120" s="20"/>
      <c r="U1120" s="1">
        <f t="shared" si="18"/>
        <v>0</v>
      </c>
    </row>
    <row r="1121" spans="19:21" x14ac:dyDescent="0.2">
      <c r="S1121" s="20"/>
      <c r="U1121" s="1">
        <f t="shared" si="18"/>
        <v>0</v>
      </c>
    </row>
    <row r="1122" spans="19:21" x14ac:dyDescent="0.2">
      <c r="S1122" s="20"/>
      <c r="U1122" s="1">
        <f t="shared" si="18"/>
        <v>0</v>
      </c>
    </row>
    <row r="1123" spans="19:21" x14ac:dyDescent="0.2">
      <c r="S1123" s="20"/>
      <c r="U1123" s="1">
        <f t="shared" si="18"/>
        <v>0</v>
      </c>
    </row>
    <row r="1124" spans="19:21" x14ac:dyDescent="0.2">
      <c r="S1124" s="20"/>
      <c r="U1124" s="1">
        <f t="shared" si="18"/>
        <v>0</v>
      </c>
    </row>
    <row r="1125" spans="19:21" x14ac:dyDescent="0.2">
      <c r="S1125" s="20"/>
      <c r="U1125" s="1">
        <f t="shared" si="18"/>
        <v>0</v>
      </c>
    </row>
    <row r="1126" spans="19:21" x14ac:dyDescent="0.2">
      <c r="S1126" s="20"/>
      <c r="U1126" s="1">
        <f t="shared" si="18"/>
        <v>0</v>
      </c>
    </row>
    <row r="1127" spans="19:21" x14ac:dyDescent="0.2">
      <c r="S1127" s="20"/>
      <c r="U1127" s="1">
        <f t="shared" si="18"/>
        <v>0</v>
      </c>
    </row>
    <row r="1128" spans="19:21" x14ac:dyDescent="0.2">
      <c r="S1128" s="20"/>
      <c r="U1128" s="1">
        <f t="shared" si="18"/>
        <v>0</v>
      </c>
    </row>
    <row r="1129" spans="19:21" x14ac:dyDescent="0.2">
      <c r="S1129" s="20"/>
      <c r="U1129" s="1">
        <f t="shared" si="18"/>
        <v>0</v>
      </c>
    </row>
    <row r="1130" spans="19:21" x14ac:dyDescent="0.2">
      <c r="S1130" s="20"/>
      <c r="U1130" s="1">
        <f t="shared" si="18"/>
        <v>0</v>
      </c>
    </row>
    <row r="1131" spans="19:21" x14ac:dyDescent="0.2">
      <c r="S1131" s="20"/>
      <c r="U1131" s="1">
        <f t="shared" si="18"/>
        <v>0</v>
      </c>
    </row>
    <row r="1132" spans="19:21" x14ac:dyDescent="0.2">
      <c r="S1132" s="20"/>
      <c r="U1132" s="1">
        <f t="shared" si="18"/>
        <v>0</v>
      </c>
    </row>
    <row r="1133" spans="19:21" x14ac:dyDescent="0.2">
      <c r="S1133" s="20"/>
      <c r="U1133" s="1">
        <f t="shared" si="18"/>
        <v>0</v>
      </c>
    </row>
    <row r="1134" spans="19:21" x14ac:dyDescent="0.2">
      <c r="S1134" s="20"/>
      <c r="U1134" s="1">
        <f t="shared" si="18"/>
        <v>0</v>
      </c>
    </row>
    <row r="1135" spans="19:21" x14ac:dyDescent="0.2">
      <c r="S1135" s="20"/>
      <c r="U1135" s="1">
        <f t="shared" si="18"/>
        <v>0</v>
      </c>
    </row>
    <row r="1136" spans="19:21" x14ac:dyDescent="0.2">
      <c r="S1136" s="20"/>
      <c r="U1136" s="1">
        <f t="shared" si="18"/>
        <v>0</v>
      </c>
    </row>
    <row r="1137" spans="19:21" x14ac:dyDescent="0.2">
      <c r="S1137" s="20"/>
      <c r="U1137" s="1">
        <f t="shared" si="18"/>
        <v>0</v>
      </c>
    </row>
    <row r="1138" spans="19:21" x14ac:dyDescent="0.2">
      <c r="S1138" s="20"/>
      <c r="U1138" s="1">
        <f t="shared" si="18"/>
        <v>0</v>
      </c>
    </row>
    <row r="1139" spans="19:21" x14ac:dyDescent="0.2">
      <c r="S1139" s="20"/>
      <c r="U1139" s="1">
        <f t="shared" si="18"/>
        <v>0</v>
      </c>
    </row>
    <row r="1140" spans="19:21" x14ac:dyDescent="0.2">
      <c r="S1140" s="20"/>
      <c r="U1140" s="1">
        <f t="shared" si="18"/>
        <v>0</v>
      </c>
    </row>
    <row r="1141" spans="19:21" x14ac:dyDescent="0.2">
      <c r="S1141" s="20"/>
      <c r="U1141" s="1">
        <f t="shared" si="18"/>
        <v>0</v>
      </c>
    </row>
    <row r="1142" spans="19:21" x14ac:dyDescent="0.2">
      <c r="S1142" s="20"/>
      <c r="U1142" s="1">
        <f t="shared" si="18"/>
        <v>0</v>
      </c>
    </row>
    <row r="1143" spans="19:21" x14ac:dyDescent="0.2">
      <c r="S1143" s="20"/>
      <c r="U1143" s="1">
        <f t="shared" si="18"/>
        <v>0</v>
      </c>
    </row>
    <row r="1144" spans="19:21" x14ac:dyDescent="0.2">
      <c r="S1144" s="20"/>
      <c r="U1144" s="1">
        <f t="shared" si="18"/>
        <v>0</v>
      </c>
    </row>
    <row r="1145" spans="19:21" x14ac:dyDescent="0.2">
      <c r="S1145" s="20"/>
      <c r="U1145" s="1">
        <f t="shared" si="18"/>
        <v>0</v>
      </c>
    </row>
    <row r="1146" spans="19:21" x14ac:dyDescent="0.2">
      <c r="S1146" s="20"/>
      <c r="U1146" s="1">
        <f t="shared" si="18"/>
        <v>0</v>
      </c>
    </row>
    <row r="1147" spans="19:21" x14ac:dyDescent="0.2">
      <c r="S1147" s="20"/>
      <c r="U1147" s="1">
        <f t="shared" si="18"/>
        <v>0</v>
      </c>
    </row>
    <row r="1148" spans="19:21" x14ac:dyDescent="0.2">
      <c r="S1148" s="20"/>
      <c r="U1148" s="1">
        <f t="shared" si="18"/>
        <v>0</v>
      </c>
    </row>
    <row r="1149" spans="19:21" x14ac:dyDescent="0.2">
      <c r="S1149" s="20"/>
      <c r="U1149" s="1">
        <f t="shared" si="18"/>
        <v>0</v>
      </c>
    </row>
    <row r="1150" spans="19:21" x14ac:dyDescent="0.2">
      <c r="S1150" s="20"/>
      <c r="U1150" s="1">
        <f t="shared" si="18"/>
        <v>0</v>
      </c>
    </row>
    <row r="1151" spans="19:21" x14ac:dyDescent="0.2">
      <c r="S1151" s="20"/>
      <c r="U1151" s="1">
        <f t="shared" si="18"/>
        <v>0</v>
      </c>
    </row>
    <row r="1152" spans="19:21" x14ac:dyDescent="0.2">
      <c r="S1152" s="20"/>
      <c r="U1152" s="1">
        <f t="shared" si="18"/>
        <v>0</v>
      </c>
    </row>
    <row r="1153" spans="19:21" x14ac:dyDescent="0.2">
      <c r="S1153" s="20"/>
      <c r="U1153" s="1">
        <f t="shared" si="18"/>
        <v>0</v>
      </c>
    </row>
    <row r="1154" spans="19:21" x14ac:dyDescent="0.2">
      <c r="S1154" s="20"/>
      <c r="U1154" s="1">
        <f t="shared" si="18"/>
        <v>0</v>
      </c>
    </row>
    <row r="1155" spans="19:21" x14ac:dyDescent="0.2">
      <c r="S1155" s="20"/>
      <c r="U1155" s="1">
        <f t="shared" ref="U1155:U1218" si="19">G1155*100/$V$1</f>
        <v>0</v>
      </c>
    </row>
    <row r="1156" spans="19:21" x14ac:dyDescent="0.2">
      <c r="S1156" s="13"/>
      <c r="U1156" s="1">
        <f t="shared" si="19"/>
        <v>0</v>
      </c>
    </row>
    <row r="1157" spans="19:21" x14ac:dyDescent="0.2">
      <c r="S1157" s="13"/>
      <c r="U1157" s="1">
        <f t="shared" si="19"/>
        <v>0</v>
      </c>
    </row>
    <row r="1158" spans="19:21" x14ac:dyDescent="0.2">
      <c r="S1158" s="13"/>
      <c r="U1158" s="1">
        <f t="shared" si="19"/>
        <v>0</v>
      </c>
    </row>
    <row r="1159" spans="19:21" x14ac:dyDescent="0.2">
      <c r="S1159" s="13"/>
      <c r="U1159" s="1">
        <f t="shared" si="19"/>
        <v>0</v>
      </c>
    </row>
    <row r="1160" spans="19:21" x14ac:dyDescent="0.2">
      <c r="S1160" s="13"/>
      <c r="U1160" s="1">
        <f t="shared" si="19"/>
        <v>0</v>
      </c>
    </row>
    <row r="1161" spans="19:21" x14ac:dyDescent="0.2">
      <c r="S1161" s="13"/>
      <c r="U1161" s="1">
        <f t="shared" si="19"/>
        <v>0</v>
      </c>
    </row>
    <row r="1162" spans="19:21" x14ac:dyDescent="0.2">
      <c r="S1162" s="13"/>
      <c r="U1162" s="1">
        <f t="shared" si="19"/>
        <v>0</v>
      </c>
    </row>
    <row r="1163" spans="19:21" x14ac:dyDescent="0.2">
      <c r="S1163" s="13"/>
      <c r="U1163" s="1">
        <f t="shared" si="19"/>
        <v>0</v>
      </c>
    </row>
    <row r="1164" spans="19:21" x14ac:dyDescent="0.2">
      <c r="S1164" s="13"/>
      <c r="U1164" s="1">
        <f t="shared" si="19"/>
        <v>0</v>
      </c>
    </row>
    <row r="1165" spans="19:21" x14ac:dyDescent="0.2">
      <c r="S1165" s="13"/>
      <c r="U1165" s="1">
        <f t="shared" si="19"/>
        <v>0</v>
      </c>
    </row>
    <row r="1166" spans="19:21" x14ac:dyDescent="0.2">
      <c r="S1166" s="13"/>
      <c r="U1166" s="1">
        <f t="shared" si="19"/>
        <v>0</v>
      </c>
    </row>
    <row r="1167" spans="19:21" x14ac:dyDescent="0.2">
      <c r="S1167" s="13"/>
      <c r="U1167" s="1">
        <f t="shared" si="19"/>
        <v>0</v>
      </c>
    </row>
    <row r="1168" spans="19:21" x14ac:dyDescent="0.2">
      <c r="S1168" s="13"/>
      <c r="U1168" s="1">
        <f t="shared" si="19"/>
        <v>0</v>
      </c>
    </row>
    <row r="1169" spans="19:21" x14ac:dyDescent="0.2">
      <c r="S1169" s="13"/>
      <c r="U1169" s="1">
        <f t="shared" si="19"/>
        <v>0</v>
      </c>
    </row>
    <row r="1170" spans="19:21" x14ac:dyDescent="0.2">
      <c r="S1170" s="13"/>
      <c r="U1170" s="1">
        <f t="shared" si="19"/>
        <v>0</v>
      </c>
    </row>
    <row r="1171" spans="19:21" x14ac:dyDescent="0.2">
      <c r="S1171" s="13"/>
      <c r="U1171" s="1">
        <f t="shared" si="19"/>
        <v>0</v>
      </c>
    </row>
    <row r="1172" spans="19:21" x14ac:dyDescent="0.2">
      <c r="S1172" s="13"/>
      <c r="U1172" s="1">
        <f t="shared" si="19"/>
        <v>0</v>
      </c>
    </row>
    <row r="1173" spans="19:21" x14ac:dyDescent="0.2">
      <c r="S1173" s="13"/>
      <c r="U1173" s="1">
        <f t="shared" si="19"/>
        <v>0</v>
      </c>
    </row>
    <row r="1174" spans="19:21" x14ac:dyDescent="0.2">
      <c r="S1174" s="13"/>
      <c r="U1174" s="1">
        <f t="shared" si="19"/>
        <v>0</v>
      </c>
    </row>
    <row r="1175" spans="19:21" x14ac:dyDescent="0.2">
      <c r="S1175" s="13"/>
      <c r="U1175" s="1">
        <f t="shared" si="19"/>
        <v>0</v>
      </c>
    </row>
    <row r="1176" spans="19:21" x14ac:dyDescent="0.2">
      <c r="S1176" s="13"/>
      <c r="U1176" s="1">
        <f t="shared" si="19"/>
        <v>0</v>
      </c>
    </row>
    <row r="1177" spans="19:21" x14ac:dyDescent="0.2">
      <c r="S1177" s="13"/>
      <c r="U1177" s="1">
        <f t="shared" si="19"/>
        <v>0</v>
      </c>
    </row>
    <row r="1178" spans="19:21" x14ac:dyDescent="0.2">
      <c r="S1178" s="13"/>
      <c r="U1178" s="1">
        <f t="shared" si="19"/>
        <v>0</v>
      </c>
    </row>
    <row r="1179" spans="19:21" x14ac:dyDescent="0.2">
      <c r="S1179" s="13"/>
      <c r="U1179" s="1">
        <f t="shared" si="19"/>
        <v>0</v>
      </c>
    </row>
    <row r="1180" spans="19:21" x14ac:dyDescent="0.2">
      <c r="S1180" s="13"/>
      <c r="U1180" s="1">
        <f t="shared" si="19"/>
        <v>0</v>
      </c>
    </row>
    <row r="1181" spans="19:21" x14ac:dyDescent="0.2">
      <c r="S1181" s="13"/>
      <c r="U1181" s="1">
        <f t="shared" si="19"/>
        <v>0</v>
      </c>
    </row>
    <row r="1182" spans="19:21" x14ac:dyDescent="0.2">
      <c r="S1182" s="13"/>
      <c r="U1182" s="1">
        <f t="shared" si="19"/>
        <v>0</v>
      </c>
    </row>
    <row r="1183" spans="19:21" x14ac:dyDescent="0.2">
      <c r="S1183" s="13"/>
      <c r="U1183" s="1">
        <f t="shared" si="19"/>
        <v>0</v>
      </c>
    </row>
    <row r="1184" spans="19:21" x14ac:dyDescent="0.2">
      <c r="S1184" s="13"/>
      <c r="U1184" s="1">
        <f t="shared" si="19"/>
        <v>0</v>
      </c>
    </row>
    <row r="1185" spans="19:21" x14ac:dyDescent="0.2">
      <c r="S1185" s="13"/>
      <c r="U1185" s="1">
        <f t="shared" si="19"/>
        <v>0</v>
      </c>
    </row>
    <row r="1186" spans="19:21" x14ac:dyDescent="0.2">
      <c r="S1186" s="13"/>
      <c r="U1186" s="1">
        <f t="shared" si="19"/>
        <v>0</v>
      </c>
    </row>
    <row r="1187" spans="19:21" x14ac:dyDescent="0.2">
      <c r="S1187" s="13"/>
      <c r="U1187" s="1">
        <f t="shared" si="19"/>
        <v>0</v>
      </c>
    </row>
    <row r="1188" spans="19:21" x14ac:dyDescent="0.2">
      <c r="S1188" s="13"/>
      <c r="U1188" s="1">
        <f t="shared" si="19"/>
        <v>0</v>
      </c>
    </row>
    <row r="1189" spans="19:21" x14ac:dyDescent="0.2">
      <c r="S1189" s="13"/>
      <c r="U1189" s="1">
        <f t="shared" si="19"/>
        <v>0</v>
      </c>
    </row>
    <row r="1190" spans="19:21" x14ac:dyDescent="0.2">
      <c r="S1190" s="13"/>
      <c r="U1190" s="1">
        <f t="shared" si="19"/>
        <v>0</v>
      </c>
    </row>
    <row r="1191" spans="19:21" x14ac:dyDescent="0.2">
      <c r="S1191" s="13"/>
      <c r="U1191" s="1">
        <f t="shared" si="19"/>
        <v>0</v>
      </c>
    </row>
    <row r="1192" spans="19:21" x14ac:dyDescent="0.2">
      <c r="S1192" s="13"/>
      <c r="U1192" s="1">
        <f t="shared" si="19"/>
        <v>0</v>
      </c>
    </row>
    <row r="1193" spans="19:21" x14ac:dyDescent="0.2">
      <c r="S1193" s="13"/>
      <c r="U1193" s="1">
        <f t="shared" si="19"/>
        <v>0</v>
      </c>
    </row>
    <row r="1194" spans="19:21" x14ac:dyDescent="0.2">
      <c r="S1194" s="13"/>
      <c r="U1194" s="1">
        <f t="shared" si="19"/>
        <v>0</v>
      </c>
    </row>
    <row r="1195" spans="19:21" x14ac:dyDescent="0.2">
      <c r="S1195" s="13"/>
      <c r="U1195" s="1">
        <f t="shared" si="19"/>
        <v>0</v>
      </c>
    </row>
    <row r="1196" spans="19:21" x14ac:dyDescent="0.2">
      <c r="S1196" s="13"/>
      <c r="U1196" s="1">
        <f t="shared" si="19"/>
        <v>0</v>
      </c>
    </row>
    <row r="1197" spans="19:21" x14ac:dyDescent="0.2">
      <c r="S1197" s="20"/>
      <c r="U1197" s="1">
        <f t="shared" si="19"/>
        <v>0</v>
      </c>
    </row>
    <row r="1198" spans="19:21" x14ac:dyDescent="0.2">
      <c r="S1198" s="20"/>
      <c r="U1198" s="1">
        <f t="shared" si="19"/>
        <v>0</v>
      </c>
    </row>
    <row r="1199" spans="19:21" x14ac:dyDescent="0.2">
      <c r="S1199" s="20"/>
      <c r="U1199" s="1">
        <f t="shared" si="19"/>
        <v>0</v>
      </c>
    </row>
    <row r="1200" spans="19:21" x14ac:dyDescent="0.2">
      <c r="S1200" s="20"/>
      <c r="U1200" s="1">
        <f t="shared" si="19"/>
        <v>0</v>
      </c>
    </row>
    <row r="1201" spans="19:21" x14ac:dyDescent="0.2">
      <c r="S1201" s="20"/>
      <c r="U1201" s="1">
        <f t="shared" si="19"/>
        <v>0</v>
      </c>
    </row>
    <row r="1202" spans="19:21" x14ac:dyDescent="0.2">
      <c r="S1202" s="20"/>
      <c r="U1202" s="1">
        <f t="shared" si="19"/>
        <v>0</v>
      </c>
    </row>
    <row r="1203" spans="19:21" x14ac:dyDescent="0.2">
      <c r="S1203" s="20"/>
      <c r="U1203" s="1">
        <f t="shared" si="19"/>
        <v>0</v>
      </c>
    </row>
    <row r="1204" spans="19:21" x14ac:dyDescent="0.2">
      <c r="S1204" s="20"/>
      <c r="U1204" s="1">
        <f t="shared" si="19"/>
        <v>0</v>
      </c>
    </row>
    <row r="1205" spans="19:21" x14ac:dyDescent="0.2">
      <c r="S1205" s="20"/>
      <c r="U1205" s="1">
        <f t="shared" si="19"/>
        <v>0</v>
      </c>
    </row>
    <row r="1206" spans="19:21" x14ac:dyDescent="0.2">
      <c r="S1206" s="20"/>
      <c r="U1206" s="1">
        <f t="shared" si="19"/>
        <v>0</v>
      </c>
    </row>
    <row r="1207" spans="19:21" x14ac:dyDescent="0.2">
      <c r="S1207" s="20"/>
      <c r="U1207" s="1">
        <f t="shared" si="19"/>
        <v>0</v>
      </c>
    </row>
    <row r="1208" spans="19:21" x14ac:dyDescent="0.2">
      <c r="S1208" s="20"/>
      <c r="U1208" s="1">
        <f t="shared" si="19"/>
        <v>0</v>
      </c>
    </row>
    <row r="1209" spans="19:21" x14ac:dyDescent="0.2">
      <c r="S1209" s="20"/>
      <c r="U1209" s="1">
        <f t="shared" si="19"/>
        <v>0</v>
      </c>
    </row>
    <row r="1210" spans="19:21" x14ac:dyDescent="0.2">
      <c r="S1210" s="20"/>
      <c r="U1210" s="1">
        <f t="shared" si="19"/>
        <v>0</v>
      </c>
    </row>
    <row r="1211" spans="19:21" x14ac:dyDescent="0.2">
      <c r="S1211" s="20"/>
      <c r="U1211" s="1">
        <f t="shared" si="19"/>
        <v>0</v>
      </c>
    </row>
    <row r="1212" spans="19:21" x14ac:dyDescent="0.2">
      <c r="S1212" s="20"/>
      <c r="U1212" s="1">
        <f t="shared" si="19"/>
        <v>0</v>
      </c>
    </row>
    <row r="1213" spans="19:21" x14ac:dyDescent="0.2">
      <c r="S1213" s="20"/>
      <c r="U1213" s="1">
        <f t="shared" si="19"/>
        <v>0</v>
      </c>
    </row>
    <row r="1214" spans="19:21" x14ac:dyDescent="0.2">
      <c r="S1214" s="20"/>
      <c r="U1214" s="1">
        <f t="shared" si="19"/>
        <v>0</v>
      </c>
    </row>
    <row r="1215" spans="19:21" x14ac:dyDescent="0.2">
      <c r="S1215" s="20"/>
      <c r="U1215" s="1">
        <f t="shared" si="19"/>
        <v>0</v>
      </c>
    </row>
    <row r="1216" spans="19:21" x14ac:dyDescent="0.2">
      <c r="S1216" s="20"/>
      <c r="U1216" s="1">
        <f t="shared" si="19"/>
        <v>0</v>
      </c>
    </row>
    <row r="1217" spans="19:21" x14ac:dyDescent="0.2">
      <c r="S1217" s="20"/>
      <c r="U1217" s="1">
        <f t="shared" si="19"/>
        <v>0</v>
      </c>
    </row>
    <row r="1218" spans="19:21" x14ac:dyDescent="0.2">
      <c r="S1218" s="20"/>
      <c r="U1218" s="1">
        <f t="shared" si="19"/>
        <v>0</v>
      </c>
    </row>
    <row r="1219" spans="19:21" x14ac:dyDescent="0.2">
      <c r="S1219" s="20"/>
      <c r="U1219" s="1">
        <f t="shared" ref="U1219:U1282" si="20">G1219*100/$V$1</f>
        <v>0</v>
      </c>
    </row>
    <row r="1220" spans="19:21" x14ac:dyDescent="0.2">
      <c r="S1220" s="20"/>
      <c r="U1220" s="1">
        <f t="shared" si="20"/>
        <v>0</v>
      </c>
    </row>
    <row r="1221" spans="19:21" x14ac:dyDescent="0.2">
      <c r="S1221" s="20"/>
      <c r="U1221" s="1">
        <f t="shared" si="20"/>
        <v>0</v>
      </c>
    </row>
    <row r="1222" spans="19:21" x14ac:dyDescent="0.2">
      <c r="S1222" s="20"/>
      <c r="U1222" s="1">
        <f t="shared" si="20"/>
        <v>0</v>
      </c>
    </row>
    <row r="1223" spans="19:21" x14ac:dyDescent="0.2">
      <c r="S1223" s="20"/>
      <c r="U1223" s="1">
        <f t="shared" si="20"/>
        <v>0</v>
      </c>
    </row>
    <row r="1224" spans="19:21" x14ac:dyDescent="0.2">
      <c r="S1224" s="20"/>
      <c r="U1224" s="1">
        <f t="shared" si="20"/>
        <v>0</v>
      </c>
    </row>
    <row r="1225" spans="19:21" x14ac:dyDescent="0.2">
      <c r="S1225" s="20"/>
      <c r="U1225" s="1">
        <f t="shared" si="20"/>
        <v>0</v>
      </c>
    </row>
    <row r="1226" spans="19:21" x14ac:dyDescent="0.2">
      <c r="S1226" s="20"/>
      <c r="U1226" s="1">
        <f t="shared" si="20"/>
        <v>0</v>
      </c>
    </row>
    <row r="1227" spans="19:21" x14ac:dyDescent="0.2">
      <c r="S1227" s="20"/>
      <c r="U1227" s="1">
        <f t="shared" si="20"/>
        <v>0</v>
      </c>
    </row>
    <row r="1228" spans="19:21" x14ac:dyDescent="0.2">
      <c r="S1228" s="20"/>
      <c r="U1228" s="1">
        <f t="shared" si="20"/>
        <v>0</v>
      </c>
    </row>
    <row r="1229" spans="19:21" x14ac:dyDescent="0.2">
      <c r="S1229" s="20"/>
      <c r="U1229" s="1">
        <f t="shared" si="20"/>
        <v>0</v>
      </c>
    </row>
    <row r="1230" spans="19:21" x14ac:dyDescent="0.2">
      <c r="S1230" s="20"/>
      <c r="U1230" s="1">
        <f t="shared" si="20"/>
        <v>0</v>
      </c>
    </row>
    <row r="1231" spans="19:21" x14ac:dyDescent="0.2">
      <c r="S1231" s="20"/>
      <c r="U1231" s="1">
        <f t="shared" si="20"/>
        <v>0</v>
      </c>
    </row>
    <row r="1232" spans="19:21" x14ac:dyDescent="0.2">
      <c r="S1232" s="20"/>
      <c r="U1232" s="1">
        <f t="shared" si="20"/>
        <v>0</v>
      </c>
    </row>
    <row r="1233" spans="19:21" x14ac:dyDescent="0.2">
      <c r="S1233" s="20"/>
      <c r="U1233" s="1">
        <f t="shared" si="20"/>
        <v>0</v>
      </c>
    </row>
    <row r="1234" spans="19:21" x14ac:dyDescent="0.2">
      <c r="S1234" s="20"/>
      <c r="U1234" s="1">
        <f t="shared" si="20"/>
        <v>0</v>
      </c>
    </row>
    <row r="1235" spans="19:21" x14ac:dyDescent="0.2">
      <c r="S1235" s="20"/>
      <c r="U1235" s="1">
        <f t="shared" si="20"/>
        <v>0</v>
      </c>
    </row>
    <row r="1236" spans="19:21" x14ac:dyDescent="0.2">
      <c r="S1236" s="20"/>
      <c r="U1236" s="1">
        <f t="shared" si="20"/>
        <v>0</v>
      </c>
    </row>
    <row r="1237" spans="19:21" x14ac:dyDescent="0.2">
      <c r="S1237" s="20"/>
      <c r="U1237" s="1">
        <f t="shared" si="20"/>
        <v>0</v>
      </c>
    </row>
    <row r="1238" spans="19:21" x14ac:dyDescent="0.2">
      <c r="S1238" s="20"/>
      <c r="U1238" s="1">
        <f t="shared" si="20"/>
        <v>0</v>
      </c>
    </row>
    <row r="1239" spans="19:21" x14ac:dyDescent="0.2">
      <c r="S1239" s="20"/>
      <c r="U1239" s="1">
        <f t="shared" si="20"/>
        <v>0</v>
      </c>
    </row>
    <row r="1240" spans="19:21" x14ac:dyDescent="0.2">
      <c r="S1240" s="20"/>
      <c r="U1240" s="1">
        <f t="shared" si="20"/>
        <v>0</v>
      </c>
    </row>
    <row r="1241" spans="19:21" x14ac:dyDescent="0.2">
      <c r="S1241" s="20"/>
      <c r="U1241" s="1">
        <f t="shared" si="20"/>
        <v>0</v>
      </c>
    </row>
    <row r="1242" spans="19:21" x14ac:dyDescent="0.2">
      <c r="S1242" s="20"/>
      <c r="U1242" s="1">
        <f t="shared" si="20"/>
        <v>0</v>
      </c>
    </row>
    <row r="1243" spans="19:21" x14ac:dyDescent="0.2">
      <c r="S1243" s="20"/>
      <c r="U1243" s="1">
        <f t="shared" si="20"/>
        <v>0</v>
      </c>
    </row>
    <row r="1244" spans="19:21" x14ac:dyDescent="0.2">
      <c r="S1244" s="20"/>
      <c r="U1244" s="1">
        <f t="shared" si="20"/>
        <v>0</v>
      </c>
    </row>
    <row r="1245" spans="19:21" x14ac:dyDescent="0.2">
      <c r="S1245" s="20"/>
      <c r="U1245" s="1">
        <f t="shared" si="20"/>
        <v>0</v>
      </c>
    </row>
    <row r="1246" spans="19:21" x14ac:dyDescent="0.2">
      <c r="S1246" s="20"/>
      <c r="U1246" s="1">
        <f t="shared" si="20"/>
        <v>0</v>
      </c>
    </row>
    <row r="1247" spans="19:21" x14ac:dyDescent="0.2">
      <c r="S1247" s="20"/>
      <c r="U1247" s="1">
        <f t="shared" si="20"/>
        <v>0</v>
      </c>
    </row>
    <row r="1248" spans="19:21" x14ac:dyDescent="0.2">
      <c r="S1248" s="20"/>
      <c r="U1248" s="1">
        <f t="shared" si="20"/>
        <v>0</v>
      </c>
    </row>
    <row r="1249" spans="19:21" x14ac:dyDescent="0.2">
      <c r="S1249" s="20"/>
      <c r="U1249" s="1">
        <f t="shared" si="20"/>
        <v>0</v>
      </c>
    </row>
    <row r="1250" spans="19:21" x14ac:dyDescent="0.2">
      <c r="S1250" s="20"/>
      <c r="U1250" s="1">
        <f t="shared" si="20"/>
        <v>0</v>
      </c>
    </row>
    <row r="1251" spans="19:21" x14ac:dyDescent="0.2">
      <c r="S1251" s="20"/>
      <c r="U1251" s="1">
        <f t="shared" si="20"/>
        <v>0</v>
      </c>
    </row>
    <row r="1252" spans="19:21" x14ac:dyDescent="0.2">
      <c r="S1252" s="20"/>
      <c r="U1252" s="1">
        <f t="shared" si="20"/>
        <v>0</v>
      </c>
    </row>
    <row r="1253" spans="19:21" x14ac:dyDescent="0.2">
      <c r="S1253" s="20"/>
      <c r="U1253" s="1">
        <f t="shared" si="20"/>
        <v>0</v>
      </c>
    </row>
    <row r="1254" spans="19:21" x14ac:dyDescent="0.2">
      <c r="S1254" s="20"/>
      <c r="U1254" s="1">
        <f t="shared" si="20"/>
        <v>0</v>
      </c>
    </row>
    <row r="1255" spans="19:21" x14ac:dyDescent="0.2">
      <c r="S1255" s="20"/>
      <c r="U1255" s="1">
        <f t="shared" si="20"/>
        <v>0</v>
      </c>
    </row>
    <row r="1256" spans="19:21" x14ac:dyDescent="0.2">
      <c r="S1256" s="20"/>
      <c r="U1256" s="1">
        <f t="shared" si="20"/>
        <v>0</v>
      </c>
    </row>
    <row r="1257" spans="19:21" x14ac:dyDescent="0.2">
      <c r="S1257" s="20"/>
      <c r="U1257" s="1">
        <f t="shared" si="20"/>
        <v>0</v>
      </c>
    </row>
    <row r="1258" spans="19:21" x14ac:dyDescent="0.2">
      <c r="S1258" s="20"/>
      <c r="U1258" s="1">
        <f t="shared" si="20"/>
        <v>0</v>
      </c>
    </row>
    <row r="1259" spans="19:21" x14ac:dyDescent="0.2">
      <c r="S1259" s="20"/>
      <c r="U1259" s="1">
        <f t="shared" si="20"/>
        <v>0</v>
      </c>
    </row>
    <row r="1260" spans="19:21" x14ac:dyDescent="0.2">
      <c r="S1260" s="20"/>
      <c r="U1260" s="1">
        <f t="shared" si="20"/>
        <v>0</v>
      </c>
    </row>
    <row r="1261" spans="19:21" x14ac:dyDescent="0.2">
      <c r="S1261" s="20"/>
      <c r="U1261" s="1">
        <f t="shared" si="20"/>
        <v>0</v>
      </c>
    </row>
    <row r="1262" spans="19:21" x14ac:dyDescent="0.2">
      <c r="S1262" s="20"/>
      <c r="U1262" s="1">
        <f t="shared" si="20"/>
        <v>0</v>
      </c>
    </row>
    <row r="1263" spans="19:21" x14ac:dyDescent="0.2">
      <c r="S1263" s="20"/>
      <c r="U1263" s="1">
        <f t="shared" si="20"/>
        <v>0</v>
      </c>
    </row>
    <row r="1264" spans="19:21" x14ac:dyDescent="0.2">
      <c r="S1264" s="20"/>
      <c r="U1264" s="1">
        <f t="shared" si="20"/>
        <v>0</v>
      </c>
    </row>
    <row r="1265" spans="19:21" x14ac:dyDescent="0.2">
      <c r="S1265" s="20"/>
      <c r="U1265" s="1">
        <f t="shared" si="20"/>
        <v>0</v>
      </c>
    </row>
    <row r="1266" spans="19:21" x14ac:dyDescent="0.2">
      <c r="S1266" s="20"/>
      <c r="U1266" s="1">
        <f t="shared" si="20"/>
        <v>0</v>
      </c>
    </row>
    <row r="1267" spans="19:21" x14ac:dyDescent="0.2">
      <c r="S1267" s="20"/>
      <c r="U1267" s="1">
        <f t="shared" si="20"/>
        <v>0</v>
      </c>
    </row>
    <row r="1268" spans="19:21" x14ac:dyDescent="0.2">
      <c r="S1268" s="20"/>
      <c r="U1268" s="1">
        <f t="shared" si="20"/>
        <v>0</v>
      </c>
    </row>
    <row r="1269" spans="19:21" x14ac:dyDescent="0.2">
      <c r="S1269" s="20"/>
      <c r="U1269" s="1">
        <f t="shared" si="20"/>
        <v>0</v>
      </c>
    </row>
    <row r="1270" spans="19:21" x14ac:dyDescent="0.2">
      <c r="S1270" s="20"/>
      <c r="U1270" s="1">
        <f t="shared" si="20"/>
        <v>0</v>
      </c>
    </row>
    <row r="1271" spans="19:21" x14ac:dyDescent="0.2">
      <c r="S1271" s="20"/>
      <c r="U1271" s="1">
        <f t="shared" si="20"/>
        <v>0</v>
      </c>
    </row>
    <row r="1272" spans="19:21" x14ac:dyDescent="0.2">
      <c r="S1272" s="20"/>
      <c r="U1272" s="1">
        <f t="shared" si="20"/>
        <v>0</v>
      </c>
    </row>
    <row r="1273" spans="19:21" x14ac:dyDescent="0.2">
      <c r="S1273" s="20"/>
      <c r="U1273" s="1">
        <f t="shared" si="20"/>
        <v>0</v>
      </c>
    </row>
    <row r="1274" spans="19:21" x14ac:dyDescent="0.2">
      <c r="S1274" s="20"/>
      <c r="U1274" s="1">
        <f t="shared" si="20"/>
        <v>0</v>
      </c>
    </row>
    <row r="1275" spans="19:21" x14ac:dyDescent="0.2">
      <c r="S1275" s="20"/>
      <c r="U1275" s="1">
        <f t="shared" si="20"/>
        <v>0</v>
      </c>
    </row>
    <row r="1276" spans="19:21" x14ac:dyDescent="0.2">
      <c r="S1276" s="20"/>
      <c r="U1276" s="1">
        <f t="shared" si="20"/>
        <v>0</v>
      </c>
    </row>
    <row r="1277" spans="19:21" x14ac:dyDescent="0.2">
      <c r="S1277" s="20"/>
      <c r="U1277" s="1">
        <f t="shared" si="20"/>
        <v>0</v>
      </c>
    </row>
    <row r="1278" spans="19:21" x14ac:dyDescent="0.2">
      <c r="S1278" s="20"/>
      <c r="U1278" s="1">
        <f t="shared" si="20"/>
        <v>0</v>
      </c>
    </row>
    <row r="1279" spans="19:21" x14ac:dyDescent="0.2">
      <c r="S1279" s="20"/>
      <c r="U1279" s="1">
        <f t="shared" si="20"/>
        <v>0</v>
      </c>
    </row>
    <row r="1280" spans="19:21" x14ac:dyDescent="0.2">
      <c r="S1280" s="20"/>
      <c r="U1280" s="1">
        <f t="shared" si="20"/>
        <v>0</v>
      </c>
    </row>
    <row r="1281" spans="19:21" x14ac:dyDescent="0.2">
      <c r="S1281" s="20"/>
      <c r="U1281" s="1">
        <f t="shared" si="20"/>
        <v>0</v>
      </c>
    </row>
    <row r="1282" spans="19:21" x14ac:dyDescent="0.2">
      <c r="S1282" s="20"/>
      <c r="U1282" s="1">
        <f t="shared" si="20"/>
        <v>0</v>
      </c>
    </row>
    <row r="1283" spans="19:21" x14ac:dyDescent="0.2">
      <c r="S1283" s="20"/>
      <c r="U1283" s="1">
        <f t="shared" ref="U1283:U1346" si="21">G1283*100/$V$1</f>
        <v>0</v>
      </c>
    </row>
    <row r="1284" spans="19:21" x14ac:dyDescent="0.2">
      <c r="S1284" s="20"/>
      <c r="U1284" s="1">
        <f t="shared" si="21"/>
        <v>0</v>
      </c>
    </row>
    <row r="1285" spans="19:21" x14ac:dyDescent="0.2">
      <c r="S1285" s="20"/>
      <c r="U1285" s="1">
        <f t="shared" si="21"/>
        <v>0</v>
      </c>
    </row>
    <row r="1286" spans="19:21" x14ac:dyDescent="0.2">
      <c r="S1286" s="20"/>
      <c r="U1286" s="1">
        <f t="shared" si="21"/>
        <v>0</v>
      </c>
    </row>
    <row r="1287" spans="19:21" x14ac:dyDescent="0.2">
      <c r="S1287" s="20"/>
      <c r="U1287" s="1">
        <f t="shared" si="21"/>
        <v>0</v>
      </c>
    </row>
    <row r="1288" spans="19:21" x14ac:dyDescent="0.2">
      <c r="S1288" s="20"/>
      <c r="U1288" s="1">
        <f t="shared" si="21"/>
        <v>0</v>
      </c>
    </row>
    <row r="1289" spans="19:21" x14ac:dyDescent="0.2">
      <c r="S1289" s="20"/>
      <c r="U1289" s="1">
        <f t="shared" si="21"/>
        <v>0</v>
      </c>
    </row>
    <row r="1290" spans="19:21" x14ac:dyDescent="0.2">
      <c r="S1290" s="20"/>
      <c r="U1290" s="1">
        <f t="shared" si="21"/>
        <v>0</v>
      </c>
    </row>
    <row r="1291" spans="19:21" x14ac:dyDescent="0.2">
      <c r="S1291" s="20"/>
      <c r="U1291" s="1">
        <f t="shared" si="21"/>
        <v>0</v>
      </c>
    </row>
    <row r="1292" spans="19:21" x14ac:dyDescent="0.2">
      <c r="S1292" s="20"/>
      <c r="U1292" s="1">
        <f t="shared" si="21"/>
        <v>0</v>
      </c>
    </row>
    <row r="1293" spans="19:21" x14ac:dyDescent="0.2">
      <c r="S1293" s="20"/>
      <c r="U1293" s="1">
        <f t="shared" si="21"/>
        <v>0</v>
      </c>
    </row>
    <row r="1294" spans="19:21" x14ac:dyDescent="0.2">
      <c r="S1294" s="20"/>
      <c r="U1294" s="1">
        <f t="shared" si="21"/>
        <v>0</v>
      </c>
    </row>
    <row r="1295" spans="19:21" x14ac:dyDescent="0.2">
      <c r="S1295" s="20"/>
      <c r="U1295" s="1">
        <f t="shared" si="21"/>
        <v>0</v>
      </c>
    </row>
    <row r="1296" spans="19:21" x14ac:dyDescent="0.2">
      <c r="S1296" s="20"/>
      <c r="U1296" s="1">
        <f t="shared" si="21"/>
        <v>0</v>
      </c>
    </row>
    <row r="1297" spans="19:21" x14ac:dyDescent="0.2">
      <c r="S1297" s="20"/>
      <c r="U1297" s="1">
        <f t="shared" si="21"/>
        <v>0</v>
      </c>
    </row>
    <row r="1298" spans="19:21" x14ac:dyDescent="0.2">
      <c r="S1298" s="20"/>
      <c r="U1298" s="1">
        <f t="shared" si="21"/>
        <v>0</v>
      </c>
    </row>
    <row r="1299" spans="19:21" x14ac:dyDescent="0.2">
      <c r="S1299" s="20"/>
      <c r="U1299" s="1">
        <f t="shared" si="21"/>
        <v>0</v>
      </c>
    </row>
    <row r="1300" spans="19:21" x14ac:dyDescent="0.2">
      <c r="S1300" s="20"/>
      <c r="U1300" s="1">
        <f t="shared" si="21"/>
        <v>0</v>
      </c>
    </row>
    <row r="1301" spans="19:21" x14ac:dyDescent="0.2">
      <c r="S1301" s="20"/>
      <c r="U1301" s="1">
        <f t="shared" si="21"/>
        <v>0</v>
      </c>
    </row>
    <row r="1302" spans="19:21" x14ac:dyDescent="0.2">
      <c r="S1302" s="20"/>
      <c r="U1302" s="1">
        <f t="shared" si="21"/>
        <v>0</v>
      </c>
    </row>
    <row r="1303" spans="19:21" x14ac:dyDescent="0.2">
      <c r="S1303" s="20"/>
      <c r="U1303" s="1">
        <f t="shared" si="21"/>
        <v>0</v>
      </c>
    </row>
    <row r="1304" spans="19:21" x14ac:dyDescent="0.2">
      <c r="S1304" s="20"/>
      <c r="U1304" s="1">
        <f t="shared" si="21"/>
        <v>0</v>
      </c>
    </row>
    <row r="1305" spans="19:21" x14ac:dyDescent="0.2">
      <c r="S1305" s="20"/>
      <c r="U1305" s="1">
        <f t="shared" si="21"/>
        <v>0</v>
      </c>
    </row>
    <row r="1306" spans="19:21" x14ac:dyDescent="0.2">
      <c r="S1306" s="20"/>
      <c r="U1306" s="1">
        <f t="shared" si="21"/>
        <v>0</v>
      </c>
    </row>
    <row r="1307" spans="19:21" x14ac:dyDescent="0.2">
      <c r="S1307" s="20"/>
      <c r="U1307" s="1">
        <f t="shared" si="21"/>
        <v>0</v>
      </c>
    </row>
    <row r="1308" spans="19:21" x14ac:dyDescent="0.2">
      <c r="S1308" s="20"/>
      <c r="U1308" s="1">
        <f t="shared" si="21"/>
        <v>0</v>
      </c>
    </row>
    <row r="1309" spans="19:21" x14ac:dyDescent="0.2">
      <c r="S1309" s="20"/>
      <c r="U1309" s="1">
        <f t="shared" si="21"/>
        <v>0</v>
      </c>
    </row>
    <row r="1310" spans="19:21" x14ac:dyDescent="0.2">
      <c r="S1310" s="20"/>
      <c r="U1310" s="1">
        <f t="shared" si="21"/>
        <v>0</v>
      </c>
    </row>
    <row r="1311" spans="19:21" x14ac:dyDescent="0.2">
      <c r="S1311" s="20"/>
      <c r="U1311" s="1">
        <f t="shared" si="21"/>
        <v>0</v>
      </c>
    </row>
    <row r="1312" spans="19:21" x14ac:dyDescent="0.2">
      <c r="S1312" s="13"/>
      <c r="U1312" s="1">
        <f t="shared" si="21"/>
        <v>0</v>
      </c>
    </row>
    <row r="1313" spans="19:21" x14ac:dyDescent="0.2">
      <c r="S1313" s="13"/>
      <c r="U1313" s="1">
        <f t="shared" si="21"/>
        <v>0</v>
      </c>
    </row>
    <row r="1314" spans="19:21" x14ac:dyDescent="0.2">
      <c r="S1314" s="13"/>
      <c r="U1314" s="1">
        <f t="shared" si="21"/>
        <v>0</v>
      </c>
    </row>
    <row r="1315" spans="19:21" x14ac:dyDescent="0.2">
      <c r="S1315" s="13"/>
      <c r="U1315" s="1">
        <f t="shared" si="21"/>
        <v>0</v>
      </c>
    </row>
    <row r="1316" spans="19:21" x14ac:dyDescent="0.2">
      <c r="S1316" s="13"/>
      <c r="U1316" s="1">
        <f t="shared" si="21"/>
        <v>0</v>
      </c>
    </row>
    <row r="1317" spans="19:21" x14ac:dyDescent="0.2">
      <c r="S1317" s="13"/>
      <c r="U1317" s="1">
        <f t="shared" si="21"/>
        <v>0</v>
      </c>
    </row>
    <row r="1318" spans="19:21" x14ac:dyDescent="0.2">
      <c r="S1318" s="13"/>
      <c r="U1318" s="1">
        <f t="shared" si="21"/>
        <v>0</v>
      </c>
    </row>
    <row r="1319" spans="19:21" x14ac:dyDescent="0.2">
      <c r="S1319" s="13"/>
      <c r="U1319" s="1">
        <f t="shared" si="21"/>
        <v>0</v>
      </c>
    </row>
    <row r="1320" spans="19:21" x14ac:dyDescent="0.2">
      <c r="S1320" s="13"/>
      <c r="U1320" s="1">
        <f t="shared" si="21"/>
        <v>0</v>
      </c>
    </row>
    <row r="1321" spans="19:21" x14ac:dyDescent="0.2">
      <c r="S1321" s="13"/>
      <c r="U1321" s="1">
        <f t="shared" si="21"/>
        <v>0</v>
      </c>
    </row>
    <row r="1322" spans="19:21" x14ac:dyDescent="0.2">
      <c r="S1322" s="13"/>
      <c r="U1322" s="1">
        <f t="shared" si="21"/>
        <v>0</v>
      </c>
    </row>
    <row r="1323" spans="19:21" x14ac:dyDescent="0.2">
      <c r="S1323" s="13"/>
      <c r="U1323" s="1">
        <f t="shared" si="21"/>
        <v>0</v>
      </c>
    </row>
    <row r="1324" spans="19:21" x14ac:dyDescent="0.2">
      <c r="S1324" s="13"/>
      <c r="U1324" s="1">
        <f t="shared" si="21"/>
        <v>0</v>
      </c>
    </row>
    <row r="1325" spans="19:21" x14ac:dyDescent="0.2">
      <c r="S1325" s="13"/>
      <c r="U1325" s="1">
        <f t="shared" si="21"/>
        <v>0</v>
      </c>
    </row>
    <row r="1326" spans="19:21" x14ac:dyDescent="0.2">
      <c r="S1326" s="13"/>
      <c r="U1326" s="1">
        <f t="shared" si="21"/>
        <v>0</v>
      </c>
    </row>
    <row r="1327" spans="19:21" x14ac:dyDescent="0.2">
      <c r="S1327" s="13"/>
      <c r="U1327" s="1">
        <f t="shared" si="21"/>
        <v>0</v>
      </c>
    </row>
    <row r="1328" spans="19:21" x14ac:dyDescent="0.2">
      <c r="S1328" s="13"/>
      <c r="U1328" s="1">
        <f t="shared" si="21"/>
        <v>0</v>
      </c>
    </row>
    <row r="1329" spans="19:21" x14ac:dyDescent="0.2">
      <c r="S1329" s="13"/>
      <c r="U1329" s="1">
        <f t="shared" si="21"/>
        <v>0</v>
      </c>
    </row>
    <row r="1330" spans="19:21" x14ac:dyDescent="0.2">
      <c r="S1330" s="13"/>
      <c r="U1330" s="1">
        <f t="shared" si="21"/>
        <v>0</v>
      </c>
    </row>
    <row r="1331" spans="19:21" x14ac:dyDescent="0.2">
      <c r="S1331" s="13"/>
      <c r="U1331" s="1">
        <f t="shared" si="21"/>
        <v>0</v>
      </c>
    </row>
    <row r="1332" spans="19:21" x14ac:dyDescent="0.2">
      <c r="S1332" s="13"/>
      <c r="U1332" s="1">
        <f t="shared" si="21"/>
        <v>0</v>
      </c>
    </row>
    <row r="1333" spans="19:21" x14ac:dyDescent="0.2">
      <c r="S1333" s="13"/>
      <c r="U1333" s="1">
        <f t="shared" si="21"/>
        <v>0</v>
      </c>
    </row>
    <row r="1334" spans="19:21" x14ac:dyDescent="0.2">
      <c r="S1334" s="13"/>
      <c r="U1334" s="1">
        <f t="shared" si="21"/>
        <v>0</v>
      </c>
    </row>
    <row r="1335" spans="19:21" x14ac:dyDescent="0.2">
      <c r="S1335" s="13"/>
      <c r="U1335" s="1">
        <f t="shared" si="21"/>
        <v>0</v>
      </c>
    </row>
    <row r="1336" spans="19:21" x14ac:dyDescent="0.2">
      <c r="S1336" s="13"/>
      <c r="U1336" s="1">
        <f t="shared" si="21"/>
        <v>0</v>
      </c>
    </row>
    <row r="1337" spans="19:21" x14ac:dyDescent="0.2">
      <c r="S1337" s="13"/>
      <c r="U1337" s="1">
        <f t="shared" si="21"/>
        <v>0</v>
      </c>
    </row>
    <row r="1338" spans="19:21" x14ac:dyDescent="0.2">
      <c r="S1338" s="13"/>
      <c r="U1338" s="1">
        <f t="shared" si="21"/>
        <v>0</v>
      </c>
    </row>
    <row r="1339" spans="19:21" x14ac:dyDescent="0.2">
      <c r="S1339" s="13"/>
      <c r="U1339" s="1">
        <f t="shared" si="21"/>
        <v>0</v>
      </c>
    </row>
    <row r="1340" spans="19:21" x14ac:dyDescent="0.2">
      <c r="S1340" s="13"/>
      <c r="U1340" s="1">
        <f t="shared" si="21"/>
        <v>0</v>
      </c>
    </row>
    <row r="1341" spans="19:21" x14ac:dyDescent="0.2">
      <c r="S1341" s="13"/>
      <c r="U1341" s="1">
        <f t="shared" si="21"/>
        <v>0</v>
      </c>
    </row>
    <row r="1342" spans="19:21" x14ac:dyDescent="0.2">
      <c r="S1342" s="13"/>
      <c r="U1342" s="1">
        <f t="shared" si="21"/>
        <v>0</v>
      </c>
    </row>
    <row r="1343" spans="19:21" x14ac:dyDescent="0.2">
      <c r="S1343" s="13"/>
      <c r="U1343" s="1">
        <f t="shared" si="21"/>
        <v>0</v>
      </c>
    </row>
    <row r="1344" spans="19:21" x14ac:dyDescent="0.2">
      <c r="S1344" s="13"/>
      <c r="U1344" s="1">
        <f t="shared" si="21"/>
        <v>0</v>
      </c>
    </row>
    <row r="1345" spans="19:21" x14ac:dyDescent="0.2">
      <c r="S1345" s="13"/>
      <c r="U1345" s="1">
        <f t="shared" si="21"/>
        <v>0</v>
      </c>
    </row>
    <row r="1346" spans="19:21" x14ac:dyDescent="0.2">
      <c r="S1346" s="13"/>
      <c r="U1346" s="1">
        <f t="shared" si="21"/>
        <v>0</v>
      </c>
    </row>
    <row r="1347" spans="19:21" x14ac:dyDescent="0.2">
      <c r="S1347" s="13"/>
      <c r="U1347" s="1">
        <f t="shared" ref="U1347:U1410" si="22">G1347*100/$V$1</f>
        <v>0</v>
      </c>
    </row>
    <row r="1348" spans="19:21" x14ac:dyDescent="0.2">
      <c r="S1348" s="13"/>
      <c r="U1348" s="1">
        <f t="shared" si="22"/>
        <v>0</v>
      </c>
    </row>
    <row r="1349" spans="19:21" x14ac:dyDescent="0.2">
      <c r="S1349" s="13"/>
      <c r="U1349" s="1">
        <f t="shared" si="22"/>
        <v>0</v>
      </c>
    </row>
    <row r="1350" spans="19:21" x14ac:dyDescent="0.2">
      <c r="S1350" s="13"/>
      <c r="U1350" s="1">
        <f t="shared" si="22"/>
        <v>0</v>
      </c>
    </row>
    <row r="1351" spans="19:21" x14ac:dyDescent="0.2">
      <c r="S1351" s="13"/>
      <c r="U1351" s="1">
        <f t="shared" si="22"/>
        <v>0</v>
      </c>
    </row>
    <row r="1352" spans="19:21" x14ac:dyDescent="0.2">
      <c r="S1352" s="13"/>
      <c r="U1352" s="1">
        <f t="shared" si="22"/>
        <v>0</v>
      </c>
    </row>
    <row r="1353" spans="19:21" x14ac:dyDescent="0.2">
      <c r="S1353" s="20"/>
      <c r="U1353" s="1">
        <f t="shared" si="22"/>
        <v>0</v>
      </c>
    </row>
    <row r="1354" spans="19:21" x14ac:dyDescent="0.2">
      <c r="S1354" s="20"/>
      <c r="U1354" s="1">
        <f t="shared" si="22"/>
        <v>0</v>
      </c>
    </row>
    <row r="1355" spans="19:21" x14ac:dyDescent="0.2">
      <c r="S1355" s="20"/>
      <c r="U1355" s="1">
        <f t="shared" si="22"/>
        <v>0</v>
      </c>
    </row>
    <row r="1356" spans="19:21" x14ac:dyDescent="0.2">
      <c r="S1356" s="20"/>
      <c r="U1356" s="1">
        <f t="shared" si="22"/>
        <v>0</v>
      </c>
    </row>
    <row r="1357" spans="19:21" x14ac:dyDescent="0.2">
      <c r="S1357" s="20"/>
      <c r="U1357" s="1">
        <f t="shared" si="22"/>
        <v>0</v>
      </c>
    </row>
    <row r="1358" spans="19:21" x14ac:dyDescent="0.2">
      <c r="S1358" s="20"/>
      <c r="U1358" s="1">
        <f t="shared" si="22"/>
        <v>0</v>
      </c>
    </row>
    <row r="1359" spans="19:21" x14ac:dyDescent="0.2">
      <c r="S1359" s="20"/>
      <c r="U1359" s="1">
        <f t="shared" si="22"/>
        <v>0</v>
      </c>
    </row>
    <row r="1360" spans="19:21" x14ac:dyDescent="0.2">
      <c r="S1360" s="20"/>
      <c r="U1360" s="1">
        <f t="shared" si="22"/>
        <v>0</v>
      </c>
    </row>
    <row r="1361" spans="19:21" x14ac:dyDescent="0.2">
      <c r="S1361" s="20"/>
      <c r="U1361" s="1">
        <f t="shared" si="22"/>
        <v>0</v>
      </c>
    </row>
    <row r="1362" spans="19:21" x14ac:dyDescent="0.2">
      <c r="S1362" s="20"/>
      <c r="U1362" s="1">
        <f t="shared" si="22"/>
        <v>0</v>
      </c>
    </row>
    <row r="1363" spans="19:21" x14ac:dyDescent="0.2">
      <c r="S1363" s="20"/>
      <c r="U1363" s="1">
        <f t="shared" si="22"/>
        <v>0</v>
      </c>
    </row>
    <row r="1364" spans="19:21" x14ac:dyDescent="0.2">
      <c r="S1364" s="20"/>
      <c r="U1364" s="1">
        <f t="shared" si="22"/>
        <v>0</v>
      </c>
    </row>
    <row r="1365" spans="19:21" x14ac:dyDescent="0.2">
      <c r="S1365" s="20"/>
      <c r="U1365" s="1">
        <f t="shared" si="22"/>
        <v>0</v>
      </c>
    </row>
    <row r="1366" spans="19:21" x14ac:dyDescent="0.2">
      <c r="S1366" s="20"/>
      <c r="U1366" s="1">
        <f t="shared" si="22"/>
        <v>0</v>
      </c>
    </row>
    <row r="1367" spans="19:21" x14ac:dyDescent="0.2">
      <c r="S1367" s="20"/>
      <c r="U1367" s="1">
        <f t="shared" si="22"/>
        <v>0</v>
      </c>
    </row>
    <row r="1368" spans="19:21" x14ac:dyDescent="0.2">
      <c r="S1368" s="20"/>
      <c r="U1368" s="1">
        <f t="shared" si="22"/>
        <v>0</v>
      </c>
    </row>
    <row r="1369" spans="19:21" x14ac:dyDescent="0.2">
      <c r="S1369" s="20"/>
      <c r="U1369" s="1">
        <f t="shared" si="22"/>
        <v>0</v>
      </c>
    </row>
    <row r="1370" spans="19:21" x14ac:dyDescent="0.2">
      <c r="S1370" s="20"/>
      <c r="U1370" s="1">
        <f t="shared" si="22"/>
        <v>0</v>
      </c>
    </row>
    <row r="1371" spans="19:21" x14ac:dyDescent="0.2">
      <c r="S1371" s="20"/>
      <c r="U1371" s="1">
        <f t="shared" si="22"/>
        <v>0</v>
      </c>
    </row>
    <row r="1372" spans="19:21" x14ac:dyDescent="0.2">
      <c r="S1372" s="20"/>
      <c r="U1372" s="1">
        <f t="shared" si="22"/>
        <v>0</v>
      </c>
    </row>
    <row r="1373" spans="19:21" x14ac:dyDescent="0.2">
      <c r="S1373" s="20"/>
      <c r="U1373" s="1">
        <f t="shared" si="22"/>
        <v>0</v>
      </c>
    </row>
    <row r="1374" spans="19:21" x14ac:dyDescent="0.2">
      <c r="S1374" s="20"/>
      <c r="U1374" s="1">
        <f t="shared" si="22"/>
        <v>0</v>
      </c>
    </row>
    <row r="1375" spans="19:21" x14ac:dyDescent="0.2">
      <c r="S1375" s="20"/>
      <c r="U1375" s="1">
        <f t="shared" si="22"/>
        <v>0</v>
      </c>
    </row>
    <row r="1376" spans="19:21" x14ac:dyDescent="0.2">
      <c r="S1376" s="20"/>
      <c r="U1376" s="1">
        <f t="shared" si="22"/>
        <v>0</v>
      </c>
    </row>
    <row r="1377" spans="19:21" x14ac:dyDescent="0.2">
      <c r="S1377" s="20"/>
      <c r="U1377" s="1">
        <f t="shared" si="22"/>
        <v>0</v>
      </c>
    </row>
    <row r="1378" spans="19:21" x14ac:dyDescent="0.2">
      <c r="S1378" s="20"/>
      <c r="U1378" s="1">
        <f t="shared" si="22"/>
        <v>0</v>
      </c>
    </row>
    <row r="1379" spans="19:21" x14ac:dyDescent="0.2">
      <c r="S1379" s="20"/>
      <c r="U1379" s="1">
        <f t="shared" si="22"/>
        <v>0</v>
      </c>
    </row>
    <row r="1380" spans="19:21" x14ac:dyDescent="0.2">
      <c r="S1380" s="20"/>
      <c r="U1380" s="1">
        <f t="shared" si="22"/>
        <v>0</v>
      </c>
    </row>
    <row r="1381" spans="19:21" x14ac:dyDescent="0.2">
      <c r="S1381" s="20"/>
      <c r="U1381" s="1">
        <f t="shared" si="22"/>
        <v>0</v>
      </c>
    </row>
    <row r="1382" spans="19:21" x14ac:dyDescent="0.2">
      <c r="S1382" s="20"/>
      <c r="U1382" s="1">
        <f t="shared" si="22"/>
        <v>0</v>
      </c>
    </row>
    <row r="1383" spans="19:21" x14ac:dyDescent="0.2">
      <c r="S1383" s="20"/>
      <c r="U1383" s="1">
        <f t="shared" si="22"/>
        <v>0</v>
      </c>
    </row>
    <row r="1384" spans="19:21" x14ac:dyDescent="0.2">
      <c r="S1384" s="20"/>
      <c r="U1384" s="1">
        <f t="shared" si="22"/>
        <v>0</v>
      </c>
    </row>
    <row r="1385" spans="19:21" x14ac:dyDescent="0.2">
      <c r="S1385" s="20"/>
      <c r="U1385" s="1">
        <f t="shared" si="22"/>
        <v>0</v>
      </c>
    </row>
    <row r="1386" spans="19:21" x14ac:dyDescent="0.2">
      <c r="S1386" s="20"/>
      <c r="U1386" s="1">
        <f t="shared" si="22"/>
        <v>0</v>
      </c>
    </row>
    <row r="1387" spans="19:21" x14ac:dyDescent="0.2">
      <c r="S1387" s="20"/>
      <c r="U1387" s="1">
        <f t="shared" si="22"/>
        <v>0</v>
      </c>
    </row>
    <row r="1388" spans="19:21" x14ac:dyDescent="0.2">
      <c r="S1388" s="20"/>
      <c r="U1388" s="1">
        <f t="shared" si="22"/>
        <v>0</v>
      </c>
    </row>
    <row r="1389" spans="19:21" x14ac:dyDescent="0.2">
      <c r="S1389" s="20"/>
      <c r="U1389" s="1">
        <f t="shared" si="22"/>
        <v>0</v>
      </c>
    </row>
    <row r="1390" spans="19:21" x14ac:dyDescent="0.2">
      <c r="S1390" s="20"/>
      <c r="U1390" s="1">
        <f t="shared" si="22"/>
        <v>0</v>
      </c>
    </row>
    <row r="1391" spans="19:21" x14ac:dyDescent="0.2">
      <c r="S1391" s="20"/>
      <c r="U1391" s="1">
        <f t="shared" si="22"/>
        <v>0</v>
      </c>
    </row>
    <row r="1392" spans="19:21" x14ac:dyDescent="0.2">
      <c r="S1392" s="20"/>
      <c r="U1392" s="1">
        <f t="shared" si="22"/>
        <v>0</v>
      </c>
    </row>
    <row r="1393" spans="19:21" x14ac:dyDescent="0.2">
      <c r="S1393" s="20"/>
      <c r="U1393" s="1">
        <f t="shared" si="22"/>
        <v>0</v>
      </c>
    </row>
    <row r="1394" spans="19:21" x14ac:dyDescent="0.2">
      <c r="S1394" s="20"/>
      <c r="U1394" s="1">
        <f t="shared" si="22"/>
        <v>0</v>
      </c>
    </row>
    <row r="1395" spans="19:21" x14ac:dyDescent="0.2">
      <c r="S1395" s="20"/>
      <c r="U1395" s="1">
        <f t="shared" si="22"/>
        <v>0</v>
      </c>
    </row>
    <row r="1396" spans="19:21" x14ac:dyDescent="0.2">
      <c r="S1396" s="20"/>
      <c r="U1396" s="1">
        <f t="shared" si="22"/>
        <v>0</v>
      </c>
    </row>
    <row r="1397" spans="19:21" x14ac:dyDescent="0.2">
      <c r="S1397" s="20"/>
      <c r="U1397" s="1">
        <f t="shared" si="22"/>
        <v>0</v>
      </c>
    </row>
    <row r="1398" spans="19:21" x14ac:dyDescent="0.2">
      <c r="S1398" s="20"/>
      <c r="U1398" s="1">
        <f t="shared" si="22"/>
        <v>0</v>
      </c>
    </row>
    <row r="1399" spans="19:21" x14ac:dyDescent="0.2">
      <c r="S1399" s="20"/>
      <c r="U1399" s="1">
        <f t="shared" si="22"/>
        <v>0</v>
      </c>
    </row>
    <row r="1400" spans="19:21" x14ac:dyDescent="0.2">
      <c r="S1400" s="20"/>
      <c r="U1400" s="1">
        <f t="shared" si="22"/>
        <v>0</v>
      </c>
    </row>
    <row r="1401" spans="19:21" x14ac:dyDescent="0.2">
      <c r="S1401" s="20"/>
      <c r="U1401" s="1">
        <f t="shared" si="22"/>
        <v>0</v>
      </c>
    </row>
    <row r="1402" spans="19:21" x14ac:dyDescent="0.2">
      <c r="S1402" s="20"/>
      <c r="U1402" s="1">
        <f t="shared" si="22"/>
        <v>0</v>
      </c>
    </row>
    <row r="1403" spans="19:21" x14ac:dyDescent="0.2">
      <c r="S1403" s="20"/>
      <c r="U1403" s="1">
        <f t="shared" si="22"/>
        <v>0</v>
      </c>
    </row>
    <row r="1404" spans="19:21" x14ac:dyDescent="0.2">
      <c r="S1404" s="20"/>
      <c r="U1404" s="1">
        <f t="shared" si="22"/>
        <v>0</v>
      </c>
    </row>
    <row r="1405" spans="19:21" x14ac:dyDescent="0.2">
      <c r="S1405" s="20"/>
      <c r="U1405" s="1">
        <f t="shared" si="22"/>
        <v>0</v>
      </c>
    </row>
    <row r="1406" spans="19:21" x14ac:dyDescent="0.2">
      <c r="S1406" s="20"/>
      <c r="U1406" s="1">
        <f t="shared" si="22"/>
        <v>0</v>
      </c>
    </row>
    <row r="1407" spans="19:21" x14ac:dyDescent="0.2">
      <c r="S1407" s="20"/>
      <c r="U1407" s="1">
        <f t="shared" si="22"/>
        <v>0</v>
      </c>
    </row>
    <row r="1408" spans="19:21" x14ac:dyDescent="0.2">
      <c r="S1408" s="20"/>
      <c r="U1408" s="1">
        <f t="shared" si="22"/>
        <v>0</v>
      </c>
    </row>
    <row r="1409" spans="19:21" x14ac:dyDescent="0.2">
      <c r="S1409" s="20"/>
      <c r="U1409" s="1">
        <f t="shared" si="22"/>
        <v>0</v>
      </c>
    </row>
    <row r="1410" spans="19:21" x14ac:dyDescent="0.2">
      <c r="S1410" s="20"/>
      <c r="U1410" s="1">
        <f t="shared" si="22"/>
        <v>0</v>
      </c>
    </row>
    <row r="1411" spans="19:21" x14ac:dyDescent="0.2">
      <c r="S1411" s="20"/>
      <c r="U1411" s="1">
        <f t="shared" ref="U1411:U1474" si="23">G1411*100/$V$1</f>
        <v>0</v>
      </c>
    </row>
    <row r="1412" spans="19:21" x14ac:dyDescent="0.2">
      <c r="S1412" s="20"/>
      <c r="U1412" s="1">
        <f t="shared" si="23"/>
        <v>0</v>
      </c>
    </row>
    <row r="1413" spans="19:21" x14ac:dyDescent="0.2">
      <c r="S1413" s="20"/>
      <c r="U1413" s="1">
        <f t="shared" si="23"/>
        <v>0</v>
      </c>
    </row>
    <row r="1414" spans="19:21" x14ac:dyDescent="0.2">
      <c r="S1414" s="20"/>
      <c r="U1414" s="1">
        <f t="shared" si="23"/>
        <v>0</v>
      </c>
    </row>
    <row r="1415" spans="19:21" x14ac:dyDescent="0.2">
      <c r="S1415" s="20"/>
      <c r="U1415" s="1">
        <f t="shared" si="23"/>
        <v>0</v>
      </c>
    </row>
    <row r="1416" spans="19:21" x14ac:dyDescent="0.2">
      <c r="S1416" s="20"/>
      <c r="U1416" s="1">
        <f t="shared" si="23"/>
        <v>0</v>
      </c>
    </row>
    <row r="1417" spans="19:21" x14ac:dyDescent="0.2">
      <c r="S1417" s="20"/>
      <c r="U1417" s="1">
        <f t="shared" si="23"/>
        <v>0</v>
      </c>
    </row>
    <row r="1418" spans="19:21" x14ac:dyDescent="0.2">
      <c r="S1418" s="20"/>
      <c r="U1418" s="1">
        <f t="shared" si="23"/>
        <v>0</v>
      </c>
    </row>
    <row r="1419" spans="19:21" x14ac:dyDescent="0.2">
      <c r="S1419" s="20"/>
      <c r="U1419" s="1">
        <f t="shared" si="23"/>
        <v>0</v>
      </c>
    </row>
    <row r="1420" spans="19:21" x14ac:dyDescent="0.2">
      <c r="S1420" s="20"/>
      <c r="U1420" s="1">
        <f t="shared" si="23"/>
        <v>0</v>
      </c>
    </row>
    <row r="1421" spans="19:21" x14ac:dyDescent="0.2">
      <c r="S1421" s="20"/>
      <c r="U1421" s="1">
        <f t="shared" si="23"/>
        <v>0</v>
      </c>
    </row>
    <row r="1422" spans="19:21" x14ac:dyDescent="0.2">
      <c r="S1422" s="20"/>
      <c r="U1422" s="1">
        <f t="shared" si="23"/>
        <v>0</v>
      </c>
    </row>
    <row r="1423" spans="19:21" x14ac:dyDescent="0.2">
      <c r="S1423" s="20"/>
      <c r="U1423" s="1">
        <f t="shared" si="23"/>
        <v>0</v>
      </c>
    </row>
    <row r="1424" spans="19:21" x14ac:dyDescent="0.2">
      <c r="S1424" s="20"/>
      <c r="U1424" s="1">
        <f t="shared" si="23"/>
        <v>0</v>
      </c>
    </row>
    <row r="1425" spans="19:21" x14ac:dyDescent="0.2">
      <c r="S1425" s="20"/>
      <c r="U1425" s="1">
        <f t="shared" si="23"/>
        <v>0</v>
      </c>
    </row>
    <row r="1426" spans="19:21" x14ac:dyDescent="0.2">
      <c r="S1426" s="20"/>
      <c r="U1426" s="1">
        <f t="shared" si="23"/>
        <v>0</v>
      </c>
    </row>
    <row r="1427" spans="19:21" x14ac:dyDescent="0.2">
      <c r="S1427" s="20"/>
      <c r="U1427" s="1">
        <f t="shared" si="23"/>
        <v>0</v>
      </c>
    </row>
    <row r="1428" spans="19:21" x14ac:dyDescent="0.2">
      <c r="S1428" s="20"/>
      <c r="U1428" s="1">
        <f t="shared" si="23"/>
        <v>0</v>
      </c>
    </row>
    <row r="1429" spans="19:21" x14ac:dyDescent="0.2">
      <c r="S1429" s="20"/>
      <c r="U1429" s="1">
        <f t="shared" si="23"/>
        <v>0</v>
      </c>
    </row>
    <row r="1430" spans="19:21" x14ac:dyDescent="0.2">
      <c r="S1430" s="20"/>
      <c r="U1430" s="1">
        <f t="shared" si="23"/>
        <v>0</v>
      </c>
    </row>
    <row r="1431" spans="19:21" x14ac:dyDescent="0.2">
      <c r="S1431" s="20"/>
      <c r="U1431" s="1">
        <f t="shared" si="23"/>
        <v>0</v>
      </c>
    </row>
    <row r="1432" spans="19:21" x14ac:dyDescent="0.2">
      <c r="S1432" s="20"/>
      <c r="U1432" s="1">
        <f t="shared" si="23"/>
        <v>0</v>
      </c>
    </row>
    <row r="1433" spans="19:21" x14ac:dyDescent="0.2">
      <c r="S1433" s="20"/>
      <c r="U1433" s="1">
        <f t="shared" si="23"/>
        <v>0</v>
      </c>
    </row>
    <row r="1434" spans="19:21" x14ac:dyDescent="0.2">
      <c r="S1434" s="20"/>
      <c r="U1434" s="1">
        <f t="shared" si="23"/>
        <v>0</v>
      </c>
    </row>
    <row r="1435" spans="19:21" x14ac:dyDescent="0.2">
      <c r="S1435" s="20"/>
      <c r="U1435" s="1">
        <f t="shared" si="23"/>
        <v>0</v>
      </c>
    </row>
    <row r="1436" spans="19:21" x14ac:dyDescent="0.2">
      <c r="S1436" s="20"/>
      <c r="U1436" s="1">
        <f t="shared" si="23"/>
        <v>0</v>
      </c>
    </row>
    <row r="1437" spans="19:21" x14ac:dyDescent="0.2">
      <c r="S1437" s="20"/>
      <c r="U1437" s="1">
        <f t="shared" si="23"/>
        <v>0</v>
      </c>
    </row>
    <row r="1438" spans="19:21" x14ac:dyDescent="0.2">
      <c r="S1438" s="20"/>
      <c r="U1438" s="1">
        <f t="shared" si="23"/>
        <v>0</v>
      </c>
    </row>
    <row r="1439" spans="19:21" x14ac:dyDescent="0.2">
      <c r="S1439" s="20"/>
      <c r="U1439" s="1">
        <f t="shared" si="23"/>
        <v>0</v>
      </c>
    </row>
    <row r="1440" spans="19:21" x14ac:dyDescent="0.2">
      <c r="S1440" s="20"/>
      <c r="U1440" s="1">
        <f t="shared" si="23"/>
        <v>0</v>
      </c>
    </row>
    <row r="1441" spans="19:21" x14ac:dyDescent="0.2">
      <c r="S1441" s="20"/>
      <c r="U1441" s="1">
        <f t="shared" si="23"/>
        <v>0</v>
      </c>
    </row>
    <row r="1442" spans="19:21" x14ac:dyDescent="0.2">
      <c r="S1442" s="20"/>
      <c r="U1442" s="1">
        <f t="shared" si="23"/>
        <v>0</v>
      </c>
    </row>
    <row r="1443" spans="19:21" x14ac:dyDescent="0.2">
      <c r="S1443" s="20"/>
      <c r="U1443" s="1">
        <f t="shared" si="23"/>
        <v>0</v>
      </c>
    </row>
    <row r="1444" spans="19:21" x14ac:dyDescent="0.2">
      <c r="S1444" s="20"/>
      <c r="U1444" s="1">
        <f t="shared" si="23"/>
        <v>0</v>
      </c>
    </row>
    <row r="1445" spans="19:21" x14ac:dyDescent="0.2">
      <c r="S1445" s="20"/>
      <c r="U1445" s="1">
        <f t="shared" si="23"/>
        <v>0</v>
      </c>
    </row>
    <row r="1446" spans="19:21" x14ac:dyDescent="0.2">
      <c r="S1446" s="20"/>
      <c r="U1446" s="1">
        <f t="shared" si="23"/>
        <v>0</v>
      </c>
    </row>
    <row r="1447" spans="19:21" x14ac:dyDescent="0.2">
      <c r="S1447" s="20"/>
      <c r="U1447" s="1">
        <f t="shared" si="23"/>
        <v>0</v>
      </c>
    </row>
    <row r="1448" spans="19:21" x14ac:dyDescent="0.2">
      <c r="S1448" s="20"/>
      <c r="U1448" s="1">
        <f t="shared" si="23"/>
        <v>0</v>
      </c>
    </row>
    <row r="1449" spans="19:21" x14ac:dyDescent="0.2">
      <c r="S1449" s="20"/>
      <c r="U1449" s="1">
        <f t="shared" si="23"/>
        <v>0</v>
      </c>
    </row>
    <row r="1450" spans="19:21" x14ac:dyDescent="0.2">
      <c r="S1450" s="20"/>
      <c r="U1450" s="1">
        <f t="shared" si="23"/>
        <v>0</v>
      </c>
    </row>
    <row r="1451" spans="19:21" x14ac:dyDescent="0.2">
      <c r="S1451" s="20"/>
      <c r="U1451" s="1">
        <f t="shared" si="23"/>
        <v>0</v>
      </c>
    </row>
    <row r="1452" spans="19:21" x14ac:dyDescent="0.2">
      <c r="S1452" s="20"/>
      <c r="U1452" s="1">
        <f t="shared" si="23"/>
        <v>0</v>
      </c>
    </row>
    <row r="1453" spans="19:21" x14ac:dyDescent="0.2">
      <c r="S1453" s="20"/>
      <c r="U1453" s="1">
        <f t="shared" si="23"/>
        <v>0</v>
      </c>
    </row>
    <row r="1454" spans="19:21" x14ac:dyDescent="0.2">
      <c r="S1454" s="20"/>
      <c r="U1454" s="1">
        <f t="shared" si="23"/>
        <v>0</v>
      </c>
    </row>
    <row r="1455" spans="19:21" x14ac:dyDescent="0.2">
      <c r="S1455" s="20"/>
      <c r="U1455" s="1">
        <f t="shared" si="23"/>
        <v>0</v>
      </c>
    </row>
    <row r="1456" spans="19:21" x14ac:dyDescent="0.2">
      <c r="S1456" s="20"/>
      <c r="U1456" s="1">
        <f t="shared" si="23"/>
        <v>0</v>
      </c>
    </row>
    <row r="1457" spans="19:21" x14ac:dyDescent="0.2">
      <c r="S1457" s="20"/>
      <c r="U1457" s="1">
        <f t="shared" si="23"/>
        <v>0</v>
      </c>
    </row>
    <row r="1458" spans="19:21" x14ac:dyDescent="0.2">
      <c r="S1458" s="20"/>
      <c r="U1458" s="1">
        <f t="shared" si="23"/>
        <v>0</v>
      </c>
    </row>
    <row r="1459" spans="19:21" x14ac:dyDescent="0.2">
      <c r="S1459" s="20"/>
      <c r="U1459" s="1">
        <f t="shared" si="23"/>
        <v>0</v>
      </c>
    </row>
    <row r="1460" spans="19:21" x14ac:dyDescent="0.2">
      <c r="S1460" s="20"/>
      <c r="U1460" s="1">
        <f t="shared" si="23"/>
        <v>0</v>
      </c>
    </row>
    <row r="1461" spans="19:21" x14ac:dyDescent="0.2">
      <c r="S1461" s="20"/>
      <c r="U1461" s="1">
        <f t="shared" si="23"/>
        <v>0</v>
      </c>
    </row>
    <row r="1462" spans="19:21" x14ac:dyDescent="0.2">
      <c r="S1462" s="20"/>
      <c r="U1462" s="1">
        <f t="shared" si="23"/>
        <v>0</v>
      </c>
    </row>
    <row r="1463" spans="19:21" x14ac:dyDescent="0.2">
      <c r="S1463" s="20"/>
      <c r="U1463" s="1">
        <f t="shared" si="23"/>
        <v>0</v>
      </c>
    </row>
    <row r="1464" spans="19:21" x14ac:dyDescent="0.2">
      <c r="S1464" s="20"/>
      <c r="U1464" s="1">
        <f t="shared" si="23"/>
        <v>0</v>
      </c>
    </row>
    <row r="1465" spans="19:21" x14ac:dyDescent="0.2">
      <c r="S1465" s="20"/>
      <c r="U1465" s="1">
        <f t="shared" si="23"/>
        <v>0</v>
      </c>
    </row>
    <row r="1466" spans="19:21" x14ac:dyDescent="0.2">
      <c r="S1466" s="20"/>
      <c r="U1466" s="1">
        <f t="shared" si="23"/>
        <v>0</v>
      </c>
    </row>
    <row r="1467" spans="19:21" x14ac:dyDescent="0.2">
      <c r="S1467" s="20"/>
      <c r="U1467" s="1">
        <f t="shared" si="23"/>
        <v>0</v>
      </c>
    </row>
    <row r="1468" spans="19:21" x14ac:dyDescent="0.2">
      <c r="S1468" s="13"/>
      <c r="U1468" s="1">
        <f t="shared" si="23"/>
        <v>0</v>
      </c>
    </row>
    <row r="1469" spans="19:21" x14ac:dyDescent="0.2">
      <c r="S1469" s="13"/>
      <c r="U1469" s="1">
        <f t="shared" si="23"/>
        <v>0</v>
      </c>
    </row>
    <row r="1470" spans="19:21" x14ac:dyDescent="0.2">
      <c r="S1470" s="13"/>
      <c r="U1470" s="1">
        <f t="shared" si="23"/>
        <v>0</v>
      </c>
    </row>
    <row r="1471" spans="19:21" x14ac:dyDescent="0.2">
      <c r="S1471" s="13"/>
      <c r="U1471" s="1">
        <f t="shared" si="23"/>
        <v>0</v>
      </c>
    </row>
    <row r="1472" spans="19:21" x14ac:dyDescent="0.2">
      <c r="S1472" s="13"/>
      <c r="U1472" s="1">
        <f t="shared" si="23"/>
        <v>0</v>
      </c>
    </row>
    <row r="1473" spans="19:21" x14ac:dyDescent="0.2">
      <c r="S1473" s="13"/>
      <c r="U1473" s="1">
        <f t="shared" si="23"/>
        <v>0</v>
      </c>
    </row>
    <row r="1474" spans="19:21" x14ac:dyDescent="0.2">
      <c r="S1474" s="13"/>
      <c r="U1474" s="1">
        <f t="shared" si="23"/>
        <v>0</v>
      </c>
    </row>
    <row r="1475" spans="19:21" x14ac:dyDescent="0.2">
      <c r="S1475" s="13"/>
      <c r="U1475" s="1">
        <f t="shared" ref="U1475:U1538" si="24">G1475*100/$V$1</f>
        <v>0</v>
      </c>
    </row>
    <row r="1476" spans="19:21" x14ac:dyDescent="0.2">
      <c r="S1476" s="13"/>
      <c r="U1476" s="1">
        <f t="shared" si="24"/>
        <v>0</v>
      </c>
    </row>
    <row r="1477" spans="19:21" x14ac:dyDescent="0.2">
      <c r="S1477" s="13"/>
      <c r="U1477" s="1">
        <f t="shared" si="24"/>
        <v>0</v>
      </c>
    </row>
    <row r="1478" spans="19:21" x14ac:dyDescent="0.2">
      <c r="S1478" s="13"/>
      <c r="U1478" s="1">
        <f t="shared" si="24"/>
        <v>0</v>
      </c>
    </row>
    <row r="1479" spans="19:21" x14ac:dyDescent="0.2">
      <c r="S1479" s="13"/>
      <c r="U1479" s="1">
        <f t="shared" si="24"/>
        <v>0</v>
      </c>
    </row>
    <row r="1480" spans="19:21" x14ac:dyDescent="0.2">
      <c r="S1480" s="13"/>
      <c r="U1480" s="1">
        <f t="shared" si="24"/>
        <v>0</v>
      </c>
    </row>
    <row r="1481" spans="19:21" x14ac:dyDescent="0.2">
      <c r="S1481" s="13"/>
      <c r="U1481" s="1">
        <f t="shared" si="24"/>
        <v>0</v>
      </c>
    </row>
    <row r="1482" spans="19:21" x14ac:dyDescent="0.2">
      <c r="S1482" s="13"/>
      <c r="U1482" s="1">
        <f t="shared" si="24"/>
        <v>0</v>
      </c>
    </row>
    <row r="1483" spans="19:21" x14ac:dyDescent="0.2">
      <c r="S1483" s="13"/>
      <c r="U1483" s="1">
        <f t="shared" si="24"/>
        <v>0</v>
      </c>
    </row>
    <row r="1484" spans="19:21" x14ac:dyDescent="0.2">
      <c r="S1484" s="13"/>
      <c r="U1484" s="1">
        <f t="shared" si="24"/>
        <v>0</v>
      </c>
    </row>
    <row r="1485" spans="19:21" x14ac:dyDescent="0.2">
      <c r="S1485" s="13"/>
      <c r="U1485" s="1">
        <f t="shared" si="24"/>
        <v>0</v>
      </c>
    </row>
    <row r="1486" spans="19:21" x14ac:dyDescent="0.2">
      <c r="S1486" s="13"/>
      <c r="U1486" s="1">
        <f t="shared" si="24"/>
        <v>0</v>
      </c>
    </row>
    <row r="1487" spans="19:21" x14ac:dyDescent="0.2">
      <c r="S1487" s="13"/>
      <c r="U1487" s="1">
        <f t="shared" si="24"/>
        <v>0</v>
      </c>
    </row>
    <row r="1488" spans="19:21" x14ac:dyDescent="0.2">
      <c r="S1488" s="13"/>
      <c r="U1488" s="1">
        <f t="shared" si="24"/>
        <v>0</v>
      </c>
    </row>
    <row r="1489" spans="19:21" x14ac:dyDescent="0.2">
      <c r="S1489" s="13"/>
      <c r="U1489" s="1">
        <f t="shared" si="24"/>
        <v>0</v>
      </c>
    </row>
    <row r="1490" spans="19:21" x14ac:dyDescent="0.2">
      <c r="S1490" s="13"/>
      <c r="U1490" s="1">
        <f t="shared" si="24"/>
        <v>0</v>
      </c>
    </row>
    <row r="1491" spans="19:21" x14ac:dyDescent="0.2">
      <c r="S1491" s="13"/>
      <c r="U1491" s="1">
        <f t="shared" si="24"/>
        <v>0</v>
      </c>
    </row>
    <row r="1492" spans="19:21" x14ac:dyDescent="0.2">
      <c r="S1492" s="13"/>
      <c r="U1492" s="1">
        <f t="shared" si="24"/>
        <v>0</v>
      </c>
    </row>
    <row r="1493" spans="19:21" x14ac:dyDescent="0.2">
      <c r="S1493" s="13"/>
      <c r="U1493" s="1">
        <f t="shared" si="24"/>
        <v>0</v>
      </c>
    </row>
    <row r="1494" spans="19:21" x14ac:dyDescent="0.2">
      <c r="S1494" s="13"/>
      <c r="U1494" s="1">
        <f t="shared" si="24"/>
        <v>0</v>
      </c>
    </row>
    <row r="1495" spans="19:21" x14ac:dyDescent="0.2">
      <c r="S1495" s="13"/>
      <c r="U1495" s="1">
        <f t="shared" si="24"/>
        <v>0</v>
      </c>
    </row>
    <row r="1496" spans="19:21" x14ac:dyDescent="0.2">
      <c r="S1496" s="13"/>
      <c r="U1496" s="1">
        <f t="shared" si="24"/>
        <v>0</v>
      </c>
    </row>
    <row r="1497" spans="19:21" x14ac:dyDescent="0.2">
      <c r="S1497" s="13"/>
      <c r="U1497" s="1">
        <f t="shared" si="24"/>
        <v>0</v>
      </c>
    </row>
    <row r="1498" spans="19:21" x14ac:dyDescent="0.2">
      <c r="S1498" s="13"/>
      <c r="U1498" s="1">
        <f t="shared" si="24"/>
        <v>0</v>
      </c>
    </row>
    <row r="1499" spans="19:21" x14ac:dyDescent="0.2">
      <c r="S1499" s="13"/>
      <c r="U1499" s="1">
        <f t="shared" si="24"/>
        <v>0</v>
      </c>
    </row>
    <row r="1500" spans="19:21" x14ac:dyDescent="0.2">
      <c r="S1500" s="13"/>
      <c r="U1500" s="1">
        <f t="shared" si="24"/>
        <v>0</v>
      </c>
    </row>
    <row r="1501" spans="19:21" x14ac:dyDescent="0.2">
      <c r="S1501" s="13"/>
      <c r="U1501" s="1">
        <f t="shared" si="24"/>
        <v>0</v>
      </c>
    </row>
    <row r="1502" spans="19:21" x14ac:dyDescent="0.2">
      <c r="S1502" s="13"/>
      <c r="U1502" s="1">
        <f t="shared" si="24"/>
        <v>0</v>
      </c>
    </row>
    <row r="1503" spans="19:21" x14ac:dyDescent="0.2">
      <c r="S1503" s="13"/>
      <c r="U1503" s="1">
        <f t="shared" si="24"/>
        <v>0</v>
      </c>
    </row>
    <row r="1504" spans="19:21" x14ac:dyDescent="0.2">
      <c r="S1504" s="13"/>
      <c r="U1504" s="1">
        <f t="shared" si="24"/>
        <v>0</v>
      </c>
    </row>
    <row r="1505" spans="19:21" x14ac:dyDescent="0.2">
      <c r="S1505" s="13"/>
      <c r="U1505" s="1">
        <f t="shared" si="24"/>
        <v>0</v>
      </c>
    </row>
    <row r="1506" spans="19:21" x14ac:dyDescent="0.2">
      <c r="S1506" s="13"/>
      <c r="U1506" s="1">
        <f t="shared" si="24"/>
        <v>0</v>
      </c>
    </row>
    <row r="1507" spans="19:21" x14ac:dyDescent="0.2">
      <c r="S1507" s="13"/>
      <c r="U1507" s="1">
        <f t="shared" si="24"/>
        <v>0</v>
      </c>
    </row>
    <row r="1508" spans="19:21" x14ac:dyDescent="0.2">
      <c r="S1508" s="13"/>
      <c r="U1508" s="1">
        <f t="shared" si="24"/>
        <v>0</v>
      </c>
    </row>
    <row r="1509" spans="19:21" x14ac:dyDescent="0.2">
      <c r="S1509" s="20"/>
      <c r="U1509" s="1">
        <f t="shared" si="24"/>
        <v>0</v>
      </c>
    </row>
    <row r="1510" spans="19:21" x14ac:dyDescent="0.2">
      <c r="S1510" s="20"/>
      <c r="U1510" s="1">
        <f t="shared" si="24"/>
        <v>0</v>
      </c>
    </row>
    <row r="1511" spans="19:21" x14ac:dyDescent="0.2">
      <c r="S1511" s="20"/>
      <c r="U1511" s="1">
        <f t="shared" si="24"/>
        <v>0</v>
      </c>
    </row>
    <row r="1512" spans="19:21" x14ac:dyDescent="0.2">
      <c r="S1512" s="20"/>
      <c r="U1512" s="1">
        <f t="shared" si="24"/>
        <v>0</v>
      </c>
    </row>
    <row r="1513" spans="19:21" x14ac:dyDescent="0.2">
      <c r="S1513" s="20"/>
      <c r="U1513" s="1">
        <f t="shared" si="24"/>
        <v>0</v>
      </c>
    </row>
    <row r="1514" spans="19:21" x14ac:dyDescent="0.2">
      <c r="S1514" s="20"/>
      <c r="U1514" s="1">
        <f t="shared" si="24"/>
        <v>0</v>
      </c>
    </row>
    <row r="1515" spans="19:21" x14ac:dyDescent="0.2">
      <c r="S1515" s="20"/>
      <c r="U1515" s="1">
        <f t="shared" si="24"/>
        <v>0</v>
      </c>
    </row>
    <row r="1516" spans="19:21" x14ac:dyDescent="0.2">
      <c r="S1516" s="20"/>
      <c r="U1516" s="1">
        <f t="shared" si="24"/>
        <v>0</v>
      </c>
    </row>
    <row r="1517" spans="19:21" x14ac:dyDescent="0.2">
      <c r="S1517" s="20"/>
      <c r="U1517" s="1">
        <f t="shared" si="24"/>
        <v>0</v>
      </c>
    </row>
    <row r="1518" spans="19:21" x14ac:dyDescent="0.2">
      <c r="S1518" s="20"/>
      <c r="U1518" s="1">
        <f t="shared" si="24"/>
        <v>0</v>
      </c>
    </row>
    <row r="1519" spans="19:21" x14ac:dyDescent="0.2">
      <c r="S1519" s="20"/>
      <c r="U1519" s="1">
        <f t="shared" si="24"/>
        <v>0</v>
      </c>
    </row>
    <row r="1520" spans="19:21" x14ac:dyDescent="0.2">
      <c r="S1520" s="20"/>
      <c r="U1520" s="1">
        <f t="shared" si="24"/>
        <v>0</v>
      </c>
    </row>
    <row r="1521" spans="19:21" x14ac:dyDescent="0.2">
      <c r="S1521" s="20"/>
      <c r="U1521" s="1">
        <f t="shared" si="24"/>
        <v>0</v>
      </c>
    </row>
    <row r="1522" spans="19:21" x14ac:dyDescent="0.2">
      <c r="S1522" s="20"/>
      <c r="U1522" s="1">
        <f t="shared" si="24"/>
        <v>0</v>
      </c>
    </row>
    <row r="1523" spans="19:21" x14ac:dyDescent="0.2">
      <c r="S1523" s="20"/>
      <c r="U1523" s="1">
        <f t="shared" si="24"/>
        <v>0</v>
      </c>
    </row>
    <row r="1524" spans="19:21" x14ac:dyDescent="0.2">
      <c r="S1524" s="20"/>
      <c r="U1524" s="1">
        <f t="shared" si="24"/>
        <v>0</v>
      </c>
    </row>
    <row r="1525" spans="19:21" x14ac:dyDescent="0.2">
      <c r="S1525" s="20"/>
      <c r="U1525" s="1">
        <f t="shared" si="24"/>
        <v>0</v>
      </c>
    </row>
    <row r="1526" spans="19:21" x14ac:dyDescent="0.2">
      <c r="S1526" s="20"/>
      <c r="U1526" s="1">
        <f t="shared" si="24"/>
        <v>0</v>
      </c>
    </row>
    <row r="1527" spans="19:21" x14ac:dyDescent="0.2">
      <c r="S1527" s="20"/>
      <c r="U1527" s="1">
        <f t="shared" si="24"/>
        <v>0</v>
      </c>
    </row>
    <row r="1528" spans="19:21" x14ac:dyDescent="0.2">
      <c r="S1528" s="20"/>
      <c r="U1528" s="1">
        <f t="shared" si="24"/>
        <v>0</v>
      </c>
    </row>
    <row r="1529" spans="19:21" x14ac:dyDescent="0.2">
      <c r="S1529" s="20"/>
      <c r="U1529" s="1">
        <f t="shared" si="24"/>
        <v>0</v>
      </c>
    </row>
    <row r="1530" spans="19:21" x14ac:dyDescent="0.2">
      <c r="S1530" s="20"/>
      <c r="U1530" s="1">
        <f t="shared" si="24"/>
        <v>0</v>
      </c>
    </row>
    <row r="1531" spans="19:21" x14ac:dyDescent="0.2">
      <c r="S1531" s="20"/>
      <c r="U1531" s="1">
        <f t="shared" si="24"/>
        <v>0</v>
      </c>
    </row>
    <row r="1532" spans="19:21" x14ac:dyDescent="0.2">
      <c r="S1532" s="20"/>
      <c r="U1532" s="1">
        <f t="shared" si="24"/>
        <v>0</v>
      </c>
    </row>
    <row r="1533" spans="19:21" x14ac:dyDescent="0.2">
      <c r="S1533" s="20"/>
      <c r="U1533" s="1">
        <f t="shared" si="24"/>
        <v>0</v>
      </c>
    </row>
    <row r="1534" spans="19:21" x14ac:dyDescent="0.2">
      <c r="S1534" s="20"/>
      <c r="U1534" s="1">
        <f t="shared" si="24"/>
        <v>0</v>
      </c>
    </row>
    <row r="1535" spans="19:21" x14ac:dyDescent="0.2">
      <c r="S1535" s="20"/>
      <c r="U1535" s="1">
        <f t="shared" si="24"/>
        <v>0</v>
      </c>
    </row>
    <row r="1536" spans="19:21" x14ac:dyDescent="0.2">
      <c r="S1536" s="20"/>
      <c r="U1536" s="1">
        <f t="shared" si="24"/>
        <v>0</v>
      </c>
    </row>
    <row r="1537" spans="19:21" x14ac:dyDescent="0.2">
      <c r="S1537" s="20"/>
      <c r="U1537" s="1">
        <f t="shared" si="24"/>
        <v>0</v>
      </c>
    </row>
    <row r="1538" spans="19:21" x14ac:dyDescent="0.2">
      <c r="S1538" s="20"/>
      <c r="U1538" s="1">
        <f t="shared" si="24"/>
        <v>0</v>
      </c>
    </row>
    <row r="1539" spans="19:21" x14ac:dyDescent="0.2">
      <c r="S1539" s="20"/>
      <c r="U1539" s="1">
        <f t="shared" ref="U1539:U1602" si="25">G1539*100/$V$1</f>
        <v>0</v>
      </c>
    </row>
    <row r="1540" spans="19:21" x14ac:dyDescent="0.2">
      <c r="S1540" s="20"/>
      <c r="U1540" s="1">
        <f t="shared" si="25"/>
        <v>0</v>
      </c>
    </row>
    <row r="1541" spans="19:21" x14ac:dyDescent="0.2">
      <c r="S1541" s="20"/>
      <c r="U1541" s="1">
        <f t="shared" si="25"/>
        <v>0</v>
      </c>
    </row>
    <row r="1542" spans="19:21" x14ac:dyDescent="0.2">
      <c r="S1542" s="20"/>
      <c r="U1542" s="1">
        <f t="shared" si="25"/>
        <v>0</v>
      </c>
    </row>
    <row r="1543" spans="19:21" x14ac:dyDescent="0.2">
      <c r="S1543" s="20"/>
      <c r="U1543" s="1">
        <f t="shared" si="25"/>
        <v>0</v>
      </c>
    </row>
    <row r="1544" spans="19:21" x14ac:dyDescent="0.2">
      <c r="S1544" s="20"/>
      <c r="U1544" s="1">
        <f t="shared" si="25"/>
        <v>0</v>
      </c>
    </row>
    <row r="1545" spans="19:21" x14ac:dyDescent="0.2">
      <c r="S1545" s="20"/>
      <c r="U1545" s="1">
        <f t="shared" si="25"/>
        <v>0</v>
      </c>
    </row>
    <row r="1546" spans="19:21" x14ac:dyDescent="0.2">
      <c r="S1546" s="20"/>
      <c r="U1546" s="1">
        <f t="shared" si="25"/>
        <v>0</v>
      </c>
    </row>
    <row r="1547" spans="19:21" x14ac:dyDescent="0.2">
      <c r="S1547" s="20"/>
      <c r="U1547" s="1">
        <f t="shared" si="25"/>
        <v>0</v>
      </c>
    </row>
    <row r="1548" spans="19:21" x14ac:dyDescent="0.2">
      <c r="S1548" s="20"/>
      <c r="U1548" s="1">
        <f t="shared" si="25"/>
        <v>0</v>
      </c>
    </row>
    <row r="1549" spans="19:21" x14ac:dyDescent="0.2">
      <c r="S1549" s="20"/>
      <c r="U1549" s="1">
        <f t="shared" si="25"/>
        <v>0</v>
      </c>
    </row>
    <row r="1550" spans="19:21" x14ac:dyDescent="0.2">
      <c r="S1550" s="20"/>
      <c r="U1550" s="1">
        <f t="shared" si="25"/>
        <v>0</v>
      </c>
    </row>
    <row r="1551" spans="19:21" x14ac:dyDescent="0.2">
      <c r="S1551" s="20"/>
      <c r="U1551" s="1">
        <f t="shared" si="25"/>
        <v>0</v>
      </c>
    </row>
    <row r="1552" spans="19:21" x14ac:dyDescent="0.2">
      <c r="S1552" s="20"/>
      <c r="U1552" s="1">
        <f t="shared" si="25"/>
        <v>0</v>
      </c>
    </row>
    <row r="1553" spans="19:21" x14ac:dyDescent="0.2">
      <c r="S1553" s="20"/>
      <c r="U1553" s="1">
        <f t="shared" si="25"/>
        <v>0</v>
      </c>
    </row>
    <row r="1554" spans="19:21" x14ac:dyDescent="0.2">
      <c r="S1554" s="20"/>
      <c r="U1554" s="1">
        <f t="shared" si="25"/>
        <v>0</v>
      </c>
    </row>
    <row r="1555" spans="19:21" x14ac:dyDescent="0.2">
      <c r="S1555" s="20"/>
      <c r="U1555" s="1">
        <f t="shared" si="25"/>
        <v>0</v>
      </c>
    </row>
    <row r="1556" spans="19:21" x14ac:dyDescent="0.2">
      <c r="S1556" s="20"/>
      <c r="U1556" s="1">
        <f t="shared" si="25"/>
        <v>0</v>
      </c>
    </row>
    <row r="1557" spans="19:21" x14ac:dyDescent="0.2">
      <c r="S1557" s="20"/>
      <c r="U1557" s="1">
        <f t="shared" si="25"/>
        <v>0</v>
      </c>
    </row>
    <row r="1558" spans="19:21" x14ac:dyDescent="0.2">
      <c r="S1558" s="20"/>
      <c r="U1558" s="1">
        <f t="shared" si="25"/>
        <v>0</v>
      </c>
    </row>
    <row r="1559" spans="19:21" x14ac:dyDescent="0.2">
      <c r="S1559" s="20"/>
      <c r="U1559" s="1">
        <f t="shared" si="25"/>
        <v>0</v>
      </c>
    </row>
    <row r="1560" spans="19:21" x14ac:dyDescent="0.2">
      <c r="S1560" s="20"/>
      <c r="U1560" s="1">
        <f t="shared" si="25"/>
        <v>0</v>
      </c>
    </row>
    <row r="1561" spans="19:21" x14ac:dyDescent="0.2">
      <c r="S1561" s="20"/>
      <c r="U1561" s="1">
        <f t="shared" si="25"/>
        <v>0</v>
      </c>
    </row>
    <row r="1562" spans="19:21" x14ac:dyDescent="0.2">
      <c r="S1562" s="20"/>
      <c r="U1562" s="1">
        <f t="shared" si="25"/>
        <v>0</v>
      </c>
    </row>
    <row r="1563" spans="19:21" x14ac:dyDescent="0.2">
      <c r="S1563" s="20"/>
      <c r="U1563" s="1">
        <f t="shared" si="25"/>
        <v>0</v>
      </c>
    </row>
    <row r="1564" spans="19:21" x14ac:dyDescent="0.2">
      <c r="S1564" s="20"/>
      <c r="U1564" s="1">
        <f t="shared" si="25"/>
        <v>0</v>
      </c>
    </row>
    <row r="1565" spans="19:21" x14ac:dyDescent="0.2">
      <c r="S1565" s="20"/>
      <c r="U1565" s="1">
        <f t="shared" si="25"/>
        <v>0</v>
      </c>
    </row>
    <row r="1566" spans="19:21" x14ac:dyDescent="0.2">
      <c r="S1566" s="20"/>
      <c r="U1566" s="1">
        <f t="shared" si="25"/>
        <v>0</v>
      </c>
    </row>
    <row r="1567" spans="19:21" x14ac:dyDescent="0.2">
      <c r="S1567" s="20"/>
      <c r="U1567" s="1">
        <f t="shared" si="25"/>
        <v>0</v>
      </c>
    </row>
    <row r="1568" spans="19:21" x14ac:dyDescent="0.2">
      <c r="S1568" s="20"/>
      <c r="U1568" s="1">
        <f t="shared" si="25"/>
        <v>0</v>
      </c>
    </row>
    <row r="1569" spans="19:21" x14ac:dyDescent="0.2">
      <c r="S1569" s="20"/>
      <c r="U1569" s="1">
        <f t="shared" si="25"/>
        <v>0</v>
      </c>
    </row>
    <row r="1570" spans="19:21" x14ac:dyDescent="0.2">
      <c r="S1570" s="20"/>
      <c r="U1570" s="1">
        <f t="shared" si="25"/>
        <v>0</v>
      </c>
    </row>
    <row r="1571" spans="19:21" x14ac:dyDescent="0.2">
      <c r="S1571" s="20"/>
      <c r="U1571" s="1">
        <f t="shared" si="25"/>
        <v>0</v>
      </c>
    </row>
    <row r="1572" spans="19:21" x14ac:dyDescent="0.2">
      <c r="S1572" s="20"/>
      <c r="U1572" s="1">
        <f t="shared" si="25"/>
        <v>0</v>
      </c>
    </row>
    <row r="1573" spans="19:21" x14ac:dyDescent="0.2">
      <c r="S1573" s="20"/>
      <c r="U1573" s="1">
        <f t="shared" si="25"/>
        <v>0</v>
      </c>
    </row>
    <row r="1574" spans="19:21" x14ac:dyDescent="0.2">
      <c r="S1574" s="20"/>
      <c r="U1574" s="1">
        <f t="shared" si="25"/>
        <v>0</v>
      </c>
    </row>
    <row r="1575" spans="19:21" x14ac:dyDescent="0.2">
      <c r="S1575" s="20"/>
      <c r="U1575" s="1">
        <f t="shared" si="25"/>
        <v>0</v>
      </c>
    </row>
    <row r="1576" spans="19:21" x14ac:dyDescent="0.2">
      <c r="S1576" s="20"/>
      <c r="U1576" s="1">
        <f t="shared" si="25"/>
        <v>0</v>
      </c>
    </row>
    <row r="1577" spans="19:21" x14ac:dyDescent="0.2">
      <c r="S1577" s="20"/>
      <c r="U1577" s="1">
        <f t="shared" si="25"/>
        <v>0</v>
      </c>
    </row>
    <row r="1578" spans="19:21" x14ac:dyDescent="0.2">
      <c r="S1578" s="20"/>
      <c r="U1578" s="1">
        <f t="shared" si="25"/>
        <v>0</v>
      </c>
    </row>
    <row r="1579" spans="19:21" x14ac:dyDescent="0.2">
      <c r="S1579" s="20"/>
      <c r="U1579" s="1">
        <f t="shared" si="25"/>
        <v>0</v>
      </c>
    </row>
    <row r="1580" spans="19:21" x14ac:dyDescent="0.2">
      <c r="S1580" s="20"/>
      <c r="U1580" s="1">
        <f t="shared" si="25"/>
        <v>0</v>
      </c>
    </row>
    <row r="1581" spans="19:21" x14ac:dyDescent="0.2">
      <c r="S1581" s="20"/>
      <c r="U1581" s="1">
        <f t="shared" si="25"/>
        <v>0</v>
      </c>
    </row>
    <row r="1582" spans="19:21" x14ac:dyDescent="0.2">
      <c r="S1582" s="20"/>
      <c r="U1582" s="1">
        <f t="shared" si="25"/>
        <v>0</v>
      </c>
    </row>
    <row r="1583" spans="19:21" x14ac:dyDescent="0.2">
      <c r="S1583" s="20"/>
      <c r="U1583" s="1">
        <f t="shared" si="25"/>
        <v>0</v>
      </c>
    </row>
    <row r="1584" spans="19:21" x14ac:dyDescent="0.2">
      <c r="S1584" s="20"/>
      <c r="U1584" s="1">
        <f t="shared" si="25"/>
        <v>0</v>
      </c>
    </row>
    <row r="1585" spans="19:21" x14ac:dyDescent="0.2">
      <c r="S1585" s="20"/>
      <c r="U1585" s="1">
        <f t="shared" si="25"/>
        <v>0</v>
      </c>
    </row>
    <row r="1586" spans="19:21" x14ac:dyDescent="0.2">
      <c r="S1586" s="20"/>
      <c r="U1586" s="1">
        <f t="shared" si="25"/>
        <v>0</v>
      </c>
    </row>
    <row r="1587" spans="19:21" x14ac:dyDescent="0.2">
      <c r="S1587" s="20"/>
      <c r="U1587" s="1">
        <f t="shared" si="25"/>
        <v>0</v>
      </c>
    </row>
    <row r="1588" spans="19:21" x14ac:dyDescent="0.2">
      <c r="S1588" s="20"/>
      <c r="U1588" s="1">
        <f t="shared" si="25"/>
        <v>0</v>
      </c>
    </row>
    <row r="1589" spans="19:21" x14ac:dyDescent="0.2">
      <c r="S1589" s="20"/>
      <c r="U1589" s="1">
        <f t="shared" si="25"/>
        <v>0</v>
      </c>
    </row>
    <row r="1590" spans="19:21" x14ac:dyDescent="0.2">
      <c r="S1590" s="20"/>
      <c r="U1590" s="1">
        <f t="shared" si="25"/>
        <v>0</v>
      </c>
    </row>
    <row r="1591" spans="19:21" x14ac:dyDescent="0.2">
      <c r="S1591" s="20"/>
      <c r="U1591" s="1">
        <f t="shared" si="25"/>
        <v>0</v>
      </c>
    </row>
    <row r="1592" spans="19:21" x14ac:dyDescent="0.2">
      <c r="S1592" s="20"/>
      <c r="U1592" s="1">
        <f t="shared" si="25"/>
        <v>0</v>
      </c>
    </row>
    <row r="1593" spans="19:21" x14ac:dyDescent="0.2">
      <c r="S1593" s="20"/>
      <c r="U1593" s="1">
        <f t="shared" si="25"/>
        <v>0</v>
      </c>
    </row>
    <row r="1594" spans="19:21" x14ac:dyDescent="0.2">
      <c r="S1594" s="20"/>
      <c r="U1594" s="1">
        <f t="shared" si="25"/>
        <v>0</v>
      </c>
    </row>
    <row r="1595" spans="19:21" x14ac:dyDescent="0.2">
      <c r="S1595" s="20"/>
      <c r="U1595" s="1">
        <f t="shared" si="25"/>
        <v>0</v>
      </c>
    </row>
    <row r="1596" spans="19:21" x14ac:dyDescent="0.2">
      <c r="S1596" s="20"/>
      <c r="U1596" s="1">
        <f t="shared" si="25"/>
        <v>0</v>
      </c>
    </row>
    <row r="1597" spans="19:21" x14ac:dyDescent="0.2">
      <c r="S1597" s="20"/>
      <c r="U1597" s="1">
        <f t="shared" si="25"/>
        <v>0</v>
      </c>
    </row>
    <row r="1598" spans="19:21" x14ac:dyDescent="0.2">
      <c r="S1598" s="20"/>
      <c r="U1598" s="1">
        <f t="shared" si="25"/>
        <v>0</v>
      </c>
    </row>
    <row r="1599" spans="19:21" x14ac:dyDescent="0.2">
      <c r="S1599" s="20"/>
      <c r="U1599" s="1">
        <f t="shared" si="25"/>
        <v>0</v>
      </c>
    </row>
    <row r="1600" spans="19:21" x14ac:dyDescent="0.2">
      <c r="S1600" s="20"/>
      <c r="U1600" s="1">
        <f t="shared" si="25"/>
        <v>0</v>
      </c>
    </row>
    <row r="1601" spans="19:21" x14ac:dyDescent="0.2">
      <c r="S1601" s="20"/>
      <c r="U1601" s="1">
        <f t="shared" si="25"/>
        <v>0</v>
      </c>
    </row>
    <row r="1602" spans="19:21" x14ac:dyDescent="0.2">
      <c r="S1602" s="20"/>
      <c r="U1602" s="1">
        <f t="shared" si="25"/>
        <v>0</v>
      </c>
    </row>
    <row r="1603" spans="19:21" x14ac:dyDescent="0.2">
      <c r="S1603" s="20"/>
      <c r="U1603" s="1">
        <f t="shared" ref="U1603:U1666" si="26">G1603*100/$V$1</f>
        <v>0</v>
      </c>
    </row>
    <row r="1604" spans="19:21" x14ac:dyDescent="0.2">
      <c r="S1604" s="20"/>
      <c r="U1604" s="1">
        <f t="shared" si="26"/>
        <v>0</v>
      </c>
    </row>
    <row r="1605" spans="19:21" x14ac:dyDescent="0.2">
      <c r="S1605" s="20"/>
      <c r="U1605" s="1">
        <f t="shared" si="26"/>
        <v>0</v>
      </c>
    </row>
    <row r="1606" spans="19:21" x14ac:dyDescent="0.2">
      <c r="S1606" s="20"/>
      <c r="U1606" s="1">
        <f t="shared" si="26"/>
        <v>0</v>
      </c>
    </row>
    <row r="1607" spans="19:21" x14ac:dyDescent="0.2">
      <c r="S1607" s="20"/>
      <c r="U1607" s="1">
        <f t="shared" si="26"/>
        <v>0</v>
      </c>
    </row>
    <row r="1608" spans="19:21" x14ac:dyDescent="0.2">
      <c r="S1608" s="20"/>
      <c r="U1608" s="1">
        <f t="shared" si="26"/>
        <v>0</v>
      </c>
    </row>
    <row r="1609" spans="19:21" x14ac:dyDescent="0.2">
      <c r="S1609" s="20"/>
      <c r="U1609" s="1">
        <f t="shared" si="26"/>
        <v>0</v>
      </c>
    </row>
    <row r="1610" spans="19:21" x14ac:dyDescent="0.2">
      <c r="S1610" s="20"/>
      <c r="U1610" s="1">
        <f t="shared" si="26"/>
        <v>0</v>
      </c>
    </row>
    <row r="1611" spans="19:21" x14ac:dyDescent="0.2">
      <c r="S1611" s="20"/>
      <c r="U1611" s="1">
        <f t="shared" si="26"/>
        <v>0</v>
      </c>
    </row>
    <row r="1612" spans="19:21" x14ac:dyDescent="0.2">
      <c r="S1612" s="20"/>
      <c r="U1612" s="1">
        <f t="shared" si="26"/>
        <v>0</v>
      </c>
    </row>
    <row r="1613" spans="19:21" x14ac:dyDescent="0.2">
      <c r="S1613" s="20"/>
      <c r="U1613" s="1">
        <f t="shared" si="26"/>
        <v>0</v>
      </c>
    </row>
    <row r="1614" spans="19:21" x14ac:dyDescent="0.2">
      <c r="S1614" s="20"/>
      <c r="U1614" s="1">
        <f t="shared" si="26"/>
        <v>0</v>
      </c>
    </row>
    <row r="1615" spans="19:21" x14ac:dyDescent="0.2">
      <c r="S1615" s="20"/>
      <c r="U1615" s="1">
        <f t="shared" si="26"/>
        <v>0</v>
      </c>
    </row>
    <row r="1616" spans="19:21" x14ac:dyDescent="0.2">
      <c r="S1616" s="20"/>
      <c r="U1616" s="1">
        <f t="shared" si="26"/>
        <v>0</v>
      </c>
    </row>
    <row r="1617" spans="19:21" x14ac:dyDescent="0.2">
      <c r="S1617" s="20"/>
      <c r="U1617" s="1">
        <f t="shared" si="26"/>
        <v>0</v>
      </c>
    </row>
    <row r="1618" spans="19:21" x14ac:dyDescent="0.2">
      <c r="S1618" s="20"/>
      <c r="U1618" s="1">
        <f t="shared" si="26"/>
        <v>0</v>
      </c>
    </row>
    <row r="1619" spans="19:21" x14ac:dyDescent="0.2">
      <c r="S1619" s="20"/>
      <c r="U1619" s="1">
        <f t="shared" si="26"/>
        <v>0</v>
      </c>
    </row>
    <row r="1620" spans="19:21" x14ac:dyDescent="0.2">
      <c r="S1620" s="20"/>
      <c r="U1620" s="1">
        <f t="shared" si="26"/>
        <v>0</v>
      </c>
    </row>
    <row r="1621" spans="19:21" x14ac:dyDescent="0.2">
      <c r="S1621" s="20"/>
      <c r="U1621" s="1">
        <f t="shared" si="26"/>
        <v>0</v>
      </c>
    </row>
    <row r="1622" spans="19:21" x14ac:dyDescent="0.2">
      <c r="S1622" s="20"/>
      <c r="U1622" s="1">
        <f t="shared" si="26"/>
        <v>0</v>
      </c>
    </row>
    <row r="1623" spans="19:21" x14ac:dyDescent="0.2">
      <c r="S1623" s="20"/>
      <c r="U1623" s="1">
        <f t="shared" si="26"/>
        <v>0</v>
      </c>
    </row>
    <row r="1624" spans="19:21" x14ac:dyDescent="0.2">
      <c r="S1624" s="13"/>
      <c r="U1624" s="1">
        <f t="shared" si="26"/>
        <v>0</v>
      </c>
    </row>
    <row r="1625" spans="19:21" x14ac:dyDescent="0.2">
      <c r="S1625" s="13"/>
      <c r="U1625" s="1">
        <f t="shared" si="26"/>
        <v>0</v>
      </c>
    </row>
    <row r="1626" spans="19:21" x14ac:dyDescent="0.2">
      <c r="S1626" s="13"/>
      <c r="U1626" s="1">
        <f t="shared" si="26"/>
        <v>0</v>
      </c>
    </row>
    <row r="1627" spans="19:21" x14ac:dyDescent="0.2">
      <c r="S1627" s="13"/>
      <c r="U1627" s="1">
        <f t="shared" si="26"/>
        <v>0</v>
      </c>
    </row>
    <row r="1628" spans="19:21" x14ac:dyDescent="0.2">
      <c r="S1628" s="13"/>
      <c r="U1628" s="1">
        <f t="shared" si="26"/>
        <v>0</v>
      </c>
    </row>
    <row r="1629" spans="19:21" x14ac:dyDescent="0.2">
      <c r="S1629" s="13"/>
      <c r="U1629" s="1">
        <f t="shared" si="26"/>
        <v>0</v>
      </c>
    </row>
    <row r="1630" spans="19:21" x14ac:dyDescent="0.2">
      <c r="S1630" s="13"/>
      <c r="U1630" s="1">
        <f t="shared" si="26"/>
        <v>0</v>
      </c>
    </row>
    <row r="1631" spans="19:21" x14ac:dyDescent="0.2">
      <c r="S1631" s="13"/>
      <c r="U1631" s="1">
        <f t="shared" si="26"/>
        <v>0</v>
      </c>
    </row>
    <row r="1632" spans="19:21" x14ac:dyDescent="0.2">
      <c r="S1632" s="13"/>
      <c r="U1632" s="1">
        <f t="shared" si="26"/>
        <v>0</v>
      </c>
    </row>
    <row r="1633" spans="19:21" x14ac:dyDescent="0.2">
      <c r="S1633" s="13"/>
      <c r="U1633" s="1">
        <f t="shared" si="26"/>
        <v>0</v>
      </c>
    </row>
    <row r="1634" spans="19:21" x14ac:dyDescent="0.2">
      <c r="S1634" s="13"/>
      <c r="U1634" s="1">
        <f t="shared" si="26"/>
        <v>0</v>
      </c>
    </row>
    <row r="1635" spans="19:21" x14ac:dyDescent="0.2">
      <c r="S1635" s="13"/>
      <c r="U1635" s="1">
        <f t="shared" si="26"/>
        <v>0</v>
      </c>
    </row>
    <row r="1636" spans="19:21" x14ac:dyDescent="0.2">
      <c r="S1636" s="13"/>
      <c r="U1636" s="1">
        <f t="shared" si="26"/>
        <v>0</v>
      </c>
    </row>
    <row r="1637" spans="19:21" x14ac:dyDescent="0.2">
      <c r="S1637" s="13"/>
      <c r="U1637" s="1">
        <f t="shared" si="26"/>
        <v>0</v>
      </c>
    </row>
    <row r="1638" spans="19:21" x14ac:dyDescent="0.2">
      <c r="S1638" s="13"/>
      <c r="U1638" s="1">
        <f t="shared" si="26"/>
        <v>0</v>
      </c>
    </row>
    <row r="1639" spans="19:21" x14ac:dyDescent="0.2">
      <c r="S1639" s="13"/>
      <c r="U1639" s="1">
        <f t="shared" si="26"/>
        <v>0</v>
      </c>
    </row>
    <row r="1640" spans="19:21" x14ac:dyDescent="0.2">
      <c r="S1640" s="13"/>
      <c r="U1640" s="1">
        <f t="shared" si="26"/>
        <v>0</v>
      </c>
    </row>
    <row r="1641" spans="19:21" x14ac:dyDescent="0.2">
      <c r="S1641" s="13"/>
      <c r="U1641" s="1">
        <f t="shared" si="26"/>
        <v>0</v>
      </c>
    </row>
    <row r="1642" spans="19:21" x14ac:dyDescent="0.2">
      <c r="S1642" s="13"/>
      <c r="U1642" s="1">
        <f t="shared" si="26"/>
        <v>0</v>
      </c>
    </row>
    <row r="1643" spans="19:21" x14ac:dyDescent="0.2">
      <c r="S1643" s="13"/>
      <c r="U1643" s="1">
        <f t="shared" si="26"/>
        <v>0</v>
      </c>
    </row>
    <row r="1644" spans="19:21" x14ac:dyDescent="0.2">
      <c r="S1644" s="13"/>
      <c r="U1644" s="1">
        <f t="shared" si="26"/>
        <v>0</v>
      </c>
    </row>
    <row r="1645" spans="19:21" x14ac:dyDescent="0.2">
      <c r="S1645" s="13"/>
      <c r="U1645" s="1">
        <f t="shared" si="26"/>
        <v>0</v>
      </c>
    </row>
    <row r="1646" spans="19:21" x14ac:dyDescent="0.2">
      <c r="S1646" s="13"/>
      <c r="U1646" s="1">
        <f t="shared" si="26"/>
        <v>0</v>
      </c>
    </row>
    <row r="1647" spans="19:21" x14ac:dyDescent="0.2">
      <c r="S1647" s="13"/>
      <c r="U1647" s="1">
        <f t="shared" si="26"/>
        <v>0</v>
      </c>
    </row>
    <row r="1648" spans="19:21" x14ac:dyDescent="0.2">
      <c r="S1648" s="13"/>
      <c r="U1648" s="1">
        <f t="shared" si="26"/>
        <v>0</v>
      </c>
    </row>
    <row r="1649" spans="19:21" x14ac:dyDescent="0.2">
      <c r="S1649" s="13"/>
      <c r="U1649" s="1">
        <f t="shared" si="26"/>
        <v>0</v>
      </c>
    </row>
    <row r="1650" spans="19:21" x14ac:dyDescent="0.2">
      <c r="S1650" s="13"/>
      <c r="U1650" s="1">
        <f t="shared" si="26"/>
        <v>0</v>
      </c>
    </row>
    <row r="1651" spans="19:21" x14ac:dyDescent="0.2">
      <c r="S1651" s="13"/>
      <c r="U1651" s="1">
        <f t="shared" si="26"/>
        <v>0</v>
      </c>
    </row>
    <row r="1652" spans="19:21" x14ac:dyDescent="0.2">
      <c r="S1652" s="13"/>
      <c r="U1652" s="1">
        <f t="shared" si="26"/>
        <v>0</v>
      </c>
    </row>
    <row r="1653" spans="19:21" x14ac:dyDescent="0.2">
      <c r="S1653" s="13"/>
      <c r="U1653" s="1">
        <f t="shared" si="26"/>
        <v>0</v>
      </c>
    </row>
    <row r="1654" spans="19:21" x14ac:dyDescent="0.2">
      <c r="S1654" s="13"/>
      <c r="U1654" s="1">
        <f t="shared" si="26"/>
        <v>0</v>
      </c>
    </row>
    <row r="1655" spans="19:21" x14ac:dyDescent="0.2">
      <c r="S1655" s="13"/>
      <c r="U1655" s="1">
        <f t="shared" si="26"/>
        <v>0</v>
      </c>
    </row>
    <row r="1656" spans="19:21" x14ac:dyDescent="0.2">
      <c r="S1656" s="13"/>
      <c r="U1656" s="1">
        <f t="shared" si="26"/>
        <v>0</v>
      </c>
    </row>
    <row r="1657" spans="19:21" x14ac:dyDescent="0.2">
      <c r="S1657" s="13"/>
      <c r="U1657" s="1">
        <f t="shared" si="26"/>
        <v>0</v>
      </c>
    </row>
    <row r="1658" spans="19:21" x14ac:dyDescent="0.2">
      <c r="S1658" s="13"/>
      <c r="U1658" s="1">
        <f t="shared" si="26"/>
        <v>0</v>
      </c>
    </row>
    <row r="1659" spans="19:21" x14ac:dyDescent="0.2">
      <c r="S1659" s="13"/>
      <c r="U1659" s="1">
        <f t="shared" si="26"/>
        <v>0</v>
      </c>
    </row>
    <row r="1660" spans="19:21" x14ac:dyDescent="0.2">
      <c r="S1660" s="13"/>
      <c r="U1660" s="1">
        <f t="shared" si="26"/>
        <v>0</v>
      </c>
    </row>
    <row r="1661" spans="19:21" x14ac:dyDescent="0.2">
      <c r="S1661" s="13"/>
      <c r="U1661" s="1">
        <f t="shared" si="26"/>
        <v>0</v>
      </c>
    </row>
    <row r="1662" spans="19:21" x14ac:dyDescent="0.2">
      <c r="S1662" s="13"/>
      <c r="U1662" s="1">
        <f t="shared" si="26"/>
        <v>0</v>
      </c>
    </row>
    <row r="1663" spans="19:21" x14ac:dyDescent="0.2">
      <c r="S1663" s="13"/>
      <c r="U1663" s="1">
        <f t="shared" si="26"/>
        <v>0</v>
      </c>
    </row>
    <row r="1664" spans="19:21" x14ac:dyDescent="0.2">
      <c r="S1664" s="13"/>
      <c r="U1664" s="1">
        <f t="shared" si="26"/>
        <v>0</v>
      </c>
    </row>
    <row r="1665" spans="19:21" x14ac:dyDescent="0.2">
      <c r="S1665" s="20"/>
      <c r="U1665" s="1">
        <f t="shared" si="26"/>
        <v>0</v>
      </c>
    </row>
    <row r="1666" spans="19:21" x14ac:dyDescent="0.2">
      <c r="S1666" s="20"/>
      <c r="U1666" s="1">
        <f t="shared" si="26"/>
        <v>0</v>
      </c>
    </row>
    <row r="1667" spans="19:21" x14ac:dyDescent="0.2">
      <c r="S1667" s="20"/>
      <c r="U1667" s="1">
        <f t="shared" ref="U1667:U1730" si="27">G1667*100/$V$1</f>
        <v>0</v>
      </c>
    </row>
    <row r="1668" spans="19:21" x14ac:dyDescent="0.2">
      <c r="S1668" s="20"/>
      <c r="U1668" s="1">
        <f t="shared" si="27"/>
        <v>0</v>
      </c>
    </row>
    <row r="1669" spans="19:21" x14ac:dyDescent="0.2">
      <c r="S1669" s="20"/>
      <c r="U1669" s="1">
        <f t="shared" si="27"/>
        <v>0</v>
      </c>
    </row>
    <row r="1670" spans="19:21" x14ac:dyDescent="0.2">
      <c r="S1670" s="20"/>
      <c r="U1670" s="1">
        <f t="shared" si="27"/>
        <v>0</v>
      </c>
    </row>
    <row r="1671" spans="19:21" x14ac:dyDescent="0.2">
      <c r="S1671" s="20"/>
      <c r="U1671" s="1">
        <f t="shared" si="27"/>
        <v>0</v>
      </c>
    </row>
    <row r="1672" spans="19:21" x14ac:dyDescent="0.2">
      <c r="S1672" s="20"/>
      <c r="U1672" s="1">
        <f t="shared" si="27"/>
        <v>0</v>
      </c>
    </row>
    <row r="1673" spans="19:21" x14ac:dyDescent="0.2">
      <c r="S1673" s="20"/>
      <c r="U1673" s="1">
        <f t="shared" si="27"/>
        <v>0</v>
      </c>
    </row>
    <row r="1674" spans="19:21" x14ac:dyDescent="0.2">
      <c r="S1674" s="20"/>
      <c r="U1674" s="1">
        <f t="shared" si="27"/>
        <v>0</v>
      </c>
    </row>
    <row r="1675" spans="19:21" x14ac:dyDescent="0.2">
      <c r="S1675" s="20"/>
      <c r="U1675" s="1">
        <f t="shared" si="27"/>
        <v>0</v>
      </c>
    </row>
    <row r="1676" spans="19:21" x14ac:dyDescent="0.2">
      <c r="S1676" s="20"/>
      <c r="U1676" s="1">
        <f t="shared" si="27"/>
        <v>0</v>
      </c>
    </row>
    <row r="1677" spans="19:21" x14ac:dyDescent="0.2">
      <c r="S1677" s="20"/>
      <c r="U1677" s="1">
        <f t="shared" si="27"/>
        <v>0</v>
      </c>
    </row>
    <row r="1678" spans="19:21" x14ac:dyDescent="0.2">
      <c r="S1678" s="20"/>
      <c r="U1678" s="1">
        <f t="shared" si="27"/>
        <v>0</v>
      </c>
    </row>
    <row r="1679" spans="19:21" x14ac:dyDescent="0.2">
      <c r="S1679" s="20"/>
      <c r="U1679" s="1">
        <f t="shared" si="27"/>
        <v>0</v>
      </c>
    </row>
    <row r="1680" spans="19:21" x14ac:dyDescent="0.2">
      <c r="S1680" s="20"/>
      <c r="U1680" s="1">
        <f t="shared" si="27"/>
        <v>0</v>
      </c>
    </row>
    <row r="1681" spans="19:21" x14ac:dyDescent="0.2">
      <c r="S1681" s="20"/>
      <c r="U1681" s="1">
        <f t="shared" si="27"/>
        <v>0</v>
      </c>
    </row>
    <row r="1682" spans="19:21" x14ac:dyDescent="0.2">
      <c r="S1682" s="20"/>
      <c r="U1682" s="1">
        <f t="shared" si="27"/>
        <v>0</v>
      </c>
    </row>
    <row r="1683" spans="19:21" x14ac:dyDescent="0.2">
      <c r="S1683" s="20"/>
      <c r="U1683" s="1">
        <f t="shared" si="27"/>
        <v>0</v>
      </c>
    </row>
    <row r="1684" spans="19:21" x14ac:dyDescent="0.2">
      <c r="S1684" s="20"/>
      <c r="U1684" s="1">
        <f t="shared" si="27"/>
        <v>0</v>
      </c>
    </row>
    <row r="1685" spans="19:21" x14ac:dyDescent="0.2">
      <c r="S1685" s="20"/>
      <c r="U1685" s="1">
        <f t="shared" si="27"/>
        <v>0</v>
      </c>
    </row>
    <row r="1686" spans="19:21" x14ac:dyDescent="0.2">
      <c r="S1686" s="20"/>
      <c r="U1686" s="1">
        <f t="shared" si="27"/>
        <v>0</v>
      </c>
    </row>
    <row r="1687" spans="19:21" x14ac:dyDescent="0.2">
      <c r="S1687" s="20"/>
      <c r="U1687" s="1">
        <f t="shared" si="27"/>
        <v>0</v>
      </c>
    </row>
    <row r="1688" spans="19:21" x14ac:dyDescent="0.2">
      <c r="S1688" s="20"/>
      <c r="U1688" s="1">
        <f t="shared" si="27"/>
        <v>0</v>
      </c>
    </row>
    <row r="1689" spans="19:21" x14ac:dyDescent="0.2">
      <c r="S1689" s="20"/>
      <c r="U1689" s="1">
        <f t="shared" si="27"/>
        <v>0</v>
      </c>
    </row>
    <row r="1690" spans="19:21" x14ac:dyDescent="0.2">
      <c r="S1690" s="20"/>
      <c r="U1690" s="1">
        <f t="shared" si="27"/>
        <v>0</v>
      </c>
    </row>
    <row r="1691" spans="19:21" x14ac:dyDescent="0.2">
      <c r="S1691" s="20"/>
      <c r="U1691" s="1">
        <f t="shared" si="27"/>
        <v>0</v>
      </c>
    </row>
    <row r="1692" spans="19:21" x14ac:dyDescent="0.2">
      <c r="S1692" s="20"/>
      <c r="U1692" s="1">
        <f t="shared" si="27"/>
        <v>0</v>
      </c>
    </row>
    <row r="1693" spans="19:21" x14ac:dyDescent="0.2">
      <c r="S1693" s="20"/>
      <c r="U1693" s="1">
        <f t="shared" si="27"/>
        <v>0</v>
      </c>
    </row>
    <row r="1694" spans="19:21" x14ac:dyDescent="0.2">
      <c r="S1694" s="20"/>
      <c r="U1694" s="1">
        <f t="shared" si="27"/>
        <v>0</v>
      </c>
    </row>
    <row r="1695" spans="19:21" x14ac:dyDescent="0.2">
      <c r="S1695" s="20"/>
      <c r="U1695" s="1">
        <f t="shared" si="27"/>
        <v>0</v>
      </c>
    </row>
    <row r="1696" spans="19:21" x14ac:dyDescent="0.2">
      <c r="S1696" s="20"/>
      <c r="U1696" s="1">
        <f t="shared" si="27"/>
        <v>0</v>
      </c>
    </row>
    <row r="1697" spans="19:21" x14ac:dyDescent="0.2">
      <c r="S1697" s="20"/>
      <c r="U1697" s="1">
        <f t="shared" si="27"/>
        <v>0</v>
      </c>
    </row>
    <row r="1698" spans="19:21" x14ac:dyDescent="0.2">
      <c r="S1698" s="20"/>
      <c r="U1698" s="1">
        <f t="shared" si="27"/>
        <v>0</v>
      </c>
    </row>
    <row r="1699" spans="19:21" x14ac:dyDescent="0.2">
      <c r="S1699" s="20"/>
      <c r="U1699" s="1">
        <f t="shared" si="27"/>
        <v>0</v>
      </c>
    </row>
    <row r="1700" spans="19:21" x14ac:dyDescent="0.2">
      <c r="S1700" s="20"/>
      <c r="U1700" s="1">
        <f t="shared" si="27"/>
        <v>0</v>
      </c>
    </row>
    <row r="1701" spans="19:21" x14ac:dyDescent="0.2">
      <c r="S1701" s="20"/>
      <c r="U1701" s="1">
        <f t="shared" si="27"/>
        <v>0</v>
      </c>
    </row>
    <row r="1702" spans="19:21" x14ac:dyDescent="0.2">
      <c r="S1702" s="20"/>
      <c r="U1702" s="1">
        <f t="shared" si="27"/>
        <v>0</v>
      </c>
    </row>
    <row r="1703" spans="19:21" x14ac:dyDescent="0.2">
      <c r="S1703" s="20"/>
      <c r="U1703" s="1">
        <f t="shared" si="27"/>
        <v>0</v>
      </c>
    </row>
    <row r="1704" spans="19:21" x14ac:dyDescent="0.2">
      <c r="S1704" s="20"/>
      <c r="U1704" s="1">
        <f t="shared" si="27"/>
        <v>0</v>
      </c>
    </row>
    <row r="1705" spans="19:21" x14ac:dyDescent="0.2">
      <c r="S1705" s="20"/>
      <c r="U1705" s="1">
        <f t="shared" si="27"/>
        <v>0</v>
      </c>
    </row>
    <row r="1706" spans="19:21" x14ac:dyDescent="0.2">
      <c r="S1706" s="20"/>
      <c r="U1706" s="1">
        <f t="shared" si="27"/>
        <v>0</v>
      </c>
    </row>
    <row r="1707" spans="19:21" x14ac:dyDescent="0.2">
      <c r="S1707" s="20"/>
      <c r="U1707" s="1">
        <f t="shared" si="27"/>
        <v>0</v>
      </c>
    </row>
    <row r="1708" spans="19:21" x14ac:dyDescent="0.2">
      <c r="S1708" s="20"/>
      <c r="U1708" s="1">
        <f t="shared" si="27"/>
        <v>0</v>
      </c>
    </row>
    <row r="1709" spans="19:21" x14ac:dyDescent="0.2">
      <c r="S1709" s="20"/>
      <c r="U1709" s="1">
        <f t="shared" si="27"/>
        <v>0</v>
      </c>
    </row>
    <row r="1710" spans="19:21" x14ac:dyDescent="0.2">
      <c r="S1710" s="20"/>
      <c r="U1710" s="1">
        <f t="shared" si="27"/>
        <v>0</v>
      </c>
    </row>
    <row r="1711" spans="19:21" x14ac:dyDescent="0.2">
      <c r="S1711" s="20"/>
      <c r="U1711" s="1">
        <f t="shared" si="27"/>
        <v>0</v>
      </c>
    </row>
    <row r="1712" spans="19:21" x14ac:dyDescent="0.2">
      <c r="S1712" s="20"/>
      <c r="U1712" s="1">
        <f t="shared" si="27"/>
        <v>0</v>
      </c>
    </row>
    <row r="1713" spans="19:21" x14ac:dyDescent="0.2">
      <c r="S1713" s="20"/>
      <c r="U1713" s="1">
        <f t="shared" si="27"/>
        <v>0</v>
      </c>
    </row>
    <row r="1714" spans="19:21" x14ac:dyDescent="0.2">
      <c r="S1714" s="20"/>
      <c r="U1714" s="1">
        <f t="shared" si="27"/>
        <v>0</v>
      </c>
    </row>
    <row r="1715" spans="19:21" x14ac:dyDescent="0.2">
      <c r="S1715" s="20"/>
      <c r="U1715" s="1">
        <f t="shared" si="27"/>
        <v>0</v>
      </c>
    </row>
    <row r="1716" spans="19:21" x14ac:dyDescent="0.2">
      <c r="S1716" s="20"/>
      <c r="U1716" s="1">
        <f t="shared" si="27"/>
        <v>0</v>
      </c>
    </row>
    <row r="1717" spans="19:21" x14ac:dyDescent="0.2">
      <c r="S1717" s="20"/>
      <c r="U1717" s="1">
        <f t="shared" si="27"/>
        <v>0</v>
      </c>
    </row>
    <row r="1718" spans="19:21" x14ac:dyDescent="0.2">
      <c r="S1718" s="20"/>
      <c r="U1718" s="1">
        <f t="shared" si="27"/>
        <v>0</v>
      </c>
    </row>
    <row r="1719" spans="19:21" x14ac:dyDescent="0.2">
      <c r="S1719" s="20"/>
      <c r="U1719" s="1">
        <f t="shared" si="27"/>
        <v>0</v>
      </c>
    </row>
    <row r="1720" spans="19:21" x14ac:dyDescent="0.2">
      <c r="S1720" s="20"/>
      <c r="U1720" s="1">
        <f t="shared" si="27"/>
        <v>0</v>
      </c>
    </row>
    <row r="1721" spans="19:21" x14ac:dyDescent="0.2">
      <c r="S1721" s="20"/>
      <c r="U1721" s="1">
        <f t="shared" si="27"/>
        <v>0</v>
      </c>
    </row>
    <row r="1722" spans="19:21" x14ac:dyDescent="0.2">
      <c r="S1722" s="20"/>
      <c r="U1722" s="1">
        <f t="shared" si="27"/>
        <v>0</v>
      </c>
    </row>
    <row r="1723" spans="19:21" x14ac:dyDescent="0.2">
      <c r="S1723" s="20"/>
      <c r="U1723" s="1">
        <f t="shared" si="27"/>
        <v>0</v>
      </c>
    </row>
    <row r="1724" spans="19:21" x14ac:dyDescent="0.2">
      <c r="S1724" s="20"/>
      <c r="U1724" s="1">
        <f t="shared" si="27"/>
        <v>0</v>
      </c>
    </row>
    <row r="1725" spans="19:21" x14ac:dyDescent="0.2">
      <c r="S1725" s="20"/>
      <c r="U1725" s="1">
        <f t="shared" si="27"/>
        <v>0</v>
      </c>
    </row>
    <row r="1726" spans="19:21" x14ac:dyDescent="0.2">
      <c r="S1726" s="20"/>
      <c r="U1726" s="1">
        <f t="shared" si="27"/>
        <v>0</v>
      </c>
    </row>
    <row r="1727" spans="19:21" x14ac:dyDescent="0.2">
      <c r="S1727" s="20"/>
      <c r="U1727" s="1">
        <f t="shared" si="27"/>
        <v>0</v>
      </c>
    </row>
    <row r="1728" spans="19:21" x14ac:dyDescent="0.2">
      <c r="S1728" s="20"/>
      <c r="U1728" s="1">
        <f t="shared" si="27"/>
        <v>0</v>
      </c>
    </row>
    <row r="1729" spans="19:21" x14ac:dyDescent="0.2">
      <c r="S1729" s="20"/>
      <c r="U1729" s="1">
        <f t="shared" si="27"/>
        <v>0</v>
      </c>
    </row>
    <row r="1730" spans="19:21" x14ac:dyDescent="0.2">
      <c r="S1730" s="20"/>
      <c r="U1730" s="1">
        <f t="shared" si="27"/>
        <v>0</v>
      </c>
    </row>
    <row r="1731" spans="19:21" x14ac:dyDescent="0.2">
      <c r="S1731" s="20"/>
      <c r="U1731" s="1">
        <f t="shared" ref="U1731:U1794" si="28">G1731*100/$V$1</f>
        <v>0</v>
      </c>
    </row>
    <row r="1732" spans="19:21" x14ac:dyDescent="0.2">
      <c r="S1732" s="20"/>
      <c r="U1732" s="1">
        <f t="shared" si="28"/>
        <v>0</v>
      </c>
    </row>
    <row r="1733" spans="19:21" x14ac:dyDescent="0.2">
      <c r="S1733" s="20"/>
      <c r="U1733" s="1">
        <f t="shared" si="28"/>
        <v>0</v>
      </c>
    </row>
    <row r="1734" spans="19:21" x14ac:dyDescent="0.2">
      <c r="S1734" s="20"/>
      <c r="U1734" s="1">
        <f t="shared" si="28"/>
        <v>0</v>
      </c>
    </row>
    <row r="1735" spans="19:21" x14ac:dyDescent="0.2">
      <c r="S1735" s="20"/>
      <c r="U1735" s="1">
        <f t="shared" si="28"/>
        <v>0</v>
      </c>
    </row>
    <row r="1736" spans="19:21" x14ac:dyDescent="0.2">
      <c r="S1736" s="20"/>
      <c r="U1736" s="1">
        <f t="shared" si="28"/>
        <v>0</v>
      </c>
    </row>
    <row r="1737" spans="19:21" x14ac:dyDescent="0.2">
      <c r="S1737" s="20"/>
      <c r="U1737" s="1">
        <f t="shared" si="28"/>
        <v>0</v>
      </c>
    </row>
    <row r="1738" spans="19:21" x14ac:dyDescent="0.2">
      <c r="S1738" s="20"/>
      <c r="U1738" s="1">
        <f t="shared" si="28"/>
        <v>0</v>
      </c>
    </row>
    <row r="1739" spans="19:21" x14ac:dyDescent="0.2">
      <c r="S1739" s="20"/>
      <c r="U1739" s="1">
        <f t="shared" si="28"/>
        <v>0</v>
      </c>
    </row>
    <row r="1740" spans="19:21" x14ac:dyDescent="0.2">
      <c r="S1740" s="20"/>
      <c r="U1740" s="1">
        <f t="shared" si="28"/>
        <v>0</v>
      </c>
    </row>
    <row r="1741" spans="19:21" x14ac:dyDescent="0.2">
      <c r="S1741" s="20"/>
      <c r="U1741" s="1">
        <f t="shared" si="28"/>
        <v>0</v>
      </c>
    </row>
    <row r="1742" spans="19:21" x14ac:dyDescent="0.2">
      <c r="S1742" s="20"/>
      <c r="U1742" s="1">
        <f t="shared" si="28"/>
        <v>0</v>
      </c>
    </row>
    <row r="1743" spans="19:21" x14ac:dyDescent="0.2">
      <c r="S1743" s="20"/>
      <c r="U1743" s="1">
        <f t="shared" si="28"/>
        <v>0</v>
      </c>
    </row>
    <row r="1744" spans="19:21" x14ac:dyDescent="0.2">
      <c r="S1744" s="20"/>
      <c r="U1744" s="1">
        <f t="shared" si="28"/>
        <v>0</v>
      </c>
    </row>
    <row r="1745" spans="19:21" x14ac:dyDescent="0.2">
      <c r="S1745" s="20"/>
      <c r="U1745" s="1">
        <f t="shared" si="28"/>
        <v>0</v>
      </c>
    </row>
    <row r="1746" spans="19:21" x14ac:dyDescent="0.2">
      <c r="S1746" s="20"/>
      <c r="U1746" s="1">
        <f t="shared" si="28"/>
        <v>0</v>
      </c>
    </row>
    <row r="1747" spans="19:21" x14ac:dyDescent="0.2">
      <c r="S1747" s="20"/>
      <c r="U1747" s="1">
        <f t="shared" si="28"/>
        <v>0</v>
      </c>
    </row>
    <row r="1748" spans="19:21" x14ac:dyDescent="0.2">
      <c r="S1748" s="20"/>
      <c r="U1748" s="1">
        <f t="shared" si="28"/>
        <v>0</v>
      </c>
    </row>
    <row r="1749" spans="19:21" x14ac:dyDescent="0.2">
      <c r="S1749" s="20"/>
      <c r="U1749" s="1">
        <f t="shared" si="28"/>
        <v>0</v>
      </c>
    </row>
    <row r="1750" spans="19:21" x14ac:dyDescent="0.2">
      <c r="S1750" s="20"/>
      <c r="U1750" s="1">
        <f t="shared" si="28"/>
        <v>0</v>
      </c>
    </row>
    <row r="1751" spans="19:21" x14ac:dyDescent="0.2">
      <c r="S1751" s="20"/>
      <c r="U1751" s="1">
        <f t="shared" si="28"/>
        <v>0</v>
      </c>
    </row>
    <row r="1752" spans="19:21" x14ac:dyDescent="0.2">
      <c r="S1752" s="20"/>
      <c r="U1752" s="1">
        <f t="shared" si="28"/>
        <v>0</v>
      </c>
    </row>
    <row r="1753" spans="19:21" x14ac:dyDescent="0.2">
      <c r="S1753" s="20"/>
      <c r="U1753" s="1">
        <f t="shared" si="28"/>
        <v>0</v>
      </c>
    </row>
    <row r="1754" spans="19:21" x14ac:dyDescent="0.2">
      <c r="S1754" s="20"/>
      <c r="U1754" s="1">
        <f t="shared" si="28"/>
        <v>0</v>
      </c>
    </row>
    <row r="1755" spans="19:21" x14ac:dyDescent="0.2">
      <c r="S1755" s="20"/>
      <c r="U1755" s="1">
        <f t="shared" si="28"/>
        <v>0</v>
      </c>
    </row>
    <row r="1756" spans="19:21" x14ac:dyDescent="0.2">
      <c r="S1756" s="20"/>
      <c r="U1756" s="1">
        <f t="shared" si="28"/>
        <v>0</v>
      </c>
    </row>
    <row r="1757" spans="19:21" x14ac:dyDescent="0.2">
      <c r="S1757" s="20"/>
      <c r="U1757" s="1">
        <f t="shared" si="28"/>
        <v>0</v>
      </c>
    </row>
    <row r="1758" spans="19:21" x14ac:dyDescent="0.2">
      <c r="S1758" s="20"/>
      <c r="U1758" s="1">
        <f t="shared" si="28"/>
        <v>0</v>
      </c>
    </row>
    <row r="1759" spans="19:21" x14ac:dyDescent="0.2">
      <c r="S1759" s="20"/>
      <c r="U1759" s="1">
        <f t="shared" si="28"/>
        <v>0</v>
      </c>
    </row>
    <row r="1760" spans="19:21" x14ac:dyDescent="0.2">
      <c r="S1760" s="20"/>
      <c r="U1760" s="1">
        <f t="shared" si="28"/>
        <v>0</v>
      </c>
    </row>
    <row r="1761" spans="19:21" x14ac:dyDescent="0.2">
      <c r="S1761" s="20"/>
      <c r="U1761" s="1">
        <f t="shared" si="28"/>
        <v>0</v>
      </c>
    </row>
    <row r="1762" spans="19:21" x14ac:dyDescent="0.2">
      <c r="S1762" s="20"/>
      <c r="U1762" s="1">
        <f t="shared" si="28"/>
        <v>0</v>
      </c>
    </row>
    <row r="1763" spans="19:21" x14ac:dyDescent="0.2">
      <c r="S1763" s="20"/>
      <c r="U1763" s="1">
        <f t="shared" si="28"/>
        <v>0</v>
      </c>
    </row>
    <row r="1764" spans="19:21" x14ac:dyDescent="0.2">
      <c r="S1764" s="20"/>
      <c r="U1764" s="1">
        <f t="shared" si="28"/>
        <v>0</v>
      </c>
    </row>
    <row r="1765" spans="19:21" x14ac:dyDescent="0.2">
      <c r="S1765" s="20"/>
      <c r="U1765" s="1">
        <f t="shared" si="28"/>
        <v>0</v>
      </c>
    </row>
    <row r="1766" spans="19:21" x14ac:dyDescent="0.2">
      <c r="S1766" s="20"/>
      <c r="U1766" s="1">
        <f t="shared" si="28"/>
        <v>0</v>
      </c>
    </row>
    <row r="1767" spans="19:21" x14ac:dyDescent="0.2">
      <c r="S1767" s="20"/>
      <c r="U1767" s="1">
        <f t="shared" si="28"/>
        <v>0</v>
      </c>
    </row>
    <row r="1768" spans="19:21" x14ac:dyDescent="0.2">
      <c r="S1768" s="20"/>
      <c r="U1768" s="1">
        <f t="shared" si="28"/>
        <v>0</v>
      </c>
    </row>
    <row r="1769" spans="19:21" x14ac:dyDescent="0.2">
      <c r="S1769" s="20"/>
      <c r="U1769" s="1">
        <f t="shared" si="28"/>
        <v>0</v>
      </c>
    </row>
    <row r="1770" spans="19:21" x14ac:dyDescent="0.2">
      <c r="S1770" s="20"/>
      <c r="U1770" s="1">
        <f t="shared" si="28"/>
        <v>0</v>
      </c>
    </row>
    <row r="1771" spans="19:21" x14ac:dyDescent="0.2">
      <c r="S1771" s="20"/>
      <c r="U1771" s="1">
        <f t="shared" si="28"/>
        <v>0</v>
      </c>
    </row>
    <row r="1772" spans="19:21" x14ac:dyDescent="0.2">
      <c r="S1772" s="20"/>
      <c r="U1772" s="1">
        <f t="shared" si="28"/>
        <v>0</v>
      </c>
    </row>
    <row r="1773" spans="19:21" x14ac:dyDescent="0.2">
      <c r="S1773" s="20"/>
      <c r="U1773" s="1">
        <f t="shared" si="28"/>
        <v>0</v>
      </c>
    </row>
    <row r="1774" spans="19:21" x14ac:dyDescent="0.2">
      <c r="S1774" s="20"/>
      <c r="U1774" s="1">
        <f t="shared" si="28"/>
        <v>0</v>
      </c>
    </row>
    <row r="1775" spans="19:21" x14ac:dyDescent="0.2">
      <c r="S1775" s="20"/>
      <c r="U1775" s="1">
        <f t="shared" si="28"/>
        <v>0</v>
      </c>
    </row>
    <row r="1776" spans="19:21" x14ac:dyDescent="0.2">
      <c r="S1776" s="20"/>
      <c r="U1776" s="1">
        <f t="shared" si="28"/>
        <v>0</v>
      </c>
    </row>
    <row r="1777" spans="19:21" x14ac:dyDescent="0.2">
      <c r="S1777" s="20"/>
      <c r="U1777" s="1">
        <f t="shared" si="28"/>
        <v>0</v>
      </c>
    </row>
    <row r="1778" spans="19:21" x14ac:dyDescent="0.2">
      <c r="S1778" s="20"/>
      <c r="U1778" s="1">
        <f t="shared" si="28"/>
        <v>0</v>
      </c>
    </row>
    <row r="1779" spans="19:21" x14ac:dyDescent="0.2">
      <c r="S1779" s="20"/>
      <c r="U1779" s="1">
        <f t="shared" si="28"/>
        <v>0</v>
      </c>
    </row>
    <row r="1780" spans="19:21" x14ac:dyDescent="0.2">
      <c r="S1780" s="13"/>
      <c r="U1780" s="1">
        <f t="shared" si="28"/>
        <v>0</v>
      </c>
    </row>
    <row r="1781" spans="19:21" x14ac:dyDescent="0.2">
      <c r="S1781" s="13"/>
      <c r="U1781" s="1">
        <f t="shared" si="28"/>
        <v>0</v>
      </c>
    </row>
    <row r="1782" spans="19:21" x14ac:dyDescent="0.2">
      <c r="S1782" s="13"/>
      <c r="U1782" s="1">
        <f t="shared" si="28"/>
        <v>0</v>
      </c>
    </row>
    <row r="1783" spans="19:21" x14ac:dyDescent="0.2">
      <c r="S1783" s="13"/>
      <c r="U1783" s="1">
        <f t="shared" si="28"/>
        <v>0</v>
      </c>
    </row>
    <row r="1784" spans="19:21" x14ac:dyDescent="0.2">
      <c r="S1784" s="13"/>
      <c r="U1784" s="1">
        <f t="shared" si="28"/>
        <v>0</v>
      </c>
    </row>
    <row r="1785" spans="19:21" x14ac:dyDescent="0.2">
      <c r="S1785" s="13"/>
      <c r="U1785" s="1">
        <f t="shared" si="28"/>
        <v>0</v>
      </c>
    </row>
    <row r="1786" spans="19:21" x14ac:dyDescent="0.2">
      <c r="S1786" s="13"/>
      <c r="U1786" s="1">
        <f t="shared" si="28"/>
        <v>0</v>
      </c>
    </row>
    <row r="1787" spans="19:21" x14ac:dyDescent="0.2">
      <c r="S1787" s="13"/>
      <c r="U1787" s="1">
        <f t="shared" si="28"/>
        <v>0</v>
      </c>
    </row>
    <row r="1788" spans="19:21" x14ac:dyDescent="0.2">
      <c r="S1788" s="13"/>
      <c r="U1788" s="1">
        <f t="shared" si="28"/>
        <v>0</v>
      </c>
    </row>
    <row r="1789" spans="19:21" x14ac:dyDescent="0.2">
      <c r="S1789" s="13"/>
      <c r="U1789" s="1">
        <f t="shared" si="28"/>
        <v>0</v>
      </c>
    </row>
    <row r="1790" spans="19:21" x14ac:dyDescent="0.2">
      <c r="S1790" s="13"/>
      <c r="U1790" s="1">
        <f t="shared" si="28"/>
        <v>0</v>
      </c>
    </row>
    <row r="1791" spans="19:21" x14ac:dyDescent="0.2">
      <c r="S1791" s="13"/>
      <c r="U1791" s="1">
        <f t="shared" si="28"/>
        <v>0</v>
      </c>
    </row>
    <row r="1792" spans="19:21" x14ac:dyDescent="0.2">
      <c r="S1792" s="13"/>
      <c r="U1792" s="1">
        <f t="shared" si="28"/>
        <v>0</v>
      </c>
    </row>
    <row r="1793" spans="19:21" x14ac:dyDescent="0.2">
      <c r="S1793" s="13"/>
      <c r="U1793" s="1">
        <f t="shared" si="28"/>
        <v>0</v>
      </c>
    </row>
    <row r="1794" spans="19:21" x14ac:dyDescent="0.2">
      <c r="S1794" s="13"/>
      <c r="U1794" s="1">
        <f t="shared" si="28"/>
        <v>0</v>
      </c>
    </row>
    <row r="1795" spans="19:21" x14ac:dyDescent="0.2">
      <c r="S1795" s="13"/>
      <c r="U1795" s="1">
        <f t="shared" ref="U1795:U1858" si="29">G1795*100/$V$1</f>
        <v>0</v>
      </c>
    </row>
    <row r="1796" spans="19:21" x14ac:dyDescent="0.2">
      <c r="S1796" s="13"/>
      <c r="U1796" s="1">
        <f t="shared" si="29"/>
        <v>0</v>
      </c>
    </row>
    <row r="1797" spans="19:21" x14ac:dyDescent="0.2">
      <c r="S1797" s="13"/>
      <c r="U1797" s="1">
        <f t="shared" si="29"/>
        <v>0</v>
      </c>
    </row>
    <row r="1798" spans="19:21" x14ac:dyDescent="0.2">
      <c r="S1798" s="13"/>
      <c r="U1798" s="1">
        <f t="shared" si="29"/>
        <v>0</v>
      </c>
    </row>
    <row r="1799" spans="19:21" x14ac:dyDescent="0.2">
      <c r="S1799" s="13"/>
      <c r="U1799" s="1">
        <f t="shared" si="29"/>
        <v>0</v>
      </c>
    </row>
    <row r="1800" spans="19:21" x14ac:dyDescent="0.2">
      <c r="S1800" s="13"/>
      <c r="U1800" s="1">
        <f t="shared" si="29"/>
        <v>0</v>
      </c>
    </row>
    <row r="1801" spans="19:21" x14ac:dyDescent="0.2">
      <c r="S1801" s="13"/>
      <c r="U1801" s="1">
        <f t="shared" si="29"/>
        <v>0</v>
      </c>
    </row>
    <row r="1802" spans="19:21" x14ac:dyDescent="0.2">
      <c r="S1802" s="13"/>
      <c r="U1802" s="1">
        <f t="shared" si="29"/>
        <v>0</v>
      </c>
    </row>
    <row r="1803" spans="19:21" x14ac:dyDescent="0.2">
      <c r="S1803" s="13"/>
      <c r="U1803" s="1">
        <f t="shared" si="29"/>
        <v>0</v>
      </c>
    </row>
    <row r="1804" spans="19:21" x14ac:dyDescent="0.2">
      <c r="S1804" s="13"/>
      <c r="U1804" s="1">
        <f t="shared" si="29"/>
        <v>0</v>
      </c>
    </row>
    <row r="1805" spans="19:21" x14ac:dyDescent="0.2">
      <c r="S1805" s="13"/>
      <c r="U1805" s="1">
        <f t="shared" si="29"/>
        <v>0</v>
      </c>
    </row>
    <row r="1806" spans="19:21" x14ac:dyDescent="0.2">
      <c r="S1806" s="13"/>
      <c r="U1806" s="1">
        <f t="shared" si="29"/>
        <v>0</v>
      </c>
    </row>
    <row r="1807" spans="19:21" x14ac:dyDescent="0.2">
      <c r="S1807" s="13"/>
      <c r="U1807" s="1">
        <f t="shared" si="29"/>
        <v>0</v>
      </c>
    </row>
    <row r="1808" spans="19:21" x14ac:dyDescent="0.2">
      <c r="S1808" s="13"/>
      <c r="U1808" s="1">
        <f t="shared" si="29"/>
        <v>0</v>
      </c>
    </row>
    <row r="1809" spans="19:21" x14ac:dyDescent="0.2">
      <c r="S1809" s="13"/>
      <c r="U1809" s="1">
        <f t="shared" si="29"/>
        <v>0</v>
      </c>
    </row>
    <row r="1810" spans="19:21" x14ac:dyDescent="0.2">
      <c r="S1810" s="13"/>
      <c r="U1810" s="1">
        <f t="shared" si="29"/>
        <v>0</v>
      </c>
    </row>
    <row r="1811" spans="19:21" x14ac:dyDescent="0.2">
      <c r="S1811" s="13"/>
      <c r="U1811" s="1">
        <f t="shared" si="29"/>
        <v>0</v>
      </c>
    </row>
    <row r="1812" spans="19:21" x14ac:dyDescent="0.2">
      <c r="S1812" s="13"/>
      <c r="U1812" s="1">
        <f t="shared" si="29"/>
        <v>0</v>
      </c>
    </row>
    <row r="1813" spans="19:21" x14ac:dyDescent="0.2">
      <c r="S1813" s="13"/>
      <c r="U1813" s="1">
        <f t="shared" si="29"/>
        <v>0</v>
      </c>
    </row>
    <row r="1814" spans="19:21" x14ac:dyDescent="0.2">
      <c r="S1814" s="13"/>
      <c r="U1814" s="1">
        <f t="shared" si="29"/>
        <v>0</v>
      </c>
    </row>
    <row r="1815" spans="19:21" x14ac:dyDescent="0.2">
      <c r="S1815" s="13"/>
      <c r="U1815" s="1">
        <f t="shared" si="29"/>
        <v>0</v>
      </c>
    </row>
    <row r="1816" spans="19:21" x14ac:dyDescent="0.2">
      <c r="S1816" s="13"/>
      <c r="U1816" s="1">
        <f t="shared" si="29"/>
        <v>0</v>
      </c>
    </row>
    <row r="1817" spans="19:21" x14ac:dyDescent="0.2">
      <c r="S1817" s="13"/>
      <c r="U1817" s="1">
        <f t="shared" si="29"/>
        <v>0</v>
      </c>
    </row>
    <row r="1818" spans="19:21" x14ac:dyDescent="0.2">
      <c r="S1818" s="13"/>
      <c r="U1818" s="1">
        <f t="shared" si="29"/>
        <v>0</v>
      </c>
    </row>
    <row r="1819" spans="19:21" x14ac:dyDescent="0.2">
      <c r="S1819" s="13"/>
      <c r="U1819" s="1">
        <f t="shared" si="29"/>
        <v>0</v>
      </c>
    </row>
    <row r="1820" spans="19:21" x14ac:dyDescent="0.2">
      <c r="S1820" s="13"/>
      <c r="U1820" s="1">
        <f t="shared" si="29"/>
        <v>0</v>
      </c>
    </row>
    <row r="1821" spans="19:21" x14ac:dyDescent="0.2">
      <c r="S1821" s="20"/>
      <c r="U1821" s="1">
        <f t="shared" si="29"/>
        <v>0</v>
      </c>
    </row>
    <row r="1822" spans="19:21" x14ac:dyDescent="0.2">
      <c r="S1822" s="20"/>
      <c r="U1822" s="1">
        <f t="shared" si="29"/>
        <v>0</v>
      </c>
    </row>
    <row r="1823" spans="19:21" x14ac:dyDescent="0.2">
      <c r="S1823" s="20"/>
      <c r="U1823" s="1">
        <f t="shared" si="29"/>
        <v>0</v>
      </c>
    </row>
    <row r="1824" spans="19:21" x14ac:dyDescent="0.2">
      <c r="S1824" s="20"/>
      <c r="U1824" s="1">
        <f t="shared" si="29"/>
        <v>0</v>
      </c>
    </row>
    <row r="1825" spans="19:21" x14ac:dyDescent="0.2">
      <c r="S1825" s="20"/>
      <c r="U1825" s="1">
        <f t="shared" si="29"/>
        <v>0</v>
      </c>
    </row>
    <row r="1826" spans="19:21" x14ac:dyDescent="0.2">
      <c r="S1826" s="20"/>
      <c r="U1826" s="1">
        <f t="shared" si="29"/>
        <v>0</v>
      </c>
    </row>
    <row r="1827" spans="19:21" x14ac:dyDescent="0.2">
      <c r="S1827" s="20"/>
      <c r="U1827" s="1">
        <f t="shared" si="29"/>
        <v>0</v>
      </c>
    </row>
    <row r="1828" spans="19:21" x14ac:dyDescent="0.2">
      <c r="S1828" s="20"/>
      <c r="U1828" s="1">
        <f t="shared" si="29"/>
        <v>0</v>
      </c>
    </row>
    <row r="1829" spans="19:21" x14ac:dyDescent="0.2">
      <c r="S1829" s="20"/>
      <c r="U1829" s="1">
        <f t="shared" si="29"/>
        <v>0</v>
      </c>
    </row>
    <row r="1830" spans="19:21" x14ac:dyDescent="0.2">
      <c r="S1830" s="20"/>
      <c r="U1830" s="1">
        <f t="shared" si="29"/>
        <v>0</v>
      </c>
    </row>
    <row r="1831" spans="19:21" x14ac:dyDescent="0.2">
      <c r="S1831" s="20"/>
      <c r="U1831" s="1">
        <f t="shared" si="29"/>
        <v>0</v>
      </c>
    </row>
    <row r="1832" spans="19:21" x14ac:dyDescent="0.2">
      <c r="S1832" s="20"/>
      <c r="U1832" s="1">
        <f t="shared" si="29"/>
        <v>0</v>
      </c>
    </row>
    <row r="1833" spans="19:21" x14ac:dyDescent="0.2">
      <c r="S1833" s="20"/>
      <c r="U1833" s="1">
        <f t="shared" si="29"/>
        <v>0</v>
      </c>
    </row>
    <row r="1834" spans="19:21" x14ac:dyDescent="0.2">
      <c r="S1834" s="20"/>
      <c r="U1834" s="1">
        <f t="shared" si="29"/>
        <v>0</v>
      </c>
    </row>
    <row r="1835" spans="19:21" x14ac:dyDescent="0.2">
      <c r="S1835" s="20"/>
      <c r="U1835" s="1">
        <f t="shared" si="29"/>
        <v>0</v>
      </c>
    </row>
    <row r="1836" spans="19:21" x14ac:dyDescent="0.2">
      <c r="S1836" s="20"/>
      <c r="U1836" s="1">
        <f t="shared" si="29"/>
        <v>0</v>
      </c>
    </row>
    <row r="1837" spans="19:21" x14ac:dyDescent="0.2">
      <c r="S1837" s="20"/>
      <c r="U1837" s="1">
        <f t="shared" si="29"/>
        <v>0</v>
      </c>
    </row>
    <row r="1838" spans="19:21" x14ac:dyDescent="0.2">
      <c r="S1838" s="20"/>
      <c r="U1838" s="1">
        <f t="shared" si="29"/>
        <v>0</v>
      </c>
    </row>
    <row r="1839" spans="19:21" x14ac:dyDescent="0.2">
      <c r="S1839" s="20"/>
      <c r="U1839" s="1">
        <f t="shared" si="29"/>
        <v>0</v>
      </c>
    </row>
    <row r="1840" spans="19:21" x14ac:dyDescent="0.2">
      <c r="S1840" s="20"/>
      <c r="U1840" s="1">
        <f t="shared" si="29"/>
        <v>0</v>
      </c>
    </row>
    <row r="1841" spans="19:21" x14ac:dyDescent="0.2">
      <c r="S1841" s="20"/>
      <c r="U1841" s="1">
        <f t="shared" si="29"/>
        <v>0</v>
      </c>
    </row>
    <row r="1842" spans="19:21" x14ac:dyDescent="0.2">
      <c r="S1842" s="20"/>
      <c r="U1842" s="1">
        <f t="shared" si="29"/>
        <v>0</v>
      </c>
    </row>
    <row r="1843" spans="19:21" x14ac:dyDescent="0.2">
      <c r="S1843" s="20"/>
      <c r="U1843" s="1">
        <f t="shared" si="29"/>
        <v>0</v>
      </c>
    </row>
    <row r="1844" spans="19:21" x14ac:dyDescent="0.2">
      <c r="S1844" s="20"/>
      <c r="U1844" s="1">
        <f t="shared" si="29"/>
        <v>0</v>
      </c>
    </row>
    <row r="1845" spans="19:21" x14ac:dyDescent="0.2">
      <c r="S1845" s="20"/>
      <c r="U1845" s="1">
        <f t="shared" si="29"/>
        <v>0</v>
      </c>
    </row>
    <row r="1846" spans="19:21" x14ac:dyDescent="0.2">
      <c r="S1846" s="20"/>
      <c r="U1846" s="1">
        <f t="shared" si="29"/>
        <v>0</v>
      </c>
    </row>
    <row r="1847" spans="19:21" x14ac:dyDescent="0.2">
      <c r="S1847" s="20"/>
      <c r="U1847" s="1">
        <f t="shared" si="29"/>
        <v>0</v>
      </c>
    </row>
    <row r="1848" spans="19:21" x14ac:dyDescent="0.2">
      <c r="S1848" s="20"/>
      <c r="U1848" s="1">
        <f t="shared" si="29"/>
        <v>0</v>
      </c>
    </row>
    <row r="1849" spans="19:21" x14ac:dyDescent="0.2">
      <c r="S1849" s="20"/>
      <c r="U1849" s="1">
        <f t="shared" si="29"/>
        <v>0</v>
      </c>
    </row>
    <row r="1850" spans="19:21" x14ac:dyDescent="0.2">
      <c r="S1850" s="20"/>
      <c r="U1850" s="1">
        <f t="shared" si="29"/>
        <v>0</v>
      </c>
    </row>
    <row r="1851" spans="19:21" x14ac:dyDescent="0.2">
      <c r="S1851" s="20"/>
      <c r="U1851" s="1">
        <f t="shared" si="29"/>
        <v>0</v>
      </c>
    </row>
    <row r="1852" spans="19:21" x14ac:dyDescent="0.2">
      <c r="S1852" s="20"/>
      <c r="U1852" s="1">
        <f t="shared" si="29"/>
        <v>0</v>
      </c>
    </row>
    <row r="1853" spans="19:21" x14ac:dyDescent="0.2">
      <c r="S1853" s="20"/>
      <c r="U1853" s="1">
        <f t="shared" si="29"/>
        <v>0</v>
      </c>
    </row>
    <row r="1854" spans="19:21" x14ac:dyDescent="0.2">
      <c r="S1854" s="20"/>
      <c r="U1854" s="1">
        <f t="shared" si="29"/>
        <v>0</v>
      </c>
    </row>
    <row r="1855" spans="19:21" x14ac:dyDescent="0.2">
      <c r="S1855" s="20"/>
      <c r="U1855" s="1">
        <f t="shared" si="29"/>
        <v>0</v>
      </c>
    </row>
    <row r="1856" spans="19:21" x14ac:dyDescent="0.2">
      <c r="S1856" s="20"/>
      <c r="U1856" s="1">
        <f t="shared" si="29"/>
        <v>0</v>
      </c>
    </row>
    <row r="1857" spans="19:21" x14ac:dyDescent="0.2">
      <c r="S1857" s="20"/>
      <c r="U1857" s="1">
        <f t="shared" si="29"/>
        <v>0</v>
      </c>
    </row>
    <row r="1858" spans="19:21" x14ac:dyDescent="0.2">
      <c r="S1858" s="20"/>
      <c r="U1858" s="1">
        <f t="shared" si="29"/>
        <v>0</v>
      </c>
    </row>
    <row r="1859" spans="19:21" x14ac:dyDescent="0.2">
      <c r="S1859" s="20"/>
      <c r="U1859" s="1">
        <f t="shared" ref="U1859:U1922" si="30">G1859*100/$V$1</f>
        <v>0</v>
      </c>
    </row>
    <row r="1860" spans="19:21" x14ac:dyDescent="0.2">
      <c r="S1860" s="20"/>
      <c r="U1860" s="1">
        <f t="shared" si="30"/>
        <v>0</v>
      </c>
    </row>
    <row r="1861" spans="19:21" x14ac:dyDescent="0.2">
      <c r="S1861" s="20"/>
      <c r="U1861" s="1">
        <f t="shared" si="30"/>
        <v>0</v>
      </c>
    </row>
    <row r="1862" spans="19:21" x14ac:dyDescent="0.2">
      <c r="S1862" s="20"/>
      <c r="U1862" s="1">
        <f t="shared" si="30"/>
        <v>0</v>
      </c>
    </row>
    <row r="1863" spans="19:21" x14ac:dyDescent="0.2">
      <c r="S1863" s="20"/>
      <c r="U1863" s="1">
        <f t="shared" si="30"/>
        <v>0</v>
      </c>
    </row>
    <row r="1864" spans="19:21" x14ac:dyDescent="0.2">
      <c r="S1864" s="20"/>
      <c r="U1864" s="1">
        <f t="shared" si="30"/>
        <v>0</v>
      </c>
    </row>
    <row r="1865" spans="19:21" x14ac:dyDescent="0.2">
      <c r="S1865" s="20"/>
      <c r="U1865" s="1">
        <f t="shared" si="30"/>
        <v>0</v>
      </c>
    </row>
    <row r="1866" spans="19:21" x14ac:dyDescent="0.2">
      <c r="S1866" s="20"/>
      <c r="U1866" s="1">
        <f t="shared" si="30"/>
        <v>0</v>
      </c>
    </row>
    <row r="1867" spans="19:21" x14ac:dyDescent="0.2">
      <c r="S1867" s="20"/>
      <c r="U1867" s="1">
        <f t="shared" si="30"/>
        <v>0</v>
      </c>
    </row>
    <row r="1868" spans="19:21" x14ac:dyDescent="0.2">
      <c r="S1868" s="20"/>
      <c r="U1868" s="1">
        <f t="shared" si="30"/>
        <v>0</v>
      </c>
    </row>
    <row r="1869" spans="19:21" x14ac:dyDescent="0.2">
      <c r="S1869" s="20"/>
      <c r="U1869" s="1">
        <f t="shared" si="30"/>
        <v>0</v>
      </c>
    </row>
    <row r="1870" spans="19:21" x14ac:dyDescent="0.2">
      <c r="S1870" s="20"/>
      <c r="U1870" s="1">
        <f t="shared" si="30"/>
        <v>0</v>
      </c>
    </row>
    <row r="1871" spans="19:21" x14ac:dyDescent="0.2">
      <c r="S1871" s="20"/>
      <c r="U1871" s="1">
        <f t="shared" si="30"/>
        <v>0</v>
      </c>
    </row>
    <row r="1872" spans="19:21" x14ac:dyDescent="0.2">
      <c r="S1872" s="20"/>
      <c r="U1872" s="1">
        <f t="shared" si="30"/>
        <v>0</v>
      </c>
    </row>
    <row r="1873" spans="19:21" x14ac:dyDescent="0.2">
      <c r="S1873" s="20"/>
      <c r="U1873" s="1">
        <f t="shared" si="30"/>
        <v>0</v>
      </c>
    </row>
    <row r="1874" spans="19:21" x14ac:dyDescent="0.2">
      <c r="S1874" s="20"/>
      <c r="U1874" s="1">
        <f t="shared" si="30"/>
        <v>0</v>
      </c>
    </row>
    <row r="1875" spans="19:21" x14ac:dyDescent="0.2">
      <c r="S1875" s="20"/>
      <c r="U1875" s="1">
        <f t="shared" si="30"/>
        <v>0</v>
      </c>
    </row>
    <row r="1876" spans="19:21" x14ac:dyDescent="0.2">
      <c r="S1876" s="20"/>
      <c r="U1876" s="1">
        <f t="shared" si="30"/>
        <v>0</v>
      </c>
    </row>
    <row r="1877" spans="19:21" x14ac:dyDescent="0.2">
      <c r="S1877" s="20"/>
      <c r="U1877" s="1">
        <f t="shared" si="30"/>
        <v>0</v>
      </c>
    </row>
    <row r="1878" spans="19:21" x14ac:dyDescent="0.2">
      <c r="S1878" s="20"/>
      <c r="U1878" s="1">
        <f t="shared" si="30"/>
        <v>0</v>
      </c>
    </row>
    <row r="1879" spans="19:21" x14ac:dyDescent="0.2">
      <c r="S1879" s="20"/>
      <c r="U1879" s="1">
        <f t="shared" si="30"/>
        <v>0</v>
      </c>
    </row>
    <row r="1880" spans="19:21" x14ac:dyDescent="0.2">
      <c r="S1880" s="20"/>
      <c r="U1880" s="1">
        <f t="shared" si="30"/>
        <v>0</v>
      </c>
    </row>
    <row r="1881" spans="19:21" x14ac:dyDescent="0.2">
      <c r="S1881" s="20"/>
      <c r="U1881" s="1">
        <f t="shared" si="30"/>
        <v>0</v>
      </c>
    </row>
    <row r="1882" spans="19:21" x14ac:dyDescent="0.2">
      <c r="S1882" s="20"/>
      <c r="U1882" s="1">
        <f t="shared" si="30"/>
        <v>0</v>
      </c>
    </row>
    <row r="1883" spans="19:21" x14ac:dyDescent="0.2">
      <c r="S1883" s="20"/>
      <c r="U1883" s="1">
        <f t="shared" si="30"/>
        <v>0</v>
      </c>
    </row>
    <row r="1884" spans="19:21" x14ac:dyDescent="0.2">
      <c r="S1884" s="20"/>
      <c r="U1884" s="1">
        <f t="shared" si="30"/>
        <v>0</v>
      </c>
    </row>
    <row r="1885" spans="19:21" x14ac:dyDescent="0.2">
      <c r="S1885" s="20"/>
      <c r="U1885" s="1">
        <f t="shared" si="30"/>
        <v>0</v>
      </c>
    </row>
    <row r="1886" spans="19:21" x14ac:dyDescent="0.2">
      <c r="S1886" s="20"/>
      <c r="U1886" s="1">
        <f t="shared" si="30"/>
        <v>0</v>
      </c>
    </row>
    <row r="1887" spans="19:21" x14ac:dyDescent="0.2">
      <c r="S1887" s="20"/>
      <c r="U1887" s="1">
        <f t="shared" si="30"/>
        <v>0</v>
      </c>
    </row>
    <row r="1888" spans="19:21" x14ac:dyDescent="0.2">
      <c r="S1888" s="20"/>
      <c r="U1888" s="1">
        <f t="shared" si="30"/>
        <v>0</v>
      </c>
    </row>
    <row r="1889" spans="19:21" x14ac:dyDescent="0.2">
      <c r="S1889" s="20"/>
      <c r="U1889" s="1">
        <f t="shared" si="30"/>
        <v>0</v>
      </c>
    </row>
    <row r="1890" spans="19:21" x14ac:dyDescent="0.2">
      <c r="S1890" s="20"/>
      <c r="U1890" s="1">
        <f t="shared" si="30"/>
        <v>0</v>
      </c>
    </row>
    <row r="1891" spans="19:21" x14ac:dyDescent="0.2">
      <c r="S1891" s="20"/>
      <c r="U1891" s="1">
        <f t="shared" si="30"/>
        <v>0</v>
      </c>
    </row>
    <row r="1892" spans="19:21" x14ac:dyDescent="0.2">
      <c r="S1892" s="20"/>
      <c r="U1892" s="1">
        <f t="shared" si="30"/>
        <v>0</v>
      </c>
    </row>
    <row r="1893" spans="19:21" x14ac:dyDescent="0.2">
      <c r="S1893" s="20"/>
      <c r="U1893" s="1">
        <f t="shared" si="30"/>
        <v>0</v>
      </c>
    </row>
    <row r="1894" spans="19:21" x14ac:dyDescent="0.2">
      <c r="S1894" s="20"/>
      <c r="U1894" s="1">
        <f t="shared" si="30"/>
        <v>0</v>
      </c>
    </row>
    <row r="1895" spans="19:21" x14ac:dyDescent="0.2">
      <c r="S1895" s="20"/>
      <c r="U1895" s="1">
        <f t="shared" si="30"/>
        <v>0</v>
      </c>
    </row>
    <row r="1896" spans="19:21" x14ac:dyDescent="0.2">
      <c r="S1896" s="20"/>
      <c r="U1896" s="1">
        <f t="shared" si="30"/>
        <v>0</v>
      </c>
    </row>
    <row r="1897" spans="19:21" x14ac:dyDescent="0.2">
      <c r="S1897" s="20"/>
      <c r="U1897" s="1">
        <f t="shared" si="30"/>
        <v>0</v>
      </c>
    </row>
    <row r="1898" spans="19:21" x14ac:dyDescent="0.2">
      <c r="S1898" s="20"/>
      <c r="U1898" s="1">
        <f t="shared" si="30"/>
        <v>0</v>
      </c>
    </row>
    <row r="1899" spans="19:21" x14ac:dyDescent="0.2">
      <c r="S1899" s="20"/>
      <c r="U1899" s="1">
        <f t="shared" si="30"/>
        <v>0</v>
      </c>
    </row>
    <row r="1900" spans="19:21" x14ac:dyDescent="0.2">
      <c r="S1900" s="20"/>
      <c r="U1900" s="1">
        <f t="shared" si="30"/>
        <v>0</v>
      </c>
    </row>
    <row r="1901" spans="19:21" x14ac:dyDescent="0.2">
      <c r="S1901" s="20"/>
      <c r="U1901" s="1">
        <f t="shared" si="30"/>
        <v>0</v>
      </c>
    </row>
    <row r="1902" spans="19:21" x14ac:dyDescent="0.2">
      <c r="S1902" s="20"/>
      <c r="U1902" s="1">
        <f t="shared" si="30"/>
        <v>0</v>
      </c>
    </row>
    <row r="1903" spans="19:21" x14ac:dyDescent="0.2">
      <c r="S1903" s="20"/>
      <c r="U1903" s="1">
        <f t="shared" si="30"/>
        <v>0</v>
      </c>
    </row>
    <row r="1904" spans="19:21" x14ac:dyDescent="0.2">
      <c r="S1904" s="20"/>
      <c r="U1904" s="1">
        <f t="shared" si="30"/>
        <v>0</v>
      </c>
    </row>
    <row r="1905" spans="19:21" x14ac:dyDescent="0.2">
      <c r="S1905" s="20"/>
      <c r="U1905" s="1">
        <f t="shared" si="30"/>
        <v>0</v>
      </c>
    </row>
    <row r="1906" spans="19:21" x14ac:dyDescent="0.2">
      <c r="S1906" s="20"/>
      <c r="U1906" s="1">
        <f t="shared" si="30"/>
        <v>0</v>
      </c>
    </row>
    <row r="1907" spans="19:21" x14ac:dyDescent="0.2">
      <c r="S1907" s="20"/>
      <c r="U1907" s="1">
        <f t="shared" si="30"/>
        <v>0</v>
      </c>
    </row>
    <row r="1908" spans="19:21" x14ac:dyDescent="0.2">
      <c r="S1908" s="20"/>
      <c r="U1908" s="1">
        <f t="shared" si="30"/>
        <v>0</v>
      </c>
    </row>
    <row r="1909" spans="19:21" x14ac:dyDescent="0.2">
      <c r="S1909" s="20"/>
      <c r="U1909" s="1">
        <f t="shared" si="30"/>
        <v>0</v>
      </c>
    </row>
    <row r="1910" spans="19:21" x14ac:dyDescent="0.2">
      <c r="S1910" s="20"/>
      <c r="U1910" s="1">
        <f t="shared" si="30"/>
        <v>0</v>
      </c>
    </row>
    <row r="1911" spans="19:21" x14ac:dyDescent="0.2">
      <c r="S1911" s="20"/>
      <c r="U1911" s="1">
        <f t="shared" si="30"/>
        <v>0</v>
      </c>
    </row>
    <row r="1912" spans="19:21" x14ac:dyDescent="0.2">
      <c r="S1912" s="20"/>
      <c r="U1912" s="1">
        <f t="shared" si="30"/>
        <v>0</v>
      </c>
    </row>
    <row r="1913" spans="19:21" x14ac:dyDescent="0.2">
      <c r="S1913" s="20"/>
      <c r="U1913" s="1">
        <f t="shared" si="30"/>
        <v>0</v>
      </c>
    </row>
    <row r="1914" spans="19:21" x14ac:dyDescent="0.2">
      <c r="S1914" s="20"/>
      <c r="U1914" s="1">
        <f t="shared" si="30"/>
        <v>0</v>
      </c>
    </row>
    <row r="1915" spans="19:21" x14ac:dyDescent="0.2">
      <c r="S1915" s="20"/>
      <c r="U1915" s="1">
        <f t="shared" si="30"/>
        <v>0</v>
      </c>
    </row>
    <row r="1916" spans="19:21" x14ac:dyDescent="0.2">
      <c r="S1916" s="20"/>
      <c r="U1916" s="1">
        <f t="shared" si="30"/>
        <v>0</v>
      </c>
    </row>
    <row r="1917" spans="19:21" x14ac:dyDescent="0.2">
      <c r="S1917" s="20"/>
      <c r="U1917" s="1">
        <f t="shared" si="30"/>
        <v>0</v>
      </c>
    </row>
    <row r="1918" spans="19:21" x14ac:dyDescent="0.2">
      <c r="S1918" s="20"/>
      <c r="U1918" s="1">
        <f t="shared" si="30"/>
        <v>0</v>
      </c>
    </row>
    <row r="1919" spans="19:21" x14ac:dyDescent="0.2">
      <c r="S1919" s="20"/>
      <c r="U1919" s="1">
        <f t="shared" si="30"/>
        <v>0</v>
      </c>
    </row>
    <row r="1920" spans="19:21" x14ac:dyDescent="0.2">
      <c r="S1920" s="20"/>
      <c r="U1920" s="1">
        <f t="shared" si="30"/>
        <v>0</v>
      </c>
    </row>
    <row r="1921" spans="19:21" x14ac:dyDescent="0.2">
      <c r="S1921" s="20"/>
      <c r="U1921" s="1">
        <f t="shared" si="30"/>
        <v>0</v>
      </c>
    </row>
    <row r="1922" spans="19:21" x14ac:dyDescent="0.2">
      <c r="S1922" s="20"/>
      <c r="U1922" s="1">
        <f t="shared" si="30"/>
        <v>0</v>
      </c>
    </row>
    <row r="1923" spans="19:21" x14ac:dyDescent="0.2">
      <c r="S1923" s="20"/>
      <c r="U1923" s="1">
        <f t="shared" ref="U1923:U1986" si="31">G1923*100/$V$1</f>
        <v>0</v>
      </c>
    </row>
    <row r="1924" spans="19:21" x14ac:dyDescent="0.2">
      <c r="S1924" s="20"/>
      <c r="U1924" s="1">
        <f t="shared" si="31"/>
        <v>0</v>
      </c>
    </row>
    <row r="1925" spans="19:21" x14ac:dyDescent="0.2">
      <c r="S1925" s="20"/>
      <c r="U1925" s="1">
        <f t="shared" si="31"/>
        <v>0</v>
      </c>
    </row>
    <row r="1926" spans="19:21" x14ac:dyDescent="0.2">
      <c r="S1926" s="20"/>
      <c r="U1926" s="1">
        <f t="shared" si="31"/>
        <v>0</v>
      </c>
    </row>
    <row r="1927" spans="19:21" x14ac:dyDescent="0.2">
      <c r="S1927" s="20"/>
      <c r="U1927" s="1">
        <f t="shared" si="31"/>
        <v>0</v>
      </c>
    </row>
    <row r="1928" spans="19:21" x14ac:dyDescent="0.2">
      <c r="S1928" s="20"/>
      <c r="U1928" s="1">
        <f t="shared" si="31"/>
        <v>0</v>
      </c>
    </row>
    <row r="1929" spans="19:21" x14ac:dyDescent="0.2">
      <c r="S1929" s="20"/>
      <c r="U1929" s="1">
        <f t="shared" si="31"/>
        <v>0</v>
      </c>
    </row>
    <row r="1930" spans="19:21" x14ac:dyDescent="0.2">
      <c r="S1930" s="20"/>
      <c r="U1930" s="1">
        <f t="shared" si="31"/>
        <v>0</v>
      </c>
    </row>
    <row r="1931" spans="19:21" x14ac:dyDescent="0.2">
      <c r="S1931" s="20"/>
      <c r="U1931" s="1">
        <f t="shared" si="31"/>
        <v>0</v>
      </c>
    </row>
    <row r="1932" spans="19:21" x14ac:dyDescent="0.2">
      <c r="S1932" s="20"/>
      <c r="U1932" s="1">
        <f t="shared" si="31"/>
        <v>0</v>
      </c>
    </row>
    <row r="1933" spans="19:21" x14ac:dyDescent="0.2">
      <c r="S1933" s="20"/>
      <c r="U1933" s="1">
        <f t="shared" si="31"/>
        <v>0</v>
      </c>
    </row>
    <row r="1934" spans="19:21" x14ac:dyDescent="0.2">
      <c r="S1934" s="20"/>
      <c r="U1934" s="1">
        <f t="shared" si="31"/>
        <v>0</v>
      </c>
    </row>
    <row r="1935" spans="19:21" x14ac:dyDescent="0.2">
      <c r="S1935" s="20"/>
      <c r="U1935" s="1">
        <f t="shared" si="31"/>
        <v>0</v>
      </c>
    </row>
    <row r="1936" spans="19:21" x14ac:dyDescent="0.2">
      <c r="S1936" s="13"/>
      <c r="U1936" s="1">
        <f t="shared" si="31"/>
        <v>0</v>
      </c>
    </row>
    <row r="1937" spans="19:21" x14ac:dyDescent="0.2">
      <c r="S1937" s="13"/>
      <c r="U1937" s="1">
        <f t="shared" si="31"/>
        <v>0</v>
      </c>
    </row>
    <row r="1938" spans="19:21" x14ac:dyDescent="0.2">
      <c r="S1938" s="13"/>
      <c r="U1938" s="1">
        <f t="shared" si="31"/>
        <v>0</v>
      </c>
    </row>
    <row r="1939" spans="19:21" x14ac:dyDescent="0.2">
      <c r="S1939" s="13"/>
      <c r="U1939" s="1">
        <f t="shared" si="31"/>
        <v>0</v>
      </c>
    </row>
    <row r="1940" spans="19:21" x14ac:dyDescent="0.2">
      <c r="S1940" s="13"/>
      <c r="U1940" s="1">
        <f t="shared" si="31"/>
        <v>0</v>
      </c>
    </row>
    <row r="1941" spans="19:21" x14ac:dyDescent="0.2">
      <c r="S1941" s="13"/>
      <c r="U1941" s="1">
        <f t="shared" si="31"/>
        <v>0</v>
      </c>
    </row>
    <row r="1942" spans="19:21" x14ac:dyDescent="0.2">
      <c r="S1942" s="13"/>
      <c r="U1942" s="1">
        <f t="shared" si="31"/>
        <v>0</v>
      </c>
    </row>
    <row r="1943" spans="19:21" x14ac:dyDescent="0.2">
      <c r="S1943" s="13"/>
      <c r="U1943" s="1">
        <f t="shared" si="31"/>
        <v>0</v>
      </c>
    </row>
    <row r="1944" spans="19:21" x14ac:dyDescent="0.2">
      <c r="S1944" s="13"/>
      <c r="U1944" s="1">
        <f t="shared" si="31"/>
        <v>0</v>
      </c>
    </row>
    <row r="1945" spans="19:21" x14ac:dyDescent="0.2">
      <c r="S1945" s="13"/>
      <c r="U1945" s="1">
        <f t="shared" si="31"/>
        <v>0</v>
      </c>
    </row>
    <row r="1946" spans="19:21" x14ac:dyDescent="0.2">
      <c r="S1946" s="13"/>
      <c r="U1946" s="1">
        <f t="shared" si="31"/>
        <v>0</v>
      </c>
    </row>
    <row r="1947" spans="19:21" x14ac:dyDescent="0.2">
      <c r="S1947" s="13"/>
      <c r="U1947" s="1">
        <f t="shared" si="31"/>
        <v>0</v>
      </c>
    </row>
    <row r="1948" spans="19:21" x14ac:dyDescent="0.2">
      <c r="S1948" s="13"/>
      <c r="U1948" s="1">
        <f t="shared" si="31"/>
        <v>0</v>
      </c>
    </row>
    <row r="1949" spans="19:21" x14ac:dyDescent="0.2">
      <c r="S1949" s="13"/>
      <c r="U1949" s="1">
        <f t="shared" si="31"/>
        <v>0</v>
      </c>
    </row>
    <row r="1950" spans="19:21" x14ac:dyDescent="0.2">
      <c r="S1950" s="13"/>
      <c r="U1950" s="1">
        <f t="shared" si="31"/>
        <v>0</v>
      </c>
    </row>
    <row r="1951" spans="19:21" x14ac:dyDescent="0.2">
      <c r="S1951" s="13"/>
      <c r="U1951" s="1">
        <f t="shared" si="31"/>
        <v>0</v>
      </c>
    </row>
    <row r="1952" spans="19:21" x14ac:dyDescent="0.2">
      <c r="S1952" s="13"/>
      <c r="U1952" s="1">
        <f t="shared" si="31"/>
        <v>0</v>
      </c>
    </row>
    <row r="1953" spans="19:21" x14ac:dyDescent="0.2">
      <c r="S1953" s="13"/>
      <c r="U1953" s="1">
        <f t="shared" si="31"/>
        <v>0</v>
      </c>
    </row>
    <row r="1954" spans="19:21" x14ac:dyDescent="0.2">
      <c r="S1954" s="13"/>
      <c r="U1954" s="1">
        <f t="shared" si="31"/>
        <v>0</v>
      </c>
    </row>
    <row r="1955" spans="19:21" x14ac:dyDescent="0.2">
      <c r="S1955" s="13"/>
      <c r="U1955" s="1">
        <f t="shared" si="31"/>
        <v>0</v>
      </c>
    </row>
    <row r="1956" spans="19:21" x14ac:dyDescent="0.2">
      <c r="S1956" s="13"/>
      <c r="U1956" s="1">
        <f t="shared" si="31"/>
        <v>0</v>
      </c>
    </row>
    <row r="1957" spans="19:21" x14ac:dyDescent="0.2">
      <c r="S1957" s="13"/>
      <c r="U1957" s="1">
        <f t="shared" si="31"/>
        <v>0</v>
      </c>
    </row>
    <row r="1958" spans="19:21" x14ac:dyDescent="0.2">
      <c r="S1958" s="13"/>
      <c r="U1958" s="1">
        <f t="shared" si="31"/>
        <v>0</v>
      </c>
    </row>
    <row r="1959" spans="19:21" x14ac:dyDescent="0.2">
      <c r="S1959" s="13"/>
      <c r="U1959" s="1">
        <f t="shared" si="31"/>
        <v>0</v>
      </c>
    </row>
    <row r="1960" spans="19:21" x14ac:dyDescent="0.2">
      <c r="S1960" s="13"/>
      <c r="U1960" s="1">
        <f t="shared" si="31"/>
        <v>0</v>
      </c>
    </row>
    <row r="1961" spans="19:21" x14ac:dyDescent="0.2">
      <c r="S1961" s="13"/>
      <c r="U1961" s="1">
        <f t="shared" si="31"/>
        <v>0</v>
      </c>
    </row>
    <row r="1962" spans="19:21" x14ac:dyDescent="0.2">
      <c r="S1962" s="13"/>
      <c r="U1962" s="1">
        <f t="shared" si="31"/>
        <v>0</v>
      </c>
    </row>
    <row r="1963" spans="19:21" x14ac:dyDescent="0.2">
      <c r="S1963" s="13"/>
      <c r="U1963" s="1">
        <f t="shared" si="31"/>
        <v>0</v>
      </c>
    </row>
    <row r="1964" spans="19:21" x14ac:dyDescent="0.2">
      <c r="S1964" s="13"/>
      <c r="U1964" s="1">
        <f t="shared" si="31"/>
        <v>0</v>
      </c>
    </row>
    <row r="1965" spans="19:21" x14ac:dyDescent="0.2">
      <c r="S1965" s="13"/>
      <c r="U1965" s="1">
        <f t="shared" si="31"/>
        <v>0</v>
      </c>
    </row>
    <row r="1966" spans="19:21" x14ac:dyDescent="0.2">
      <c r="S1966" s="13"/>
      <c r="U1966" s="1">
        <f t="shared" si="31"/>
        <v>0</v>
      </c>
    </row>
    <row r="1967" spans="19:21" x14ac:dyDescent="0.2">
      <c r="S1967" s="13"/>
      <c r="U1967" s="1">
        <f t="shared" si="31"/>
        <v>0</v>
      </c>
    </row>
    <row r="1968" spans="19:21" x14ac:dyDescent="0.2">
      <c r="S1968" s="13"/>
      <c r="U1968" s="1">
        <f t="shared" si="31"/>
        <v>0</v>
      </c>
    </row>
    <row r="1969" spans="19:21" x14ac:dyDescent="0.2">
      <c r="S1969" s="13"/>
      <c r="U1969" s="1">
        <f t="shared" si="31"/>
        <v>0</v>
      </c>
    </row>
    <row r="1970" spans="19:21" x14ac:dyDescent="0.2">
      <c r="S1970" s="13"/>
      <c r="U1970" s="1">
        <f t="shared" si="31"/>
        <v>0</v>
      </c>
    </row>
    <row r="1971" spans="19:21" x14ac:dyDescent="0.2">
      <c r="S1971" s="13"/>
      <c r="U1971" s="1">
        <f t="shared" si="31"/>
        <v>0</v>
      </c>
    </row>
    <row r="1972" spans="19:21" x14ac:dyDescent="0.2">
      <c r="S1972" s="13"/>
      <c r="U1972" s="1">
        <f t="shared" si="31"/>
        <v>0</v>
      </c>
    </row>
    <row r="1973" spans="19:21" x14ac:dyDescent="0.2">
      <c r="S1973" s="13"/>
      <c r="U1973" s="1">
        <f t="shared" si="31"/>
        <v>0</v>
      </c>
    </row>
    <row r="1974" spans="19:21" x14ac:dyDescent="0.2">
      <c r="S1974" s="13"/>
      <c r="U1974" s="1">
        <f t="shared" si="31"/>
        <v>0</v>
      </c>
    </row>
    <row r="1975" spans="19:21" x14ac:dyDescent="0.2">
      <c r="S1975" s="13"/>
      <c r="U1975" s="1">
        <f t="shared" si="31"/>
        <v>0</v>
      </c>
    </row>
    <row r="1976" spans="19:21" x14ac:dyDescent="0.2">
      <c r="S1976" s="13"/>
      <c r="U1976" s="1">
        <f t="shared" si="31"/>
        <v>0</v>
      </c>
    </row>
    <row r="1977" spans="19:21" x14ac:dyDescent="0.2">
      <c r="S1977" s="20"/>
      <c r="U1977" s="1">
        <f t="shared" si="31"/>
        <v>0</v>
      </c>
    </row>
    <row r="1978" spans="19:21" x14ac:dyDescent="0.2">
      <c r="S1978" s="20"/>
      <c r="U1978" s="1">
        <f t="shared" si="31"/>
        <v>0</v>
      </c>
    </row>
    <row r="1979" spans="19:21" x14ac:dyDescent="0.2">
      <c r="S1979" s="20"/>
      <c r="U1979" s="1">
        <f t="shared" si="31"/>
        <v>0</v>
      </c>
    </row>
    <row r="1980" spans="19:21" x14ac:dyDescent="0.2">
      <c r="S1980" s="20"/>
      <c r="U1980" s="1">
        <f t="shared" si="31"/>
        <v>0</v>
      </c>
    </row>
    <row r="1981" spans="19:21" x14ac:dyDescent="0.2">
      <c r="S1981" s="20"/>
      <c r="U1981" s="1">
        <f t="shared" si="31"/>
        <v>0</v>
      </c>
    </row>
    <row r="1982" spans="19:21" x14ac:dyDescent="0.2">
      <c r="S1982" s="20"/>
      <c r="U1982" s="1">
        <f t="shared" si="31"/>
        <v>0</v>
      </c>
    </row>
    <row r="1983" spans="19:21" x14ac:dyDescent="0.2">
      <c r="S1983" s="20"/>
      <c r="U1983" s="1">
        <f t="shared" si="31"/>
        <v>0</v>
      </c>
    </row>
    <row r="1984" spans="19:21" x14ac:dyDescent="0.2">
      <c r="S1984" s="20"/>
      <c r="U1984" s="1">
        <f t="shared" si="31"/>
        <v>0</v>
      </c>
    </row>
    <row r="1985" spans="19:21" x14ac:dyDescent="0.2">
      <c r="S1985" s="20"/>
      <c r="U1985" s="1">
        <f t="shared" si="31"/>
        <v>0</v>
      </c>
    </row>
    <row r="1986" spans="19:21" x14ac:dyDescent="0.2">
      <c r="S1986" s="20"/>
      <c r="U1986" s="1">
        <f t="shared" si="31"/>
        <v>0</v>
      </c>
    </row>
    <row r="1987" spans="19:21" x14ac:dyDescent="0.2">
      <c r="S1987" s="20"/>
      <c r="U1987" s="1">
        <f t="shared" ref="U1987:U2050" si="32">G1987*100/$V$1</f>
        <v>0</v>
      </c>
    </row>
    <row r="1988" spans="19:21" x14ac:dyDescent="0.2">
      <c r="S1988" s="20"/>
      <c r="U1988" s="1">
        <f t="shared" si="32"/>
        <v>0</v>
      </c>
    </row>
    <row r="1989" spans="19:21" x14ac:dyDescent="0.2">
      <c r="S1989" s="20"/>
      <c r="U1989" s="1">
        <f t="shared" si="32"/>
        <v>0</v>
      </c>
    </row>
    <row r="1990" spans="19:21" x14ac:dyDescent="0.2">
      <c r="S1990" s="20"/>
      <c r="U1990" s="1">
        <f t="shared" si="32"/>
        <v>0</v>
      </c>
    </row>
    <row r="1991" spans="19:21" x14ac:dyDescent="0.2">
      <c r="S1991" s="20"/>
      <c r="U1991" s="1">
        <f t="shared" si="32"/>
        <v>0</v>
      </c>
    </row>
    <row r="1992" spans="19:21" x14ac:dyDescent="0.2">
      <c r="S1992" s="20"/>
      <c r="U1992" s="1">
        <f t="shared" si="32"/>
        <v>0</v>
      </c>
    </row>
    <row r="1993" spans="19:21" x14ac:dyDescent="0.2">
      <c r="S1993" s="20"/>
      <c r="U1993" s="1">
        <f t="shared" si="32"/>
        <v>0</v>
      </c>
    </row>
    <row r="1994" spans="19:21" x14ac:dyDescent="0.2">
      <c r="S1994" s="20"/>
      <c r="U1994" s="1">
        <f t="shared" si="32"/>
        <v>0</v>
      </c>
    </row>
    <row r="1995" spans="19:21" x14ac:dyDescent="0.2">
      <c r="S1995" s="20"/>
      <c r="U1995" s="1">
        <f t="shared" si="32"/>
        <v>0</v>
      </c>
    </row>
    <row r="1996" spans="19:21" x14ac:dyDescent="0.2">
      <c r="S1996" s="20"/>
      <c r="U1996" s="1">
        <f t="shared" si="32"/>
        <v>0</v>
      </c>
    </row>
    <row r="1997" spans="19:21" x14ac:dyDescent="0.2">
      <c r="S1997" s="20"/>
      <c r="U1997" s="1">
        <f t="shared" si="32"/>
        <v>0</v>
      </c>
    </row>
    <row r="1998" spans="19:21" x14ac:dyDescent="0.2">
      <c r="S1998" s="20"/>
      <c r="U1998" s="1">
        <f t="shared" si="32"/>
        <v>0</v>
      </c>
    </row>
    <row r="1999" spans="19:21" x14ac:dyDescent="0.2">
      <c r="S1999" s="20"/>
      <c r="U1999" s="1">
        <f t="shared" si="32"/>
        <v>0</v>
      </c>
    </row>
    <row r="2000" spans="19:21" x14ac:dyDescent="0.2">
      <c r="S2000" s="20"/>
      <c r="U2000" s="1">
        <f t="shared" si="32"/>
        <v>0</v>
      </c>
    </row>
    <row r="2001" spans="19:21" x14ac:dyDescent="0.2">
      <c r="S2001" s="20"/>
      <c r="U2001" s="1">
        <f t="shared" si="32"/>
        <v>0</v>
      </c>
    </row>
    <row r="2002" spans="19:21" x14ac:dyDescent="0.2">
      <c r="S2002" s="20"/>
      <c r="U2002" s="1">
        <f t="shared" si="32"/>
        <v>0</v>
      </c>
    </row>
    <row r="2003" spans="19:21" x14ac:dyDescent="0.2">
      <c r="S2003" s="20"/>
      <c r="U2003" s="1">
        <f t="shared" si="32"/>
        <v>0</v>
      </c>
    </row>
    <row r="2004" spans="19:21" x14ac:dyDescent="0.2">
      <c r="S2004" s="20"/>
      <c r="U2004" s="1">
        <f t="shared" si="32"/>
        <v>0</v>
      </c>
    </row>
    <row r="2005" spans="19:21" x14ac:dyDescent="0.2">
      <c r="S2005" s="20"/>
      <c r="U2005" s="1">
        <f t="shared" si="32"/>
        <v>0</v>
      </c>
    </row>
    <row r="2006" spans="19:21" x14ac:dyDescent="0.2">
      <c r="S2006" s="20"/>
      <c r="U2006" s="1">
        <f t="shared" si="32"/>
        <v>0</v>
      </c>
    </row>
    <row r="2007" spans="19:21" x14ac:dyDescent="0.2">
      <c r="S2007" s="20"/>
      <c r="U2007" s="1">
        <f t="shared" si="32"/>
        <v>0</v>
      </c>
    </row>
    <row r="2008" spans="19:21" x14ac:dyDescent="0.2">
      <c r="S2008" s="20"/>
      <c r="U2008" s="1">
        <f t="shared" si="32"/>
        <v>0</v>
      </c>
    </row>
    <row r="2009" spans="19:21" x14ac:dyDescent="0.2">
      <c r="S2009" s="20"/>
      <c r="U2009" s="1">
        <f t="shared" si="32"/>
        <v>0</v>
      </c>
    </row>
    <row r="2010" spans="19:21" x14ac:dyDescent="0.2">
      <c r="S2010" s="20"/>
      <c r="U2010" s="1">
        <f t="shared" si="32"/>
        <v>0</v>
      </c>
    </row>
    <row r="2011" spans="19:21" x14ac:dyDescent="0.2">
      <c r="S2011" s="20"/>
      <c r="U2011" s="1">
        <f t="shared" si="32"/>
        <v>0</v>
      </c>
    </row>
    <row r="2012" spans="19:21" x14ac:dyDescent="0.2">
      <c r="S2012" s="20"/>
      <c r="U2012" s="1">
        <f t="shared" si="32"/>
        <v>0</v>
      </c>
    </row>
    <row r="2013" spans="19:21" x14ac:dyDescent="0.2">
      <c r="S2013" s="20"/>
      <c r="U2013" s="1">
        <f t="shared" si="32"/>
        <v>0</v>
      </c>
    </row>
    <row r="2014" spans="19:21" x14ac:dyDescent="0.2">
      <c r="S2014" s="20"/>
      <c r="U2014" s="1">
        <f t="shared" si="32"/>
        <v>0</v>
      </c>
    </row>
    <row r="2015" spans="19:21" x14ac:dyDescent="0.2">
      <c r="S2015" s="20"/>
      <c r="U2015" s="1">
        <f t="shared" si="32"/>
        <v>0</v>
      </c>
    </row>
    <row r="2016" spans="19:21" x14ac:dyDescent="0.2">
      <c r="S2016" s="20"/>
      <c r="U2016" s="1">
        <f t="shared" si="32"/>
        <v>0</v>
      </c>
    </row>
    <row r="2017" spans="19:21" x14ac:dyDescent="0.2">
      <c r="S2017" s="20"/>
      <c r="U2017" s="1">
        <f t="shared" si="32"/>
        <v>0</v>
      </c>
    </row>
    <row r="2018" spans="19:21" x14ac:dyDescent="0.2">
      <c r="S2018" s="20"/>
      <c r="U2018" s="1">
        <f t="shared" si="32"/>
        <v>0</v>
      </c>
    </row>
    <row r="2019" spans="19:21" x14ac:dyDescent="0.2">
      <c r="S2019" s="20"/>
      <c r="U2019" s="1">
        <f t="shared" si="32"/>
        <v>0</v>
      </c>
    </row>
    <row r="2020" spans="19:21" x14ac:dyDescent="0.2">
      <c r="S2020" s="20"/>
      <c r="U2020" s="1">
        <f t="shared" si="32"/>
        <v>0</v>
      </c>
    </row>
    <row r="2021" spans="19:21" x14ac:dyDescent="0.2">
      <c r="S2021" s="20"/>
      <c r="U2021" s="1">
        <f t="shared" si="32"/>
        <v>0</v>
      </c>
    </row>
    <row r="2022" spans="19:21" x14ac:dyDescent="0.2">
      <c r="S2022" s="20"/>
      <c r="U2022" s="1">
        <f t="shared" si="32"/>
        <v>0</v>
      </c>
    </row>
    <row r="2023" spans="19:21" x14ac:dyDescent="0.2">
      <c r="S2023" s="20"/>
      <c r="U2023" s="1">
        <f t="shared" si="32"/>
        <v>0</v>
      </c>
    </row>
    <row r="2024" spans="19:21" x14ac:dyDescent="0.2">
      <c r="S2024" s="20"/>
      <c r="U2024" s="1">
        <f t="shared" si="32"/>
        <v>0</v>
      </c>
    </row>
    <row r="2025" spans="19:21" x14ac:dyDescent="0.2">
      <c r="S2025" s="20"/>
      <c r="U2025" s="1">
        <f t="shared" si="32"/>
        <v>0</v>
      </c>
    </row>
    <row r="2026" spans="19:21" x14ac:dyDescent="0.2">
      <c r="S2026" s="20"/>
      <c r="U2026" s="1">
        <f t="shared" si="32"/>
        <v>0</v>
      </c>
    </row>
    <row r="2027" spans="19:21" x14ac:dyDescent="0.2">
      <c r="S2027" s="20"/>
      <c r="U2027" s="1">
        <f t="shared" si="32"/>
        <v>0</v>
      </c>
    </row>
    <row r="2028" spans="19:21" x14ac:dyDescent="0.2">
      <c r="S2028" s="20"/>
      <c r="U2028" s="1">
        <f t="shared" si="32"/>
        <v>0</v>
      </c>
    </row>
    <row r="2029" spans="19:21" x14ac:dyDescent="0.2">
      <c r="S2029" s="20"/>
      <c r="U2029" s="1">
        <f t="shared" si="32"/>
        <v>0</v>
      </c>
    </row>
    <row r="2030" spans="19:21" x14ac:dyDescent="0.2">
      <c r="S2030" s="20"/>
      <c r="U2030" s="1">
        <f t="shared" si="32"/>
        <v>0</v>
      </c>
    </row>
    <row r="2031" spans="19:21" x14ac:dyDescent="0.2">
      <c r="S2031" s="20"/>
      <c r="U2031" s="1">
        <f t="shared" si="32"/>
        <v>0</v>
      </c>
    </row>
    <row r="2032" spans="19:21" x14ac:dyDescent="0.2">
      <c r="S2032" s="20"/>
      <c r="U2032" s="1">
        <f t="shared" si="32"/>
        <v>0</v>
      </c>
    </row>
    <row r="2033" spans="19:21" x14ac:dyDescent="0.2">
      <c r="S2033" s="20"/>
      <c r="U2033" s="1">
        <f t="shared" si="32"/>
        <v>0</v>
      </c>
    </row>
    <row r="2034" spans="19:21" x14ac:dyDescent="0.2">
      <c r="S2034" s="20"/>
      <c r="U2034" s="1">
        <f t="shared" si="32"/>
        <v>0</v>
      </c>
    </row>
    <row r="2035" spans="19:21" x14ac:dyDescent="0.2">
      <c r="S2035" s="20"/>
      <c r="U2035" s="1">
        <f t="shared" si="32"/>
        <v>0</v>
      </c>
    </row>
    <row r="2036" spans="19:21" x14ac:dyDescent="0.2">
      <c r="S2036" s="20"/>
      <c r="U2036" s="1">
        <f t="shared" si="32"/>
        <v>0</v>
      </c>
    </row>
    <row r="2037" spans="19:21" x14ac:dyDescent="0.2">
      <c r="S2037" s="20"/>
      <c r="U2037" s="1">
        <f t="shared" si="32"/>
        <v>0</v>
      </c>
    </row>
    <row r="2038" spans="19:21" x14ac:dyDescent="0.2">
      <c r="S2038" s="20"/>
      <c r="U2038" s="1">
        <f t="shared" si="32"/>
        <v>0</v>
      </c>
    </row>
    <row r="2039" spans="19:21" x14ac:dyDescent="0.2">
      <c r="S2039" s="20"/>
      <c r="U2039" s="1">
        <f t="shared" si="32"/>
        <v>0</v>
      </c>
    </row>
    <row r="2040" spans="19:21" x14ac:dyDescent="0.2">
      <c r="S2040" s="20"/>
      <c r="U2040" s="1">
        <f t="shared" si="32"/>
        <v>0</v>
      </c>
    </row>
    <row r="2041" spans="19:21" x14ac:dyDescent="0.2">
      <c r="S2041" s="20"/>
      <c r="U2041" s="1">
        <f t="shared" si="32"/>
        <v>0</v>
      </c>
    </row>
    <row r="2042" spans="19:21" x14ac:dyDescent="0.2">
      <c r="S2042" s="20"/>
      <c r="U2042" s="1">
        <f t="shared" si="32"/>
        <v>0</v>
      </c>
    </row>
    <row r="2043" spans="19:21" x14ac:dyDescent="0.2">
      <c r="S2043" s="20"/>
      <c r="U2043" s="1">
        <f t="shared" si="32"/>
        <v>0</v>
      </c>
    </row>
    <row r="2044" spans="19:21" x14ac:dyDescent="0.2">
      <c r="S2044" s="20"/>
      <c r="U2044" s="1">
        <f t="shared" si="32"/>
        <v>0</v>
      </c>
    </row>
    <row r="2045" spans="19:21" x14ac:dyDescent="0.2">
      <c r="S2045" s="20"/>
      <c r="U2045" s="1">
        <f t="shared" si="32"/>
        <v>0</v>
      </c>
    </row>
    <row r="2046" spans="19:21" x14ac:dyDescent="0.2">
      <c r="S2046" s="20"/>
      <c r="U2046" s="1">
        <f t="shared" si="32"/>
        <v>0</v>
      </c>
    </row>
    <row r="2047" spans="19:21" x14ac:dyDescent="0.2">
      <c r="S2047" s="20"/>
      <c r="U2047" s="1">
        <f t="shared" si="32"/>
        <v>0</v>
      </c>
    </row>
    <row r="2048" spans="19:21" x14ac:dyDescent="0.2">
      <c r="S2048" s="20"/>
      <c r="U2048" s="1">
        <f t="shared" si="32"/>
        <v>0</v>
      </c>
    </row>
    <row r="2049" spans="19:21" x14ac:dyDescent="0.2">
      <c r="S2049" s="20"/>
      <c r="U2049" s="1">
        <f t="shared" si="32"/>
        <v>0</v>
      </c>
    </row>
    <row r="2050" spans="19:21" x14ac:dyDescent="0.2">
      <c r="S2050" s="20"/>
      <c r="U2050" s="1">
        <f t="shared" si="32"/>
        <v>0</v>
      </c>
    </row>
    <row r="2051" spans="19:21" x14ac:dyDescent="0.2">
      <c r="S2051" s="20"/>
      <c r="U2051" s="1">
        <f t="shared" ref="U2051:U2114" si="33">G2051*100/$V$1</f>
        <v>0</v>
      </c>
    </row>
    <row r="2052" spans="19:21" x14ac:dyDescent="0.2">
      <c r="S2052" s="20"/>
      <c r="U2052" s="1">
        <f t="shared" si="33"/>
        <v>0</v>
      </c>
    </row>
    <row r="2053" spans="19:21" x14ac:dyDescent="0.2">
      <c r="S2053" s="20"/>
      <c r="U2053" s="1">
        <f t="shared" si="33"/>
        <v>0</v>
      </c>
    </row>
    <row r="2054" spans="19:21" x14ac:dyDescent="0.2">
      <c r="S2054" s="20"/>
      <c r="U2054" s="1">
        <f t="shared" si="33"/>
        <v>0</v>
      </c>
    </row>
    <row r="2055" spans="19:21" x14ac:dyDescent="0.2">
      <c r="S2055" s="20"/>
      <c r="U2055" s="1">
        <f t="shared" si="33"/>
        <v>0</v>
      </c>
    </row>
    <row r="2056" spans="19:21" x14ac:dyDescent="0.2">
      <c r="S2056" s="20"/>
      <c r="U2056" s="1">
        <f t="shared" si="33"/>
        <v>0</v>
      </c>
    </row>
    <row r="2057" spans="19:21" x14ac:dyDescent="0.2">
      <c r="S2057" s="20"/>
      <c r="U2057" s="1">
        <f t="shared" si="33"/>
        <v>0</v>
      </c>
    </row>
    <row r="2058" spans="19:21" x14ac:dyDescent="0.2">
      <c r="S2058" s="20"/>
      <c r="U2058" s="1">
        <f t="shared" si="33"/>
        <v>0</v>
      </c>
    </row>
    <row r="2059" spans="19:21" x14ac:dyDescent="0.2">
      <c r="S2059" s="20"/>
      <c r="U2059" s="1">
        <f t="shared" si="33"/>
        <v>0</v>
      </c>
    </row>
    <row r="2060" spans="19:21" x14ac:dyDescent="0.2">
      <c r="S2060" s="20"/>
      <c r="U2060" s="1">
        <f t="shared" si="33"/>
        <v>0</v>
      </c>
    </row>
    <row r="2061" spans="19:21" x14ac:dyDescent="0.2">
      <c r="S2061" s="20"/>
      <c r="U2061" s="1">
        <f t="shared" si="33"/>
        <v>0</v>
      </c>
    </row>
    <row r="2062" spans="19:21" x14ac:dyDescent="0.2">
      <c r="S2062" s="20"/>
      <c r="U2062" s="1">
        <f t="shared" si="33"/>
        <v>0</v>
      </c>
    </row>
    <row r="2063" spans="19:21" x14ac:dyDescent="0.2">
      <c r="S2063" s="20"/>
      <c r="U2063" s="1">
        <f t="shared" si="33"/>
        <v>0</v>
      </c>
    </row>
    <row r="2064" spans="19:21" x14ac:dyDescent="0.2">
      <c r="S2064" s="20"/>
      <c r="U2064" s="1">
        <f t="shared" si="33"/>
        <v>0</v>
      </c>
    </row>
    <row r="2065" spans="19:21" x14ac:dyDescent="0.2">
      <c r="S2065" s="20"/>
      <c r="U2065" s="1">
        <f t="shared" si="33"/>
        <v>0</v>
      </c>
    </row>
    <row r="2066" spans="19:21" x14ac:dyDescent="0.2">
      <c r="S2066" s="20"/>
      <c r="U2066" s="1">
        <f t="shared" si="33"/>
        <v>0</v>
      </c>
    </row>
    <row r="2067" spans="19:21" x14ac:dyDescent="0.2">
      <c r="S2067" s="20"/>
      <c r="U2067" s="1">
        <f t="shared" si="33"/>
        <v>0</v>
      </c>
    </row>
    <row r="2068" spans="19:21" x14ac:dyDescent="0.2">
      <c r="S2068" s="20"/>
      <c r="U2068" s="1">
        <f t="shared" si="33"/>
        <v>0</v>
      </c>
    </row>
    <row r="2069" spans="19:21" x14ac:dyDescent="0.2">
      <c r="S2069" s="20"/>
      <c r="U2069" s="1">
        <f t="shared" si="33"/>
        <v>0</v>
      </c>
    </row>
    <row r="2070" spans="19:21" x14ac:dyDescent="0.2">
      <c r="S2070" s="20"/>
      <c r="U2070" s="1">
        <f t="shared" si="33"/>
        <v>0</v>
      </c>
    </row>
    <row r="2071" spans="19:21" x14ac:dyDescent="0.2">
      <c r="S2071" s="20"/>
      <c r="U2071" s="1">
        <f t="shared" si="33"/>
        <v>0</v>
      </c>
    </row>
    <row r="2072" spans="19:21" x14ac:dyDescent="0.2">
      <c r="S2072" s="20"/>
      <c r="U2072" s="1">
        <f t="shared" si="33"/>
        <v>0</v>
      </c>
    </row>
    <row r="2073" spans="19:21" x14ac:dyDescent="0.2">
      <c r="S2073" s="20"/>
      <c r="U2073" s="1">
        <f t="shared" si="33"/>
        <v>0</v>
      </c>
    </row>
    <row r="2074" spans="19:21" x14ac:dyDescent="0.2">
      <c r="S2074" s="20"/>
      <c r="U2074" s="1">
        <f t="shared" si="33"/>
        <v>0</v>
      </c>
    </row>
    <row r="2075" spans="19:21" x14ac:dyDescent="0.2">
      <c r="S2075" s="20"/>
      <c r="U2075" s="1">
        <f t="shared" si="33"/>
        <v>0</v>
      </c>
    </row>
    <row r="2076" spans="19:21" x14ac:dyDescent="0.2">
      <c r="S2076" s="20"/>
      <c r="U2076" s="1">
        <f t="shared" si="33"/>
        <v>0</v>
      </c>
    </row>
    <row r="2077" spans="19:21" x14ac:dyDescent="0.2">
      <c r="S2077" s="20"/>
      <c r="U2077" s="1">
        <f t="shared" si="33"/>
        <v>0</v>
      </c>
    </row>
    <row r="2078" spans="19:21" x14ac:dyDescent="0.2">
      <c r="S2078" s="20"/>
      <c r="U2078" s="1">
        <f t="shared" si="33"/>
        <v>0</v>
      </c>
    </row>
    <row r="2079" spans="19:21" x14ac:dyDescent="0.2">
      <c r="S2079" s="20"/>
      <c r="U2079" s="1">
        <f t="shared" si="33"/>
        <v>0</v>
      </c>
    </row>
    <row r="2080" spans="19:21" x14ac:dyDescent="0.2">
      <c r="S2080" s="20"/>
      <c r="U2080" s="1">
        <f t="shared" si="33"/>
        <v>0</v>
      </c>
    </row>
    <row r="2081" spans="19:21" x14ac:dyDescent="0.2">
      <c r="S2081" s="20"/>
      <c r="U2081" s="1">
        <f t="shared" si="33"/>
        <v>0</v>
      </c>
    </row>
    <row r="2082" spans="19:21" x14ac:dyDescent="0.2">
      <c r="S2082" s="20"/>
      <c r="U2082" s="1">
        <f t="shared" si="33"/>
        <v>0</v>
      </c>
    </row>
    <row r="2083" spans="19:21" x14ac:dyDescent="0.2">
      <c r="S2083" s="20"/>
      <c r="U2083" s="1">
        <f t="shared" si="33"/>
        <v>0</v>
      </c>
    </row>
    <row r="2084" spans="19:21" x14ac:dyDescent="0.2">
      <c r="S2084" s="20"/>
      <c r="U2084" s="1">
        <f t="shared" si="33"/>
        <v>0</v>
      </c>
    </row>
    <row r="2085" spans="19:21" x14ac:dyDescent="0.2">
      <c r="S2085" s="20"/>
      <c r="U2085" s="1">
        <f t="shared" si="33"/>
        <v>0</v>
      </c>
    </row>
    <row r="2086" spans="19:21" x14ac:dyDescent="0.2">
      <c r="S2086" s="20"/>
      <c r="U2086" s="1">
        <f t="shared" si="33"/>
        <v>0</v>
      </c>
    </row>
    <row r="2087" spans="19:21" x14ac:dyDescent="0.2">
      <c r="S2087" s="20"/>
      <c r="U2087" s="1">
        <f t="shared" si="33"/>
        <v>0</v>
      </c>
    </row>
    <row r="2088" spans="19:21" x14ac:dyDescent="0.2">
      <c r="S2088" s="20"/>
      <c r="U2088" s="1">
        <f t="shared" si="33"/>
        <v>0</v>
      </c>
    </row>
    <row r="2089" spans="19:21" x14ac:dyDescent="0.2">
      <c r="S2089" s="20"/>
      <c r="U2089" s="1">
        <f t="shared" si="33"/>
        <v>0</v>
      </c>
    </row>
    <row r="2090" spans="19:21" x14ac:dyDescent="0.2">
      <c r="S2090" s="20"/>
      <c r="U2090" s="1">
        <f t="shared" si="33"/>
        <v>0</v>
      </c>
    </row>
    <row r="2091" spans="19:21" x14ac:dyDescent="0.2">
      <c r="S2091" s="20"/>
      <c r="U2091" s="1">
        <f t="shared" si="33"/>
        <v>0</v>
      </c>
    </row>
    <row r="2092" spans="19:21" x14ac:dyDescent="0.2">
      <c r="S2092" s="13"/>
      <c r="U2092" s="1">
        <f t="shared" si="33"/>
        <v>0</v>
      </c>
    </row>
    <row r="2093" spans="19:21" x14ac:dyDescent="0.2">
      <c r="S2093" s="13"/>
      <c r="U2093" s="1">
        <f t="shared" si="33"/>
        <v>0</v>
      </c>
    </row>
    <row r="2094" spans="19:21" x14ac:dyDescent="0.2">
      <c r="S2094" s="13"/>
      <c r="U2094" s="1">
        <f t="shared" si="33"/>
        <v>0</v>
      </c>
    </row>
    <row r="2095" spans="19:21" x14ac:dyDescent="0.2">
      <c r="S2095" s="13"/>
      <c r="U2095" s="1">
        <f t="shared" si="33"/>
        <v>0</v>
      </c>
    </row>
    <row r="2096" spans="19:21" x14ac:dyDescent="0.2">
      <c r="S2096" s="13"/>
      <c r="U2096" s="1">
        <f t="shared" si="33"/>
        <v>0</v>
      </c>
    </row>
    <row r="2097" spans="19:21" x14ac:dyDescent="0.2">
      <c r="S2097" s="13"/>
      <c r="U2097" s="1">
        <f t="shared" si="33"/>
        <v>0</v>
      </c>
    </row>
    <row r="2098" spans="19:21" x14ac:dyDescent="0.2">
      <c r="S2098" s="13"/>
      <c r="U2098" s="1">
        <f t="shared" si="33"/>
        <v>0</v>
      </c>
    </row>
    <row r="2099" spans="19:21" x14ac:dyDescent="0.2">
      <c r="S2099" s="13"/>
      <c r="U2099" s="1">
        <f t="shared" si="33"/>
        <v>0</v>
      </c>
    </row>
    <row r="2100" spans="19:21" x14ac:dyDescent="0.2">
      <c r="S2100" s="13"/>
      <c r="U2100" s="1">
        <f t="shared" si="33"/>
        <v>0</v>
      </c>
    </row>
    <row r="2101" spans="19:21" x14ac:dyDescent="0.2">
      <c r="S2101" s="13"/>
      <c r="U2101" s="1">
        <f t="shared" si="33"/>
        <v>0</v>
      </c>
    </row>
    <row r="2102" spans="19:21" x14ac:dyDescent="0.2">
      <c r="S2102" s="13"/>
      <c r="U2102" s="1">
        <f t="shared" si="33"/>
        <v>0</v>
      </c>
    </row>
    <row r="2103" spans="19:21" x14ac:dyDescent="0.2">
      <c r="S2103" s="13"/>
      <c r="U2103" s="1">
        <f t="shared" si="33"/>
        <v>0</v>
      </c>
    </row>
    <row r="2104" spans="19:21" x14ac:dyDescent="0.2">
      <c r="S2104" s="13"/>
      <c r="U2104" s="1">
        <f t="shared" si="33"/>
        <v>0</v>
      </c>
    </row>
    <row r="2105" spans="19:21" x14ac:dyDescent="0.2">
      <c r="S2105" s="13"/>
      <c r="U2105" s="1">
        <f t="shared" si="33"/>
        <v>0</v>
      </c>
    </row>
    <row r="2106" spans="19:21" x14ac:dyDescent="0.2">
      <c r="S2106" s="13"/>
      <c r="U2106" s="1">
        <f t="shared" si="33"/>
        <v>0</v>
      </c>
    </row>
    <row r="2107" spans="19:21" x14ac:dyDescent="0.2">
      <c r="S2107" s="13"/>
      <c r="U2107" s="1">
        <f t="shared" si="33"/>
        <v>0</v>
      </c>
    </row>
    <row r="2108" spans="19:21" x14ac:dyDescent="0.2">
      <c r="S2108" s="13"/>
      <c r="U2108" s="1">
        <f t="shared" si="33"/>
        <v>0</v>
      </c>
    </row>
    <row r="2109" spans="19:21" x14ac:dyDescent="0.2">
      <c r="S2109" s="13"/>
      <c r="U2109" s="1">
        <f t="shared" si="33"/>
        <v>0</v>
      </c>
    </row>
    <row r="2110" spans="19:21" x14ac:dyDescent="0.2">
      <c r="S2110" s="13"/>
      <c r="U2110" s="1">
        <f t="shared" si="33"/>
        <v>0</v>
      </c>
    </row>
    <row r="2111" spans="19:21" x14ac:dyDescent="0.2">
      <c r="S2111" s="13"/>
      <c r="U2111" s="1">
        <f t="shared" si="33"/>
        <v>0</v>
      </c>
    </row>
    <row r="2112" spans="19:21" x14ac:dyDescent="0.2">
      <c r="S2112" s="13"/>
      <c r="U2112" s="1">
        <f t="shared" si="33"/>
        <v>0</v>
      </c>
    </row>
    <row r="2113" spans="19:21" x14ac:dyDescent="0.2">
      <c r="S2113" s="13"/>
      <c r="U2113" s="1">
        <f t="shared" si="33"/>
        <v>0</v>
      </c>
    </row>
    <row r="2114" spans="19:21" x14ac:dyDescent="0.2">
      <c r="S2114" s="13"/>
      <c r="U2114" s="1">
        <f t="shared" si="33"/>
        <v>0</v>
      </c>
    </row>
    <row r="2115" spans="19:21" x14ac:dyDescent="0.2">
      <c r="S2115" s="13"/>
      <c r="U2115" s="1">
        <f t="shared" ref="U2115:U2178" si="34">G2115*100/$V$1</f>
        <v>0</v>
      </c>
    </row>
    <row r="2116" spans="19:21" x14ac:dyDescent="0.2">
      <c r="S2116" s="13"/>
      <c r="U2116" s="1">
        <f t="shared" si="34"/>
        <v>0</v>
      </c>
    </row>
    <row r="2117" spans="19:21" x14ac:dyDescent="0.2">
      <c r="S2117" s="13"/>
      <c r="U2117" s="1">
        <f t="shared" si="34"/>
        <v>0</v>
      </c>
    </row>
    <row r="2118" spans="19:21" x14ac:dyDescent="0.2">
      <c r="S2118" s="13"/>
      <c r="U2118" s="1">
        <f t="shared" si="34"/>
        <v>0</v>
      </c>
    </row>
    <row r="2119" spans="19:21" x14ac:dyDescent="0.2">
      <c r="S2119" s="13"/>
      <c r="U2119" s="1">
        <f t="shared" si="34"/>
        <v>0</v>
      </c>
    </row>
    <row r="2120" spans="19:21" x14ac:dyDescent="0.2">
      <c r="S2120" s="13"/>
      <c r="U2120" s="1">
        <f t="shared" si="34"/>
        <v>0</v>
      </c>
    </row>
    <row r="2121" spans="19:21" x14ac:dyDescent="0.2">
      <c r="S2121" s="13"/>
      <c r="U2121" s="1">
        <f t="shared" si="34"/>
        <v>0</v>
      </c>
    </row>
    <row r="2122" spans="19:21" x14ac:dyDescent="0.2">
      <c r="S2122" s="13"/>
      <c r="U2122" s="1">
        <f t="shared" si="34"/>
        <v>0</v>
      </c>
    </row>
    <row r="2123" spans="19:21" x14ac:dyDescent="0.2">
      <c r="S2123" s="13"/>
      <c r="U2123" s="1">
        <f t="shared" si="34"/>
        <v>0</v>
      </c>
    </row>
    <row r="2124" spans="19:21" x14ac:dyDescent="0.2">
      <c r="S2124" s="13"/>
      <c r="U2124" s="1">
        <f t="shared" si="34"/>
        <v>0</v>
      </c>
    </row>
    <row r="2125" spans="19:21" x14ac:dyDescent="0.2">
      <c r="S2125" s="13"/>
      <c r="U2125" s="1">
        <f t="shared" si="34"/>
        <v>0</v>
      </c>
    </row>
    <row r="2126" spans="19:21" x14ac:dyDescent="0.2">
      <c r="S2126" s="13"/>
      <c r="U2126" s="1">
        <f t="shared" si="34"/>
        <v>0</v>
      </c>
    </row>
    <row r="2127" spans="19:21" x14ac:dyDescent="0.2">
      <c r="S2127" s="13"/>
      <c r="U2127" s="1">
        <f t="shared" si="34"/>
        <v>0</v>
      </c>
    </row>
    <row r="2128" spans="19:21" x14ac:dyDescent="0.2">
      <c r="S2128" s="13"/>
      <c r="U2128" s="1">
        <f t="shared" si="34"/>
        <v>0</v>
      </c>
    </row>
    <row r="2129" spans="19:21" x14ac:dyDescent="0.2">
      <c r="S2129" s="13"/>
      <c r="U2129" s="1">
        <f t="shared" si="34"/>
        <v>0</v>
      </c>
    </row>
    <row r="2130" spans="19:21" x14ac:dyDescent="0.2">
      <c r="S2130" s="13"/>
      <c r="U2130" s="1">
        <f t="shared" si="34"/>
        <v>0</v>
      </c>
    </row>
    <row r="2131" spans="19:21" x14ac:dyDescent="0.2">
      <c r="S2131" s="13"/>
      <c r="U2131" s="1">
        <f t="shared" si="34"/>
        <v>0</v>
      </c>
    </row>
    <row r="2132" spans="19:21" x14ac:dyDescent="0.2">
      <c r="S2132" s="13"/>
      <c r="U2132" s="1">
        <f t="shared" si="34"/>
        <v>0</v>
      </c>
    </row>
    <row r="2133" spans="19:21" x14ac:dyDescent="0.2">
      <c r="S2133" s="20"/>
      <c r="U2133" s="1">
        <f t="shared" si="34"/>
        <v>0</v>
      </c>
    </row>
    <row r="2134" spans="19:21" x14ac:dyDescent="0.2">
      <c r="S2134" s="20"/>
      <c r="U2134" s="1">
        <f t="shared" si="34"/>
        <v>0</v>
      </c>
    </row>
    <row r="2135" spans="19:21" x14ac:dyDescent="0.2">
      <c r="S2135" s="20"/>
      <c r="U2135" s="1">
        <f t="shared" si="34"/>
        <v>0</v>
      </c>
    </row>
    <row r="2136" spans="19:21" x14ac:dyDescent="0.2">
      <c r="S2136" s="20"/>
      <c r="U2136" s="1">
        <f t="shared" si="34"/>
        <v>0</v>
      </c>
    </row>
    <row r="2137" spans="19:21" x14ac:dyDescent="0.2">
      <c r="S2137" s="20"/>
      <c r="U2137" s="1">
        <f t="shared" si="34"/>
        <v>0</v>
      </c>
    </row>
    <row r="2138" spans="19:21" x14ac:dyDescent="0.2">
      <c r="S2138" s="20"/>
      <c r="U2138" s="1">
        <f t="shared" si="34"/>
        <v>0</v>
      </c>
    </row>
    <row r="2139" spans="19:21" x14ac:dyDescent="0.2">
      <c r="S2139" s="20"/>
      <c r="U2139" s="1">
        <f t="shared" si="34"/>
        <v>0</v>
      </c>
    </row>
    <row r="2140" spans="19:21" x14ac:dyDescent="0.2">
      <c r="S2140" s="20"/>
      <c r="U2140" s="1">
        <f t="shared" si="34"/>
        <v>0</v>
      </c>
    </row>
    <row r="2141" spans="19:21" x14ac:dyDescent="0.2">
      <c r="S2141" s="20"/>
      <c r="U2141" s="1">
        <f t="shared" si="34"/>
        <v>0</v>
      </c>
    </row>
    <row r="2142" spans="19:21" x14ac:dyDescent="0.2">
      <c r="S2142" s="20"/>
      <c r="U2142" s="1">
        <f t="shared" si="34"/>
        <v>0</v>
      </c>
    </row>
    <row r="2143" spans="19:21" x14ac:dyDescent="0.2">
      <c r="S2143" s="20"/>
      <c r="U2143" s="1">
        <f t="shared" si="34"/>
        <v>0</v>
      </c>
    </row>
    <row r="2144" spans="19:21" x14ac:dyDescent="0.2">
      <c r="S2144" s="20"/>
      <c r="U2144" s="1">
        <f t="shared" si="34"/>
        <v>0</v>
      </c>
    </row>
    <row r="2145" spans="19:21" x14ac:dyDescent="0.2">
      <c r="S2145" s="20"/>
      <c r="U2145" s="1">
        <f t="shared" si="34"/>
        <v>0</v>
      </c>
    </row>
    <row r="2146" spans="19:21" x14ac:dyDescent="0.2">
      <c r="S2146" s="20"/>
      <c r="U2146" s="1">
        <f t="shared" si="34"/>
        <v>0</v>
      </c>
    </row>
    <row r="2147" spans="19:21" x14ac:dyDescent="0.2">
      <c r="S2147" s="20"/>
      <c r="U2147" s="1">
        <f t="shared" si="34"/>
        <v>0</v>
      </c>
    </row>
    <row r="2148" spans="19:21" x14ac:dyDescent="0.2">
      <c r="S2148" s="20"/>
      <c r="U2148" s="1">
        <f t="shared" si="34"/>
        <v>0</v>
      </c>
    </row>
    <row r="2149" spans="19:21" x14ac:dyDescent="0.2">
      <c r="S2149" s="20"/>
      <c r="U2149" s="1">
        <f t="shared" si="34"/>
        <v>0</v>
      </c>
    </row>
    <row r="2150" spans="19:21" x14ac:dyDescent="0.2">
      <c r="S2150" s="20"/>
      <c r="U2150" s="1">
        <f t="shared" si="34"/>
        <v>0</v>
      </c>
    </row>
    <row r="2151" spans="19:21" x14ac:dyDescent="0.2">
      <c r="S2151" s="20"/>
      <c r="U2151" s="1">
        <f t="shared" si="34"/>
        <v>0</v>
      </c>
    </row>
    <row r="2152" spans="19:21" x14ac:dyDescent="0.2">
      <c r="S2152" s="20"/>
      <c r="U2152" s="1">
        <f t="shared" si="34"/>
        <v>0</v>
      </c>
    </row>
    <row r="2153" spans="19:21" x14ac:dyDescent="0.2">
      <c r="S2153" s="20"/>
      <c r="U2153" s="1">
        <f t="shared" si="34"/>
        <v>0</v>
      </c>
    </row>
    <row r="2154" spans="19:21" x14ac:dyDescent="0.2">
      <c r="S2154" s="20"/>
      <c r="U2154" s="1">
        <f t="shared" si="34"/>
        <v>0</v>
      </c>
    </row>
    <row r="2155" spans="19:21" x14ac:dyDescent="0.2">
      <c r="S2155" s="20"/>
      <c r="U2155" s="1">
        <f t="shared" si="34"/>
        <v>0</v>
      </c>
    </row>
    <row r="2156" spans="19:21" x14ac:dyDescent="0.2">
      <c r="S2156" s="20"/>
      <c r="U2156" s="1">
        <f t="shared" si="34"/>
        <v>0</v>
      </c>
    </row>
    <row r="2157" spans="19:21" x14ac:dyDescent="0.2">
      <c r="S2157" s="20"/>
      <c r="U2157" s="1">
        <f t="shared" si="34"/>
        <v>0</v>
      </c>
    </row>
    <row r="2158" spans="19:21" x14ac:dyDescent="0.2">
      <c r="S2158" s="20"/>
      <c r="U2158" s="1">
        <f t="shared" si="34"/>
        <v>0</v>
      </c>
    </row>
    <row r="2159" spans="19:21" x14ac:dyDescent="0.2">
      <c r="S2159" s="20"/>
      <c r="U2159" s="1">
        <f t="shared" si="34"/>
        <v>0</v>
      </c>
    </row>
    <row r="2160" spans="19:21" x14ac:dyDescent="0.2">
      <c r="S2160" s="20"/>
      <c r="U2160" s="1">
        <f t="shared" si="34"/>
        <v>0</v>
      </c>
    </row>
    <row r="2161" spans="19:21" x14ac:dyDescent="0.2">
      <c r="S2161" s="20"/>
      <c r="U2161" s="1">
        <f t="shared" si="34"/>
        <v>0</v>
      </c>
    </row>
    <row r="2162" spans="19:21" x14ac:dyDescent="0.2">
      <c r="S2162" s="20"/>
      <c r="U2162" s="1">
        <f t="shared" si="34"/>
        <v>0</v>
      </c>
    </row>
    <row r="2163" spans="19:21" x14ac:dyDescent="0.2">
      <c r="S2163" s="20"/>
      <c r="U2163" s="1">
        <f t="shared" si="34"/>
        <v>0</v>
      </c>
    </row>
    <row r="2164" spans="19:21" x14ac:dyDescent="0.2">
      <c r="S2164" s="20"/>
      <c r="U2164" s="1">
        <f t="shared" si="34"/>
        <v>0</v>
      </c>
    </row>
    <row r="2165" spans="19:21" x14ac:dyDescent="0.2">
      <c r="S2165" s="20"/>
      <c r="U2165" s="1">
        <f t="shared" si="34"/>
        <v>0</v>
      </c>
    </row>
    <row r="2166" spans="19:21" x14ac:dyDescent="0.2">
      <c r="S2166" s="20"/>
      <c r="U2166" s="1">
        <f t="shared" si="34"/>
        <v>0</v>
      </c>
    </row>
    <row r="2167" spans="19:21" x14ac:dyDescent="0.2">
      <c r="S2167" s="20"/>
      <c r="U2167" s="1">
        <f t="shared" si="34"/>
        <v>0</v>
      </c>
    </row>
    <row r="2168" spans="19:21" x14ac:dyDescent="0.2">
      <c r="S2168" s="20"/>
      <c r="U2168" s="1">
        <f t="shared" si="34"/>
        <v>0</v>
      </c>
    </row>
    <row r="2169" spans="19:21" x14ac:dyDescent="0.2">
      <c r="S2169" s="20"/>
      <c r="U2169" s="1">
        <f t="shared" si="34"/>
        <v>0</v>
      </c>
    </row>
    <row r="2170" spans="19:21" x14ac:dyDescent="0.2">
      <c r="S2170" s="20"/>
      <c r="U2170" s="1">
        <f t="shared" si="34"/>
        <v>0</v>
      </c>
    </row>
    <row r="2171" spans="19:21" x14ac:dyDescent="0.2">
      <c r="S2171" s="20"/>
      <c r="U2171" s="1">
        <f t="shared" si="34"/>
        <v>0</v>
      </c>
    </row>
    <row r="2172" spans="19:21" x14ac:dyDescent="0.2">
      <c r="S2172" s="20"/>
      <c r="U2172" s="1">
        <f t="shared" si="34"/>
        <v>0</v>
      </c>
    </row>
    <row r="2173" spans="19:21" x14ac:dyDescent="0.2">
      <c r="S2173" s="20"/>
      <c r="U2173" s="1">
        <f t="shared" si="34"/>
        <v>0</v>
      </c>
    </row>
    <row r="2174" spans="19:21" x14ac:dyDescent="0.2">
      <c r="S2174" s="20"/>
      <c r="U2174" s="1">
        <f t="shared" si="34"/>
        <v>0</v>
      </c>
    </row>
    <row r="2175" spans="19:21" x14ac:dyDescent="0.2">
      <c r="S2175" s="20"/>
      <c r="U2175" s="1">
        <f t="shared" si="34"/>
        <v>0</v>
      </c>
    </row>
    <row r="2176" spans="19:21" x14ac:dyDescent="0.2">
      <c r="S2176" s="20"/>
      <c r="U2176" s="1">
        <f t="shared" si="34"/>
        <v>0</v>
      </c>
    </row>
    <row r="2177" spans="19:21" x14ac:dyDescent="0.2">
      <c r="S2177" s="20"/>
      <c r="U2177" s="1">
        <f t="shared" si="34"/>
        <v>0</v>
      </c>
    </row>
    <row r="2178" spans="19:21" x14ac:dyDescent="0.2">
      <c r="S2178" s="20"/>
      <c r="U2178" s="1">
        <f t="shared" si="34"/>
        <v>0</v>
      </c>
    </row>
    <row r="2179" spans="19:21" x14ac:dyDescent="0.2">
      <c r="S2179" s="20"/>
      <c r="U2179" s="1">
        <f t="shared" ref="U2179:U2242" si="35">G2179*100/$V$1</f>
        <v>0</v>
      </c>
    </row>
    <row r="2180" spans="19:21" x14ac:dyDescent="0.2">
      <c r="S2180" s="20"/>
      <c r="U2180" s="1">
        <f t="shared" si="35"/>
        <v>0</v>
      </c>
    </row>
    <row r="2181" spans="19:21" x14ac:dyDescent="0.2">
      <c r="S2181" s="20"/>
      <c r="U2181" s="1">
        <f t="shared" si="35"/>
        <v>0</v>
      </c>
    </row>
    <row r="2182" spans="19:21" x14ac:dyDescent="0.2">
      <c r="S2182" s="20"/>
      <c r="U2182" s="1">
        <f t="shared" si="35"/>
        <v>0</v>
      </c>
    </row>
    <row r="2183" spans="19:21" x14ac:dyDescent="0.2">
      <c r="S2183" s="20"/>
      <c r="U2183" s="1">
        <f t="shared" si="35"/>
        <v>0</v>
      </c>
    </row>
    <row r="2184" spans="19:21" x14ac:dyDescent="0.2">
      <c r="S2184" s="20"/>
      <c r="U2184" s="1">
        <f t="shared" si="35"/>
        <v>0</v>
      </c>
    </row>
    <row r="2185" spans="19:21" x14ac:dyDescent="0.2">
      <c r="S2185" s="20"/>
      <c r="U2185" s="1">
        <f t="shared" si="35"/>
        <v>0</v>
      </c>
    </row>
    <row r="2186" spans="19:21" x14ac:dyDescent="0.2">
      <c r="S2186" s="20"/>
      <c r="U2186" s="1">
        <f t="shared" si="35"/>
        <v>0</v>
      </c>
    </row>
    <row r="2187" spans="19:21" x14ac:dyDescent="0.2">
      <c r="S2187" s="20"/>
      <c r="U2187" s="1">
        <f t="shared" si="35"/>
        <v>0</v>
      </c>
    </row>
    <row r="2188" spans="19:21" x14ac:dyDescent="0.2">
      <c r="S2188" s="20"/>
      <c r="U2188" s="1">
        <f t="shared" si="35"/>
        <v>0</v>
      </c>
    </row>
    <row r="2189" spans="19:21" x14ac:dyDescent="0.2">
      <c r="S2189" s="20"/>
      <c r="U2189" s="1">
        <f t="shared" si="35"/>
        <v>0</v>
      </c>
    </row>
    <row r="2190" spans="19:21" x14ac:dyDescent="0.2">
      <c r="S2190" s="20"/>
      <c r="U2190" s="1">
        <f t="shared" si="35"/>
        <v>0</v>
      </c>
    </row>
    <row r="2191" spans="19:21" x14ac:dyDescent="0.2">
      <c r="S2191" s="20"/>
      <c r="U2191" s="1">
        <f t="shared" si="35"/>
        <v>0</v>
      </c>
    </row>
    <row r="2192" spans="19:21" x14ac:dyDescent="0.2">
      <c r="S2192" s="20"/>
      <c r="U2192" s="1">
        <f t="shared" si="35"/>
        <v>0</v>
      </c>
    </row>
    <row r="2193" spans="19:21" x14ac:dyDescent="0.2">
      <c r="S2193" s="20"/>
      <c r="U2193" s="1">
        <f t="shared" si="35"/>
        <v>0</v>
      </c>
    </row>
    <row r="2194" spans="19:21" x14ac:dyDescent="0.2">
      <c r="S2194" s="20"/>
      <c r="U2194" s="1">
        <f t="shared" si="35"/>
        <v>0</v>
      </c>
    </row>
    <row r="2195" spans="19:21" x14ac:dyDescent="0.2">
      <c r="S2195" s="20"/>
      <c r="U2195" s="1">
        <f t="shared" si="35"/>
        <v>0</v>
      </c>
    </row>
    <row r="2196" spans="19:21" x14ac:dyDescent="0.2">
      <c r="S2196" s="20"/>
      <c r="U2196" s="1">
        <f t="shared" si="35"/>
        <v>0</v>
      </c>
    </row>
    <row r="2197" spans="19:21" x14ac:dyDescent="0.2">
      <c r="S2197" s="20"/>
      <c r="U2197" s="1">
        <f t="shared" si="35"/>
        <v>0</v>
      </c>
    </row>
    <row r="2198" spans="19:21" x14ac:dyDescent="0.2">
      <c r="S2198" s="20"/>
      <c r="U2198" s="1">
        <f t="shared" si="35"/>
        <v>0</v>
      </c>
    </row>
    <row r="2199" spans="19:21" x14ac:dyDescent="0.2">
      <c r="S2199" s="20"/>
      <c r="U2199" s="1">
        <f t="shared" si="35"/>
        <v>0</v>
      </c>
    </row>
    <row r="2200" spans="19:21" x14ac:dyDescent="0.2">
      <c r="S2200" s="20"/>
      <c r="U2200" s="1">
        <f t="shared" si="35"/>
        <v>0</v>
      </c>
    </row>
    <row r="2201" spans="19:21" x14ac:dyDescent="0.2">
      <c r="S2201" s="20"/>
      <c r="U2201" s="1">
        <f t="shared" si="35"/>
        <v>0</v>
      </c>
    </row>
    <row r="2202" spans="19:21" x14ac:dyDescent="0.2">
      <c r="S2202" s="20"/>
      <c r="U2202" s="1">
        <f t="shared" si="35"/>
        <v>0</v>
      </c>
    </row>
    <row r="2203" spans="19:21" x14ac:dyDescent="0.2">
      <c r="S2203" s="20"/>
      <c r="U2203" s="1">
        <f t="shared" si="35"/>
        <v>0</v>
      </c>
    </row>
    <row r="2204" spans="19:21" x14ac:dyDescent="0.2">
      <c r="S2204" s="20"/>
      <c r="U2204" s="1">
        <f t="shared" si="35"/>
        <v>0</v>
      </c>
    </row>
    <row r="2205" spans="19:21" x14ac:dyDescent="0.2">
      <c r="S2205" s="20"/>
      <c r="U2205" s="1">
        <f t="shared" si="35"/>
        <v>0</v>
      </c>
    </row>
    <row r="2206" spans="19:21" x14ac:dyDescent="0.2">
      <c r="S2206" s="20"/>
      <c r="U2206" s="1">
        <f t="shared" si="35"/>
        <v>0</v>
      </c>
    </row>
    <row r="2207" spans="19:21" x14ac:dyDescent="0.2">
      <c r="S2207" s="20"/>
      <c r="U2207" s="1">
        <f t="shared" si="35"/>
        <v>0</v>
      </c>
    </row>
    <row r="2208" spans="19:21" x14ac:dyDescent="0.2">
      <c r="S2208" s="20"/>
      <c r="U2208" s="1">
        <f t="shared" si="35"/>
        <v>0</v>
      </c>
    </row>
    <row r="2209" spans="19:21" x14ac:dyDescent="0.2">
      <c r="S2209" s="20"/>
      <c r="U2209" s="1">
        <f t="shared" si="35"/>
        <v>0</v>
      </c>
    </row>
    <row r="2210" spans="19:21" x14ac:dyDescent="0.2">
      <c r="S2210" s="20"/>
      <c r="U2210" s="1">
        <f t="shared" si="35"/>
        <v>0</v>
      </c>
    </row>
    <row r="2211" spans="19:21" x14ac:dyDescent="0.2">
      <c r="S2211" s="20"/>
      <c r="U2211" s="1">
        <f t="shared" si="35"/>
        <v>0</v>
      </c>
    </row>
    <row r="2212" spans="19:21" x14ac:dyDescent="0.2">
      <c r="S2212" s="20"/>
      <c r="U2212" s="1">
        <f t="shared" si="35"/>
        <v>0</v>
      </c>
    </row>
    <row r="2213" spans="19:21" x14ac:dyDescent="0.2">
      <c r="S2213" s="20"/>
      <c r="U2213" s="1">
        <f t="shared" si="35"/>
        <v>0</v>
      </c>
    </row>
    <row r="2214" spans="19:21" x14ac:dyDescent="0.2">
      <c r="S2214" s="20"/>
      <c r="U2214" s="1">
        <f t="shared" si="35"/>
        <v>0</v>
      </c>
    </row>
    <row r="2215" spans="19:21" x14ac:dyDescent="0.2">
      <c r="S2215" s="20"/>
      <c r="U2215" s="1">
        <f t="shared" si="35"/>
        <v>0</v>
      </c>
    </row>
    <row r="2216" spans="19:21" x14ac:dyDescent="0.2">
      <c r="S2216" s="20"/>
      <c r="U2216" s="1">
        <f t="shared" si="35"/>
        <v>0</v>
      </c>
    </row>
    <row r="2217" spans="19:21" x14ac:dyDescent="0.2">
      <c r="S2217" s="20"/>
      <c r="U2217" s="1">
        <f t="shared" si="35"/>
        <v>0</v>
      </c>
    </row>
    <row r="2218" spans="19:21" x14ac:dyDescent="0.2">
      <c r="S2218" s="20"/>
      <c r="U2218" s="1">
        <f t="shared" si="35"/>
        <v>0</v>
      </c>
    </row>
    <row r="2219" spans="19:21" x14ac:dyDescent="0.2">
      <c r="S2219" s="20"/>
      <c r="U2219" s="1">
        <f t="shared" si="35"/>
        <v>0</v>
      </c>
    </row>
    <row r="2220" spans="19:21" x14ac:dyDescent="0.2">
      <c r="S2220" s="20"/>
      <c r="U2220" s="1">
        <f t="shared" si="35"/>
        <v>0</v>
      </c>
    </row>
    <row r="2221" spans="19:21" x14ac:dyDescent="0.2">
      <c r="S2221" s="20"/>
      <c r="U2221" s="1">
        <f t="shared" si="35"/>
        <v>0</v>
      </c>
    </row>
    <row r="2222" spans="19:21" x14ac:dyDescent="0.2">
      <c r="S2222" s="20"/>
      <c r="U2222" s="1">
        <f t="shared" si="35"/>
        <v>0</v>
      </c>
    </row>
    <row r="2223" spans="19:21" x14ac:dyDescent="0.2">
      <c r="S2223" s="20"/>
      <c r="U2223" s="1">
        <f t="shared" si="35"/>
        <v>0</v>
      </c>
    </row>
    <row r="2224" spans="19:21" x14ac:dyDescent="0.2">
      <c r="S2224" s="20"/>
      <c r="U2224" s="1">
        <f t="shared" si="35"/>
        <v>0</v>
      </c>
    </row>
    <row r="2225" spans="19:21" x14ac:dyDescent="0.2">
      <c r="S2225" s="20"/>
      <c r="U2225" s="1">
        <f t="shared" si="35"/>
        <v>0</v>
      </c>
    </row>
    <row r="2226" spans="19:21" x14ac:dyDescent="0.2">
      <c r="S2226" s="20"/>
      <c r="U2226" s="1">
        <f t="shared" si="35"/>
        <v>0</v>
      </c>
    </row>
    <row r="2227" spans="19:21" x14ac:dyDescent="0.2">
      <c r="S2227" s="20"/>
      <c r="U2227" s="1">
        <f t="shared" si="35"/>
        <v>0</v>
      </c>
    </row>
    <row r="2228" spans="19:21" x14ac:dyDescent="0.2">
      <c r="S2228" s="20"/>
      <c r="U2228" s="1">
        <f t="shared" si="35"/>
        <v>0</v>
      </c>
    </row>
    <row r="2229" spans="19:21" x14ac:dyDescent="0.2">
      <c r="S2229" s="20"/>
      <c r="U2229" s="1">
        <f t="shared" si="35"/>
        <v>0</v>
      </c>
    </row>
    <row r="2230" spans="19:21" x14ac:dyDescent="0.2">
      <c r="S2230" s="20"/>
      <c r="U2230" s="1">
        <f t="shared" si="35"/>
        <v>0</v>
      </c>
    </row>
    <row r="2231" spans="19:21" x14ac:dyDescent="0.2">
      <c r="S2231" s="20"/>
      <c r="U2231" s="1">
        <f t="shared" si="35"/>
        <v>0</v>
      </c>
    </row>
    <row r="2232" spans="19:21" x14ac:dyDescent="0.2">
      <c r="S2232" s="20"/>
      <c r="U2232" s="1">
        <f t="shared" si="35"/>
        <v>0</v>
      </c>
    </row>
    <row r="2233" spans="19:21" x14ac:dyDescent="0.2">
      <c r="S2233" s="20"/>
      <c r="U2233" s="1">
        <f t="shared" si="35"/>
        <v>0</v>
      </c>
    </row>
    <row r="2234" spans="19:21" x14ac:dyDescent="0.2">
      <c r="S2234" s="20"/>
      <c r="U2234" s="1">
        <f t="shared" si="35"/>
        <v>0</v>
      </c>
    </row>
    <row r="2235" spans="19:21" x14ac:dyDescent="0.2">
      <c r="S2235" s="20"/>
      <c r="U2235" s="1">
        <f t="shared" si="35"/>
        <v>0</v>
      </c>
    </row>
    <row r="2236" spans="19:21" x14ac:dyDescent="0.2">
      <c r="S2236" s="20"/>
      <c r="U2236" s="1">
        <f t="shared" si="35"/>
        <v>0</v>
      </c>
    </row>
    <row r="2237" spans="19:21" x14ac:dyDescent="0.2">
      <c r="S2237" s="20"/>
      <c r="U2237" s="1">
        <f t="shared" si="35"/>
        <v>0</v>
      </c>
    </row>
    <row r="2238" spans="19:21" x14ac:dyDescent="0.2">
      <c r="S2238" s="20"/>
      <c r="U2238" s="1">
        <f t="shared" si="35"/>
        <v>0</v>
      </c>
    </row>
    <row r="2239" spans="19:21" x14ac:dyDescent="0.2">
      <c r="S2239" s="20"/>
      <c r="U2239" s="1">
        <f t="shared" si="35"/>
        <v>0</v>
      </c>
    </row>
    <row r="2240" spans="19:21" x14ac:dyDescent="0.2">
      <c r="S2240" s="20"/>
      <c r="U2240" s="1">
        <f t="shared" si="35"/>
        <v>0</v>
      </c>
    </row>
    <row r="2241" spans="19:21" x14ac:dyDescent="0.2">
      <c r="S2241" s="20"/>
      <c r="U2241" s="1">
        <f t="shared" si="35"/>
        <v>0</v>
      </c>
    </row>
    <row r="2242" spans="19:21" x14ac:dyDescent="0.2">
      <c r="S2242" s="20"/>
      <c r="U2242" s="1">
        <f t="shared" si="35"/>
        <v>0</v>
      </c>
    </row>
    <row r="2243" spans="19:21" x14ac:dyDescent="0.2">
      <c r="S2243" s="20"/>
      <c r="U2243" s="1">
        <f t="shared" ref="U2243:U2306" si="36">G2243*100/$V$1</f>
        <v>0</v>
      </c>
    </row>
    <row r="2244" spans="19:21" x14ac:dyDescent="0.2">
      <c r="S2244" s="20"/>
      <c r="U2244" s="1">
        <f t="shared" si="36"/>
        <v>0</v>
      </c>
    </row>
    <row r="2245" spans="19:21" x14ac:dyDescent="0.2">
      <c r="S2245" s="20"/>
      <c r="U2245" s="1">
        <f t="shared" si="36"/>
        <v>0</v>
      </c>
    </row>
    <row r="2246" spans="19:21" x14ac:dyDescent="0.2">
      <c r="S2246" s="20"/>
      <c r="U2246" s="1">
        <f t="shared" si="36"/>
        <v>0</v>
      </c>
    </row>
    <row r="2247" spans="19:21" x14ac:dyDescent="0.2">
      <c r="S2247" s="20"/>
      <c r="U2247" s="1">
        <f t="shared" si="36"/>
        <v>0</v>
      </c>
    </row>
    <row r="2248" spans="19:21" x14ac:dyDescent="0.2">
      <c r="S2248" s="13"/>
      <c r="U2248" s="1">
        <f t="shared" si="36"/>
        <v>0</v>
      </c>
    </row>
    <row r="2249" spans="19:21" x14ac:dyDescent="0.2">
      <c r="S2249" s="13"/>
      <c r="U2249" s="1">
        <f t="shared" si="36"/>
        <v>0</v>
      </c>
    </row>
    <row r="2250" spans="19:21" x14ac:dyDescent="0.2">
      <c r="S2250" s="13"/>
      <c r="U2250" s="1">
        <f t="shared" si="36"/>
        <v>0</v>
      </c>
    </row>
    <row r="2251" spans="19:21" x14ac:dyDescent="0.2">
      <c r="S2251" s="13"/>
      <c r="U2251" s="1">
        <f t="shared" si="36"/>
        <v>0</v>
      </c>
    </row>
    <row r="2252" spans="19:21" x14ac:dyDescent="0.2">
      <c r="S2252" s="13"/>
      <c r="U2252" s="1">
        <f t="shared" si="36"/>
        <v>0</v>
      </c>
    </row>
    <row r="2253" spans="19:21" x14ac:dyDescent="0.2">
      <c r="S2253" s="13"/>
      <c r="U2253" s="1">
        <f t="shared" si="36"/>
        <v>0</v>
      </c>
    </row>
    <row r="2254" spans="19:21" x14ac:dyDescent="0.2">
      <c r="S2254" s="13"/>
      <c r="U2254" s="1">
        <f t="shared" si="36"/>
        <v>0</v>
      </c>
    </row>
    <row r="2255" spans="19:21" x14ac:dyDescent="0.2">
      <c r="S2255" s="13"/>
      <c r="U2255" s="1">
        <f t="shared" si="36"/>
        <v>0</v>
      </c>
    </row>
    <row r="2256" spans="19:21" x14ac:dyDescent="0.2">
      <c r="S2256" s="13"/>
      <c r="U2256" s="1">
        <f t="shared" si="36"/>
        <v>0</v>
      </c>
    </row>
    <row r="2257" spans="19:21" x14ac:dyDescent="0.2">
      <c r="S2257" s="13"/>
      <c r="U2257" s="1">
        <f t="shared" si="36"/>
        <v>0</v>
      </c>
    </row>
    <row r="2258" spans="19:21" x14ac:dyDescent="0.2">
      <c r="S2258" s="13"/>
      <c r="U2258" s="1">
        <f t="shared" si="36"/>
        <v>0</v>
      </c>
    </row>
    <row r="2259" spans="19:21" x14ac:dyDescent="0.2">
      <c r="S2259" s="13"/>
      <c r="U2259" s="1">
        <f t="shared" si="36"/>
        <v>0</v>
      </c>
    </row>
    <row r="2260" spans="19:21" x14ac:dyDescent="0.2">
      <c r="S2260" s="13"/>
      <c r="U2260" s="1">
        <f t="shared" si="36"/>
        <v>0</v>
      </c>
    </row>
    <row r="2261" spans="19:21" x14ac:dyDescent="0.2">
      <c r="S2261" s="13"/>
      <c r="U2261" s="1">
        <f t="shared" si="36"/>
        <v>0</v>
      </c>
    </row>
    <row r="2262" spans="19:21" x14ac:dyDescent="0.2">
      <c r="S2262" s="13"/>
      <c r="U2262" s="1">
        <f t="shared" si="36"/>
        <v>0</v>
      </c>
    </row>
    <row r="2263" spans="19:21" x14ac:dyDescent="0.2">
      <c r="S2263" s="13"/>
      <c r="U2263" s="1">
        <f t="shared" si="36"/>
        <v>0</v>
      </c>
    </row>
    <row r="2264" spans="19:21" x14ac:dyDescent="0.2">
      <c r="S2264" s="13"/>
      <c r="U2264" s="1">
        <f t="shared" si="36"/>
        <v>0</v>
      </c>
    </row>
    <row r="2265" spans="19:21" x14ac:dyDescent="0.2">
      <c r="S2265" s="13"/>
      <c r="U2265" s="1">
        <f t="shared" si="36"/>
        <v>0</v>
      </c>
    </row>
    <row r="2266" spans="19:21" x14ac:dyDescent="0.2">
      <c r="S2266" s="13"/>
      <c r="U2266" s="1">
        <f t="shared" si="36"/>
        <v>0</v>
      </c>
    </row>
    <row r="2267" spans="19:21" x14ac:dyDescent="0.2">
      <c r="S2267" s="13"/>
      <c r="U2267" s="1">
        <f t="shared" si="36"/>
        <v>0</v>
      </c>
    </row>
    <row r="2268" spans="19:21" x14ac:dyDescent="0.2">
      <c r="S2268" s="13"/>
      <c r="U2268" s="1">
        <f t="shared" si="36"/>
        <v>0</v>
      </c>
    </row>
    <row r="2269" spans="19:21" x14ac:dyDescent="0.2">
      <c r="S2269" s="13"/>
      <c r="U2269" s="1">
        <f t="shared" si="36"/>
        <v>0</v>
      </c>
    </row>
    <row r="2270" spans="19:21" x14ac:dyDescent="0.2">
      <c r="S2270" s="13"/>
      <c r="U2270" s="1">
        <f t="shared" si="36"/>
        <v>0</v>
      </c>
    </row>
    <row r="2271" spans="19:21" x14ac:dyDescent="0.2">
      <c r="S2271" s="13"/>
      <c r="U2271" s="1">
        <f t="shared" si="36"/>
        <v>0</v>
      </c>
    </row>
    <row r="2272" spans="19:21" x14ac:dyDescent="0.2">
      <c r="S2272" s="13"/>
      <c r="U2272" s="1">
        <f t="shared" si="36"/>
        <v>0</v>
      </c>
    </row>
    <row r="2273" spans="19:21" x14ac:dyDescent="0.2">
      <c r="S2273" s="13"/>
      <c r="U2273" s="1">
        <f t="shared" si="36"/>
        <v>0</v>
      </c>
    </row>
    <row r="2274" spans="19:21" x14ac:dyDescent="0.2">
      <c r="S2274" s="13"/>
      <c r="U2274" s="1">
        <f t="shared" si="36"/>
        <v>0</v>
      </c>
    </row>
    <row r="2275" spans="19:21" x14ac:dyDescent="0.2">
      <c r="S2275" s="13"/>
      <c r="U2275" s="1">
        <f t="shared" si="36"/>
        <v>0</v>
      </c>
    </row>
    <row r="2276" spans="19:21" x14ac:dyDescent="0.2">
      <c r="S2276" s="13"/>
      <c r="U2276" s="1">
        <f t="shared" si="36"/>
        <v>0</v>
      </c>
    </row>
    <row r="2277" spans="19:21" x14ac:dyDescent="0.2">
      <c r="S2277" s="13"/>
      <c r="U2277" s="1">
        <f t="shared" si="36"/>
        <v>0</v>
      </c>
    </row>
    <row r="2278" spans="19:21" x14ac:dyDescent="0.2">
      <c r="S2278" s="13"/>
      <c r="U2278" s="1">
        <f t="shared" si="36"/>
        <v>0</v>
      </c>
    </row>
    <row r="2279" spans="19:21" x14ac:dyDescent="0.2">
      <c r="S2279" s="13"/>
      <c r="U2279" s="1">
        <f t="shared" si="36"/>
        <v>0</v>
      </c>
    </row>
    <row r="2280" spans="19:21" x14ac:dyDescent="0.2">
      <c r="S2280" s="13"/>
      <c r="U2280" s="1">
        <f t="shared" si="36"/>
        <v>0</v>
      </c>
    </row>
    <row r="2281" spans="19:21" x14ac:dyDescent="0.2">
      <c r="S2281" s="13"/>
      <c r="U2281" s="1">
        <f t="shared" si="36"/>
        <v>0</v>
      </c>
    </row>
    <row r="2282" spans="19:21" x14ac:dyDescent="0.2">
      <c r="S2282" s="13"/>
      <c r="U2282" s="1">
        <f t="shared" si="36"/>
        <v>0</v>
      </c>
    </row>
    <row r="2283" spans="19:21" x14ac:dyDescent="0.2">
      <c r="S2283" s="13"/>
      <c r="U2283" s="1">
        <f t="shared" si="36"/>
        <v>0</v>
      </c>
    </row>
    <row r="2284" spans="19:21" x14ac:dyDescent="0.2">
      <c r="S2284" s="13"/>
      <c r="U2284" s="1">
        <f t="shared" si="36"/>
        <v>0</v>
      </c>
    </row>
    <row r="2285" spans="19:21" x14ac:dyDescent="0.2">
      <c r="S2285" s="13"/>
      <c r="U2285" s="1">
        <f t="shared" si="36"/>
        <v>0</v>
      </c>
    </row>
    <row r="2286" spans="19:21" x14ac:dyDescent="0.2">
      <c r="S2286" s="13"/>
      <c r="U2286" s="1">
        <f t="shared" si="36"/>
        <v>0</v>
      </c>
    </row>
    <row r="2287" spans="19:21" x14ac:dyDescent="0.2">
      <c r="S2287" s="13"/>
      <c r="U2287" s="1">
        <f t="shared" si="36"/>
        <v>0</v>
      </c>
    </row>
    <row r="2288" spans="19:21" x14ac:dyDescent="0.2">
      <c r="S2288" s="13"/>
      <c r="U2288" s="1">
        <f t="shared" si="36"/>
        <v>0</v>
      </c>
    </row>
    <row r="2289" spans="19:21" x14ac:dyDescent="0.2">
      <c r="S2289" s="20"/>
      <c r="U2289" s="1">
        <f t="shared" si="36"/>
        <v>0</v>
      </c>
    </row>
    <row r="2290" spans="19:21" x14ac:dyDescent="0.2">
      <c r="S2290" s="20"/>
      <c r="U2290" s="1">
        <f t="shared" si="36"/>
        <v>0</v>
      </c>
    </row>
    <row r="2291" spans="19:21" x14ac:dyDescent="0.2">
      <c r="S2291" s="20"/>
      <c r="U2291" s="1">
        <f t="shared" si="36"/>
        <v>0</v>
      </c>
    </row>
    <row r="2292" spans="19:21" x14ac:dyDescent="0.2">
      <c r="S2292" s="20"/>
      <c r="U2292" s="1">
        <f t="shared" si="36"/>
        <v>0</v>
      </c>
    </row>
    <row r="2293" spans="19:21" x14ac:dyDescent="0.2">
      <c r="S2293" s="20"/>
      <c r="U2293" s="1">
        <f t="shared" si="36"/>
        <v>0</v>
      </c>
    </row>
    <row r="2294" spans="19:21" x14ac:dyDescent="0.2">
      <c r="S2294" s="20"/>
      <c r="U2294" s="1">
        <f t="shared" si="36"/>
        <v>0</v>
      </c>
    </row>
    <row r="2295" spans="19:21" x14ac:dyDescent="0.2">
      <c r="S2295" s="20"/>
      <c r="U2295" s="1">
        <f t="shared" si="36"/>
        <v>0</v>
      </c>
    </row>
    <row r="2296" spans="19:21" x14ac:dyDescent="0.2">
      <c r="S2296" s="20"/>
      <c r="U2296" s="1">
        <f t="shared" si="36"/>
        <v>0</v>
      </c>
    </row>
    <row r="2297" spans="19:21" x14ac:dyDescent="0.2">
      <c r="S2297" s="20"/>
      <c r="U2297" s="1">
        <f t="shared" si="36"/>
        <v>0</v>
      </c>
    </row>
    <row r="2298" spans="19:21" x14ac:dyDescent="0.2">
      <c r="S2298" s="20"/>
      <c r="U2298" s="1">
        <f t="shared" si="36"/>
        <v>0</v>
      </c>
    </row>
    <row r="2299" spans="19:21" x14ac:dyDescent="0.2">
      <c r="S2299" s="20"/>
      <c r="U2299" s="1">
        <f t="shared" si="36"/>
        <v>0</v>
      </c>
    </row>
    <row r="2300" spans="19:21" x14ac:dyDescent="0.2">
      <c r="S2300" s="20"/>
      <c r="U2300" s="1">
        <f t="shared" si="36"/>
        <v>0</v>
      </c>
    </row>
    <row r="2301" spans="19:21" x14ac:dyDescent="0.2">
      <c r="S2301" s="20"/>
      <c r="U2301" s="1">
        <f t="shared" si="36"/>
        <v>0</v>
      </c>
    </row>
    <row r="2302" spans="19:21" x14ac:dyDescent="0.2">
      <c r="S2302" s="20"/>
      <c r="U2302" s="1">
        <f t="shared" si="36"/>
        <v>0</v>
      </c>
    </row>
    <row r="2303" spans="19:21" x14ac:dyDescent="0.2">
      <c r="S2303" s="20"/>
      <c r="U2303" s="1">
        <f t="shared" si="36"/>
        <v>0</v>
      </c>
    </row>
    <row r="2304" spans="19:21" x14ac:dyDescent="0.2">
      <c r="S2304" s="20"/>
      <c r="U2304" s="1">
        <f t="shared" si="36"/>
        <v>0</v>
      </c>
    </row>
    <row r="2305" spans="19:21" x14ac:dyDescent="0.2">
      <c r="S2305" s="20"/>
      <c r="U2305" s="1">
        <f t="shared" si="36"/>
        <v>0</v>
      </c>
    </row>
    <row r="2306" spans="19:21" x14ac:dyDescent="0.2">
      <c r="S2306" s="20"/>
      <c r="U2306" s="1">
        <f t="shared" si="36"/>
        <v>0</v>
      </c>
    </row>
    <row r="2307" spans="19:21" x14ac:dyDescent="0.2">
      <c r="S2307" s="20"/>
      <c r="U2307" s="1">
        <f t="shared" ref="U2307:U2370" si="37">G2307*100/$V$1</f>
        <v>0</v>
      </c>
    </row>
    <row r="2308" spans="19:21" x14ac:dyDescent="0.2">
      <c r="S2308" s="20"/>
      <c r="U2308" s="1">
        <f t="shared" si="37"/>
        <v>0</v>
      </c>
    </row>
    <row r="2309" spans="19:21" x14ac:dyDescent="0.2">
      <c r="S2309" s="20"/>
      <c r="U2309" s="1">
        <f t="shared" si="37"/>
        <v>0</v>
      </c>
    </row>
    <row r="2310" spans="19:21" x14ac:dyDescent="0.2">
      <c r="S2310" s="20"/>
      <c r="U2310" s="1">
        <f t="shared" si="37"/>
        <v>0</v>
      </c>
    </row>
    <row r="2311" spans="19:21" x14ac:dyDescent="0.2">
      <c r="S2311" s="20"/>
      <c r="U2311" s="1">
        <f t="shared" si="37"/>
        <v>0</v>
      </c>
    </row>
    <row r="2312" spans="19:21" x14ac:dyDescent="0.2">
      <c r="S2312" s="20"/>
      <c r="U2312" s="1">
        <f t="shared" si="37"/>
        <v>0</v>
      </c>
    </row>
    <row r="2313" spans="19:21" x14ac:dyDescent="0.2">
      <c r="S2313" s="20"/>
      <c r="U2313" s="1">
        <f t="shared" si="37"/>
        <v>0</v>
      </c>
    </row>
    <row r="2314" spans="19:21" x14ac:dyDescent="0.2">
      <c r="S2314" s="20"/>
      <c r="U2314" s="1">
        <f t="shared" si="37"/>
        <v>0</v>
      </c>
    </row>
    <row r="2315" spans="19:21" x14ac:dyDescent="0.2">
      <c r="S2315" s="20"/>
      <c r="U2315" s="1">
        <f t="shared" si="37"/>
        <v>0</v>
      </c>
    </row>
    <row r="2316" spans="19:21" x14ac:dyDescent="0.2">
      <c r="S2316" s="20"/>
      <c r="U2316" s="1">
        <f t="shared" si="37"/>
        <v>0</v>
      </c>
    </row>
    <row r="2317" spans="19:21" x14ac:dyDescent="0.2">
      <c r="S2317" s="20"/>
      <c r="U2317" s="1">
        <f t="shared" si="37"/>
        <v>0</v>
      </c>
    </row>
    <row r="2318" spans="19:21" x14ac:dyDescent="0.2">
      <c r="S2318" s="20"/>
      <c r="U2318" s="1">
        <f t="shared" si="37"/>
        <v>0</v>
      </c>
    </row>
    <row r="2319" spans="19:21" x14ac:dyDescent="0.2">
      <c r="S2319" s="20"/>
      <c r="U2319" s="1">
        <f t="shared" si="37"/>
        <v>0</v>
      </c>
    </row>
    <row r="2320" spans="19:21" x14ac:dyDescent="0.2">
      <c r="S2320" s="20"/>
      <c r="U2320" s="1">
        <f t="shared" si="37"/>
        <v>0</v>
      </c>
    </row>
    <row r="2321" spans="19:21" x14ac:dyDescent="0.2">
      <c r="S2321" s="20"/>
      <c r="U2321" s="1">
        <f t="shared" si="37"/>
        <v>0</v>
      </c>
    </row>
    <row r="2322" spans="19:21" x14ac:dyDescent="0.2">
      <c r="S2322" s="20"/>
      <c r="U2322" s="1">
        <f t="shared" si="37"/>
        <v>0</v>
      </c>
    </row>
    <row r="2323" spans="19:21" x14ac:dyDescent="0.2">
      <c r="S2323" s="20"/>
      <c r="U2323" s="1">
        <f t="shared" si="37"/>
        <v>0</v>
      </c>
    </row>
    <row r="2324" spans="19:21" x14ac:dyDescent="0.2">
      <c r="S2324" s="20"/>
      <c r="U2324" s="1">
        <f t="shared" si="37"/>
        <v>0</v>
      </c>
    </row>
    <row r="2325" spans="19:21" x14ac:dyDescent="0.2">
      <c r="S2325" s="20"/>
      <c r="U2325" s="1">
        <f t="shared" si="37"/>
        <v>0</v>
      </c>
    </row>
    <row r="2326" spans="19:21" x14ac:dyDescent="0.2">
      <c r="S2326" s="20"/>
      <c r="U2326" s="1">
        <f t="shared" si="37"/>
        <v>0</v>
      </c>
    </row>
    <row r="2327" spans="19:21" x14ac:dyDescent="0.2">
      <c r="S2327" s="20"/>
      <c r="U2327" s="1">
        <f t="shared" si="37"/>
        <v>0</v>
      </c>
    </row>
    <row r="2328" spans="19:21" x14ac:dyDescent="0.2">
      <c r="S2328" s="20"/>
      <c r="U2328" s="1">
        <f t="shared" si="37"/>
        <v>0</v>
      </c>
    </row>
    <row r="2329" spans="19:21" x14ac:dyDescent="0.2">
      <c r="S2329" s="20"/>
      <c r="U2329" s="1">
        <f t="shared" si="37"/>
        <v>0</v>
      </c>
    </row>
    <row r="2330" spans="19:21" x14ac:dyDescent="0.2">
      <c r="S2330" s="20"/>
      <c r="U2330" s="1">
        <f t="shared" si="37"/>
        <v>0</v>
      </c>
    </row>
    <row r="2331" spans="19:21" x14ac:dyDescent="0.2">
      <c r="S2331" s="20"/>
      <c r="U2331" s="1">
        <f t="shared" si="37"/>
        <v>0</v>
      </c>
    </row>
    <row r="2332" spans="19:21" x14ac:dyDescent="0.2">
      <c r="S2332" s="20"/>
      <c r="U2332" s="1">
        <f t="shared" si="37"/>
        <v>0</v>
      </c>
    </row>
    <row r="2333" spans="19:21" x14ac:dyDescent="0.2">
      <c r="S2333" s="20"/>
      <c r="U2333" s="1">
        <f t="shared" si="37"/>
        <v>0</v>
      </c>
    </row>
    <row r="2334" spans="19:21" x14ac:dyDescent="0.2">
      <c r="S2334" s="20"/>
      <c r="U2334" s="1">
        <f t="shared" si="37"/>
        <v>0</v>
      </c>
    </row>
    <row r="2335" spans="19:21" x14ac:dyDescent="0.2">
      <c r="S2335" s="20"/>
      <c r="U2335" s="1">
        <f t="shared" si="37"/>
        <v>0</v>
      </c>
    </row>
    <row r="2336" spans="19:21" x14ac:dyDescent="0.2">
      <c r="S2336" s="20"/>
      <c r="U2336" s="1">
        <f t="shared" si="37"/>
        <v>0</v>
      </c>
    </row>
    <row r="2337" spans="19:21" x14ac:dyDescent="0.2">
      <c r="S2337" s="20"/>
      <c r="U2337" s="1">
        <f t="shared" si="37"/>
        <v>0</v>
      </c>
    </row>
    <row r="2338" spans="19:21" x14ac:dyDescent="0.2">
      <c r="S2338" s="20"/>
      <c r="U2338" s="1">
        <f t="shared" si="37"/>
        <v>0</v>
      </c>
    </row>
    <row r="2339" spans="19:21" x14ac:dyDescent="0.2">
      <c r="S2339" s="20"/>
      <c r="U2339" s="1">
        <f t="shared" si="37"/>
        <v>0</v>
      </c>
    </row>
    <row r="2340" spans="19:21" x14ac:dyDescent="0.2">
      <c r="S2340" s="20"/>
      <c r="U2340" s="1">
        <f t="shared" si="37"/>
        <v>0</v>
      </c>
    </row>
    <row r="2341" spans="19:21" x14ac:dyDescent="0.2">
      <c r="S2341" s="20"/>
      <c r="U2341" s="1">
        <f t="shared" si="37"/>
        <v>0</v>
      </c>
    </row>
    <row r="2342" spans="19:21" x14ac:dyDescent="0.2">
      <c r="S2342" s="20"/>
      <c r="U2342" s="1">
        <f t="shared" si="37"/>
        <v>0</v>
      </c>
    </row>
    <row r="2343" spans="19:21" x14ac:dyDescent="0.2">
      <c r="S2343" s="20"/>
      <c r="U2343" s="1">
        <f t="shared" si="37"/>
        <v>0</v>
      </c>
    </row>
    <row r="2344" spans="19:21" x14ac:dyDescent="0.2">
      <c r="S2344" s="20"/>
      <c r="U2344" s="1">
        <f t="shared" si="37"/>
        <v>0</v>
      </c>
    </row>
    <row r="2345" spans="19:21" x14ac:dyDescent="0.2">
      <c r="S2345" s="20"/>
      <c r="U2345" s="1">
        <f t="shared" si="37"/>
        <v>0</v>
      </c>
    </row>
    <row r="2346" spans="19:21" x14ac:dyDescent="0.2">
      <c r="S2346" s="20"/>
      <c r="U2346" s="1">
        <f t="shared" si="37"/>
        <v>0</v>
      </c>
    </row>
    <row r="2347" spans="19:21" x14ac:dyDescent="0.2">
      <c r="S2347" s="20"/>
      <c r="U2347" s="1">
        <f t="shared" si="37"/>
        <v>0</v>
      </c>
    </row>
    <row r="2348" spans="19:21" x14ac:dyDescent="0.2">
      <c r="S2348" s="20"/>
      <c r="U2348" s="1">
        <f t="shared" si="37"/>
        <v>0</v>
      </c>
    </row>
    <row r="2349" spans="19:21" x14ac:dyDescent="0.2">
      <c r="S2349" s="20"/>
      <c r="U2349" s="1">
        <f t="shared" si="37"/>
        <v>0</v>
      </c>
    </row>
    <row r="2350" spans="19:21" x14ac:dyDescent="0.2">
      <c r="S2350" s="20"/>
      <c r="U2350" s="1">
        <f t="shared" si="37"/>
        <v>0</v>
      </c>
    </row>
    <row r="2351" spans="19:21" x14ac:dyDescent="0.2">
      <c r="S2351" s="20"/>
      <c r="U2351" s="1">
        <f t="shared" si="37"/>
        <v>0</v>
      </c>
    </row>
    <row r="2352" spans="19:21" x14ac:dyDescent="0.2">
      <c r="S2352" s="20"/>
      <c r="U2352" s="1">
        <f t="shared" si="37"/>
        <v>0</v>
      </c>
    </row>
    <row r="2353" spans="19:21" x14ac:dyDescent="0.2">
      <c r="S2353" s="20"/>
      <c r="U2353" s="1">
        <f t="shared" si="37"/>
        <v>0</v>
      </c>
    </row>
    <row r="2354" spans="19:21" x14ac:dyDescent="0.2">
      <c r="S2354" s="20"/>
      <c r="U2354" s="1">
        <f t="shared" si="37"/>
        <v>0</v>
      </c>
    </row>
    <row r="2355" spans="19:21" x14ac:dyDescent="0.2">
      <c r="S2355" s="20"/>
      <c r="U2355" s="1">
        <f t="shared" si="37"/>
        <v>0</v>
      </c>
    </row>
    <row r="2356" spans="19:21" x14ac:dyDescent="0.2">
      <c r="S2356" s="20"/>
      <c r="U2356" s="1">
        <f t="shared" si="37"/>
        <v>0</v>
      </c>
    </row>
    <row r="2357" spans="19:21" x14ac:dyDescent="0.2">
      <c r="S2357" s="20"/>
      <c r="U2357" s="1">
        <f t="shared" si="37"/>
        <v>0</v>
      </c>
    </row>
    <row r="2358" spans="19:21" x14ac:dyDescent="0.2">
      <c r="S2358" s="20"/>
      <c r="U2358" s="1">
        <f t="shared" si="37"/>
        <v>0</v>
      </c>
    </row>
    <row r="2359" spans="19:21" x14ac:dyDescent="0.2">
      <c r="S2359" s="20"/>
      <c r="U2359" s="1">
        <f t="shared" si="37"/>
        <v>0</v>
      </c>
    </row>
    <row r="2360" spans="19:21" x14ac:dyDescent="0.2">
      <c r="S2360" s="20"/>
      <c r="U2360" s="1">
        <f t="shared" si="37"/>
        <v>0</v>
      </c>
    </row>
    <row r="2361" spans="19:21" x14ac:dyDescent="0.2">
      <c r="S2361" s="20"/>
      <c r="U2361" s="1">
        <f t="shared" si="37"/>
        <v>0</v>
      </c>
    </row>
    <row r="2362" spans="19:21" x14ac:dyDescent="0.2">
      <c r="S2362" s="20"/>
      <c r="U2362" s="1">
        <f t="shared" si="37"/>
        <v>0</v>
      </c>
    </row>
    <row r="2363" spans="19:21" x14ac:dyDescent="0.2">
      <c r="S2363" s="20"/>
      <c r="U2363" s="1">
        <f t="shared" si="37"/>
        <v>0</v>
      </c>
    </row>
    <row r="2364" spans="19:21" x14ac:dyDescent="0.2">
      <c r="S2364" s="20"/>
      <c r="U2364" s="1">
        <f t="shared" si="37"/>
        <v>0</v>
      </c>
    </row>
    <row r="2365" spans="19:21" x14ac:dyDescent="0.2">
      <c r="S2365" s="20"/>
      <c r="U2365" s="1">
        <f t="shared" si="37"/>
        <v>0</v>
      </c>
    </row>
    <row r="2366" spans="19:21" x14ac:dyDescent="0.2">
      <c r="S2366" s="20"/>
      <c r="U2366" s="1">
        <f t="shared" si="37"/>
        <v>0</v>
      </c>
    </row>
    <row r="2367" spans="19:21" x14ac:dyDescent="0.2">
      <c r="S2367" s="20"/>
      <c r="U2367" s="1">
        <f t="shared" si="37"/>
        <v>0</v>
      </c>
    </row>
    <row r="2368" spans="19:21" x14ac:dyDescent="0.2">
      <c r="S2368" s="20"/>
      <c r="U2368" s="1">
        <f t="shared" si="37"/>
        <v>0</v>
      </c>
    </row>
    <row r="2369" spans="19:21" x14ac:dyDescent="0.2">
      <c r="S2369" s="20"/>
      <c r="U2369" s="1">
        <f t="shared" si="37"/>
        <v>0</v>
      </c>
    </row>
    <row r="2370" spans="19:21" x14ac:dyDescent="0.2">
      <c r="S2370" s="20"/>
      <c r="U2370" s="1">
        <f t="shared" si="37"/>
        <v>0</v>
      </c>
    </row>
    <row r="2371" spans="19:21" x14ac:dyDescent="0.2">
      <c r="S2371" s="20"/>
      <c r="U2371" s="1">
        <f t="shared" ref="U2371:U2434" si="38">G2371*100/$V$1</f>
        <v>0</v>
      </c>
    </row>
    <row r="2372" spans="19:21" x14ac:dyDescent="0.2">
      <c r="S2372" s="20"/>
      <c r="U2372" s="1">
        <f t="shared" si="38"/>
        <v>0</v>
      </c>
    </row>
    <row r="2373" spans="19:21" x14ac:dyDescent="0.2">
      <c r="S2373" s="20"/>
      <c r="U2373" s="1">
        <f t="shared" si="38"/>
        <v>0</v>
      </c>
    </row>
    <row r="2374" spans="19:21" x14ac:dyDescent="0.2">
      <c r="S2374" s="20"/>
      <c r="U2374" s="1">
        <f t="shared" si="38"/>
        <v>0</v>
      </c>
    </row>
    <row r="2375" spans="19:21" x14ac:dyDescent="0.2">
      <c r="S2375" s="20"/>
      <c r="U2375" s="1">
        <f t="shared" si="38"/>
        <v>0</v>
      </c>
    </row>
    <row r="2376" spans="19:21" x14ac:dyDescent="0.2">
      <c r="S2376" s="20"/>
      <c r="U2376" s="1">
        <f t="shared" si="38"/>
        <v>0</v>
      </c>
    </row>
    <row r="2377" spans="19:21" x14ac:dyDescent="0.2">
      <c r="S2377" s="20"/>
      <c r="U2377" s="1">
        <f t="shared" si="38"/>
        <v>0</v>
      </c>
    </row>
    <row r="2378" spans="19:21" x14ac:dyDescent="0.2">
      <c r="S2378" s="20"/>
      <c r="U2378" s="1">
        <f t="shared" si="38"/>
        <v>0</v>
      </c>
    </row>
    <row r="2379" spans="19:21" x14ac:dyDescent="0.2">
      <c r="S2379" s="20"/>
      <c r="U2379" s="1">
        <f t="shared" si="38"/>
        <v>0</v>
      </c>
    </row>
    <row r="2380" spans="19:21" x14ac:dyDescent="0.2">
      <c r="S2380" s="20"/>
      <c r="U2380" s="1">
        <f t="shared" si="38"/>
        <v>0</v>
      </c>
    </row>
    <row r="2381" spans="19:21" x14ac:dyDescent="0.2">
      <c r="S2381" s="20"/>
      <c r="U2381" s="1">
        <f t="shared" si="38"/>
        <v>0</v>
      </c>
    </row>
    <row r="2382" spans="19:21" x14ac:dyDescent="0.2">
      <c r="S2382" s="20"/>
      <c r="U2382" s="1">
        <f t="shared" si="38"/>
        <v>0</v>
      </c>
    </row>
    <row r="2383" spans="19:21" x14ac:dyDescent="0.2">
      <c r="S2383" s="20"/>
      <c r="U2383" s="1">
        <f t="shared" si="38"/>
        <v>0</v>
      </c>
    </row>
    <row r="2384" spans="19:21" x14ac:dyDescent="0.2">
      <c r="S2384" s="20"/>
      <c r="U2384" s="1">
        <f t="shared" si="38"/>
        <v>0</v>
      </c>
    </row>
    <row r="2385" spans="19:21" x14ac:dyDescent="0.2">
      <c r="S2385" s="20"/>
      <c r="U2385" s="1">
        <f t="shared" si="38"/>
        <v>0</v>
      </c>
    </row>
    <row r="2386" spans="19:21" x14ac:dyDescent="0.2">
      <c r="S2386" s="20"/>
      <c r="U2386" s="1">
        <f t="shared" si="38"/>
        <v>0</v>
      </c>
    </row>
    <row r="2387" spans="19:21" x14ac:dyDescent="0.2">
      <c r="S2387" s="20"/>
      <c r="U2387" s="1">
        <f t="shared" si="38"/>
        <v>0</v>
      </c>
    </row>
    <row r="2388" spans="19:21" x14ac:dyDescent="0.2">
      <c r="S2388" s="20"/>
      <c r="U2388" s="1">
        <f t="shared" si="38"/>
        <v>0</v>
      </c>
    </row>
    <row r="2389" spans="19:21" x14ac:dyDescent="0.2">
      <c r="S2389" s="20"/>
      <c r="U2389" s="1">
        <f t="shared" si="38"/>
        <v>0</v>
      </c>
    </row>
    <row r="2390" spans="19:21" x14ac:dyDescent="0.2">
      <c r="S2390" s="20"/>
      <c r="U2390" s="1">
        <f t="shared" si="38"/>
        <v>0</v>
      </c>
    </row>
    <row r="2391" spans="19:21" x14ac:dyDescent="0.2">
      <c r="S2391" s="20"/>
      <c r="U2391" s="1">
        <f t="shared" si="38"/>
        <v>0</v>
      </c>
    </row>
    <row r="2392" spans="19:21" x14ac:dyDescent="0.2">
      <c r="S2392" s="20"/>
      <c r="U2392" s="1">
        <f t="shared" si="38"/>
        <v>0</v>
      </c>
    </row>
    <row r="2393" spans="19:21" x14ac:dyDescent="0.2">
      <c r="S2393" s="20"/>
      <c r="U2393" s="1">
        <f t="shared" si="38"/>
        <v>0</v>
      </c>
    </row>
    <row r="2394" spans="19:21" x14ac:dyDescent="0.2">
      <c r="S2394" s="20"/>
      <c r="U2394" s="1">
        <f t="shared" si="38"/>
        <v>0</v>
      </c>
    </row>
    <row r="2395" spans="19:21" x14ac:dyDescent="0.2">
      <c r="S2395" s="20"/>
      <c r="U2395" s="1">
        <f t="shared" si="38"/>
        <v>0</v>
      </c>
    </row>
    <row r="2396" spans="19:21" x14ac:dyDescent="0.2">
      <c r="S2396" s="20"/>
      <c r="U2396" s="1">
        <f t="shared" si="38"/>
        <v>0</v>
      </c>
    </row>
    <row r="2397" spans="19:21" x14ac:dyDescent="0.2">
      <c r="S2397" s="20"/>
      <c r="U2397" s="1">
        <f t="shared" si="38"/>
        <v>0</v>
      </c>
    </row>
    <row r="2398" spans="19:21" x14ac:dyDescent="0.2">
      <c r="S2398" s="20"/>
      <c r="U2398" s="1">
        <f t="shared" si="38"/>
        <v>0</v>
      </c>
    </row>
    <row r="2399" spans="19:21" x14ac:dyDescent="0.2">
      <c r="S2399" s="20"/>
      <c r="U2399" s="1">
        <f t="shared" si="38"/>
        <v>0</v>
      </c>
    </row>
    <row r="2400" spans="19:21" x14ac:dyDescent="0.2">
      <c r="S2400" s="20"/>
      <c r="U2400" s="1">
        <f t="shared" si="38"/>
        <v>0</v>
      </c>
    </row>
    <row r="2401" spans="19:21" x14ac:dyDescent="0.2">
      <c r="S2401" s="20"/>
      <c r="U2401" s="1">
        <f t="shared" si="38"/>
        <v>0</v>
      </c>
    </row>
    <row r="2402" spans="19:21" x14ac:dyDescent="0.2">
      <c r="S2402" s="20"/>
      <c r="U2402" s="1">
        <f t="shared" si="38"/>
        <v>0</v>
      </c>
    </row>
    <row r="2403" spans="19:21" x14ac:dyDescent="0.2">
      <c r="S2403" s="20"/>
      <c r="U2403" s="1">
        <f t="shared" si="38"/>
        <v>0</v>
      </c>
    </row>
    <row r="2404" spans="19:21" x14ac:dyDescent="0.2">
      <c r="S2404" s="13"/>
      <c r="U2404" s="1">
        <f t="shared" si="38"/>
        <v>0</v>
      </c>
    </row>
    <row r="2405" spans="19:21" x14ac:dyDescent="0.2">
      <c r="S2405" s="13"/>
      <c r="U2405" s="1">
        <f t="shared" si="38"/>
        <v>0</v>
      </c>
    </row>
    <row r="2406" spans="19:21" x14ac:dyDescent="0.2">
      <c r="S2406" s="13"/>
      <c r="U2406" s="1">
        <f t="shared" si="38"/>
        <v>0</v>
      </c>
    </row>
    <row r="2407" spans="19:21" x14ac:dyDescent="0.2">
      <c r="S2407" s="13"/>
      <c r="U2407" s="1">
        <f t="shared" si="38"/>
        <v>0</v>
      </c>
    </row>
    <row r="2408" spans="19:21" x14ac:dyDescent="0.2">
      <c r="S2408" s="13"/>
      <c r="U2408" s="1">
        <f t="shared" si="38"/>
        <v>0</v>
      </c>
    </row>
    <row r="2409" spans="19:21" x14ac:dyDescent="0.2">
      <c r="S2409" s="13"/>
      <c r="U2409" s="1">
        <f t="shared" si="38"/>
        <v>0</v>
      </c>
    </row>
    <row r="2410" spans="19:21" x14ac:dyDescent="0.2">
      <c r="S2410" s="13"/>
      <c r="U2410" s="1">
        <f t="shared" si="38"/>
        <v>0</v>
      </c>
    </row>
    <row r="2411" spans="19:21" x14ac:dyDescent="0.2">
      <c r="S2411" s="13"/>
      <c r="U2411" s="1">
        <f t="shared" si="38"/>
        <v>0</v>
      </c>
    </row>
    <row r="2412" spans="19:21" x14ac:dyDescent="0.2">
      <c r="S2412" s="13"/>
      <c r="U2412" s="1">
        <f t="shared" si="38"/>
        <v>0</v>
      </c>
    </row>
    <row r="2413" spans="19:21" x14ac:dyDescent="0.2">
      <c r="S2413" s="13"/>
      <c r="U2413" s="1">
        <f t="shared" si="38"/>
        <v>0</v>
      </c>
    </row>
    <row r="2414" spans="19:21" x14ac:dyDescent="0.2">
      <c r="S2414" s="13"/>
      <c r="U2414" s="1">
        <f t="shared" si="38"/>
        <v>0</v>
      </c>
    </row>
    <row r="2415" spans="19:21" x14ac:dyDescent="0.2">
      <c r="S2415" s="13"/>
      <c r="U2415" s="1">
        <f t="shared" si="38"/>
        <v>0</v>
      </c>
    </row>
    <row r="2416" spans="19:21" x14ac:dyDescent="0.2">
      <c r="S2416" s="13"/>
      <c r="U2416" s="1">
        <f t="shared" si="38"/>
        <v>0</v>
      </c>
    </row>
    <row r="2417" spans="19:21" x14ac:dyDescent="0.2">
      <c r="S2417" s="13"/>
      <c r="U2417" s="1">
        <f t="shared" si="38"/>
        <v>0</v>
      </c>
    </row>
    <row r="2418" spans="19:21" x14ac:dyDescent="0.2">
      <c r="S2418" s="13"/>
      <c r="U2418" s="1">
        <f t="shared" si="38"/>
        <v>0</v>
      </c>
    </row>
    <row r="2419" spans="19:21" x14ac:dyDescent="0.2">
      <c r="S2419" s="13"/>
      <c r="U2419" s="1">
        <f t="shared" si="38"/>
        <v>0</v>
      </c>
    </row>
    <row r="2420" spans="19:21" x14ac:dyDescent="0.2">
      <c r="S2420" s="13"/>
      <c r="U2420" s="1">
        <f t="shared" si="38"/>
        <v>0</v>
      </c>
    </row>
    <row r="2421" spans="19:21" x14ac:dyDescent="0.2">
      <c r="S2421" s="13"/>
      <c r="U2421" s="1">
        <f t="shared" si="38"/>
        <v>0</v>
      </c>
    </row>
    <row r="2422" spans="19:21" x14ac:dyDescent="0.2">
      <c r="S2422" s="13"/>
      <c r="U2422" s="1">
        <f t="shared" si="38"/>
        <v>0</v>
      </c>
    </row>
    <row r="2423" spans="19:21" x14ac:dyDescent="0.2">
      <c r="S2423" s="13"/>
      <c r="U2423" s="1">
        <f t="shared" si="38"/>
        <v>0</v>
      </c>
    </row>
    <row r="2424" spans="19:21" x14ac:dyDescent="0.2">
      <c r="S2424" s="13"/>
      <c r="U2424" s="1">
        <f t="shared" si="38"/>
        <v>0</v>
      </c>
    </row>
    <row r="2425" spans="19:21" x14ac:dyDescent="0.2">
      <c r="S2425" s="13"/>
      <c r="U2425" s="1">
        <f t="shared" si="38"/>
        <v>0</v>
      </c>
    </row>
    <row r="2426" spans="19:21" x14ac:dyDescent="0.2">
      <c r="S2426" s="13"/>
      <c r="U2426" s="1">
        <f t="shared" si="38"/>
        <v>0</v>
      </c>
    </row>
    <row r="2427" spans="19:21" x14ac:dyDescent="0.2">
      <c r="S2427" s="13"/>
      <c r="U2427" s="1">
        <f t="shared" si="38"/>
        <v>0</v>
      </c>
    </row>
    <row r="2428" spans="19:21" x14ac:dyDescent="0.2">
      <c r="S2428" s="13"/>
      <c r="U2428" s="1">
        <f t="shared" si="38"/>
        <v>0</v>
      </c>
    </row>
    <row r="2429" spans="19:21" x14ac:dyDescent="0.2">
      <c r="S2429" s="13"/>
      <c r="U2429" s="1">
        <f t="shared" si="38"/>
        <v>0</v>
      </c>
    </row>
    <row r="2430" spans="19:21" x14ac:dyDescent="0.2">
      <c r="S2430" s="13"/>
      <c r="U2430" s="1">
        <f t="shared" si="38"/>
        <v>0</v>
      </c>
    </row>
    <row r="2431" spans="19:21" x14ac:dyDescent="0.2">
      <c r="S2431" s="13"/>
      <c r="U2431" s="1">
        <f t="shared" si="38"/>
        <v>0</v>
      </c>
    </row>
    <row r="2432" spans="19:21" x14ac:dyDescent="0.2">
      <c r="S2432" s="13"/>
      <c r="U2432" s="1">
        <f t="shared" si="38"/>
        <v>0</v>
      </c>
    </row>
    <row r="2433" spans="19:21" x14ac:dyDescent="0.2">
      <c r="S2433" s="13"/>
      <c r="U2433" s="1">
        <f t="shared" si="38"/>
        <v>0</v>
      </c>
    </row>
    <row r="2434" spans="19:21" x14ac:dyDescent="0.2">
      <c r="S2434" s="13"/>
      <c r="U2434" s="1">
        <f t="shared" si="38"/>
        <v>0</v>
      </c>
    </row>
    <row r="2435" spans="19:21" x14ac:dyDescent="0.2">
      <c r="S2435" s="13"/>
      <c r="U2435" s="1">
        <f t="shared" ref="U2435:U2498" si="39">G2435*100/$V$1</f>
        <v>0</v>
      </c>
    </row>
    <row r="2436" spans="19:21" x14ac:dyDescent="0.2">
      <c r="S2436" s="13"/>
      <c r="U2436" s="1">
        <f t="shared" si="39"/>
        <v>0</v>
      </c>
    </row>
    <row r="2437" spans="19:21" x14ac:dyDescent="0.2">
      <c r="S2437" s="13"/>
      <c r="U2437" s="1">
        <f t="shared" si="39"/>
        <v>0</v>
      </c>
    </row>
    <row r="2438" spans="19:21" x14ac:dyDescent="0.2">
      <c r="S2438" s="13"/>
      <c r="U2438" s="1">
        <f t="shared" si="39"/>
        <v>0</v>
      </c>
    </row>
    <row r="2439" spans="19:21" x14ac:dyDescent="0.2">
      <c r="S2439" s="13"/>
      <c r="U2439" s="1">
        <f t="shared" si="39"/>
        <v>0</v>
      </c>
    </row>
    <row r="2440" spans="19:21" x14ac:dyDescent="0.2">
      <c r="S2440" s="13"/>
      <c r="U2440" s="1">
        <f t="shared" si="39"/>
        <v>0</v>
      </c>
    </row>
    <row r="2441" spans="19:21" x14ac:dyDescent="0.2">
      <c r="S2441" s="13"/>
      <c r="U2441" s="1">
        <f t="shared" si="39"/>
        <v>0</v>
      </c>
    </row>
    <row r="2442" spans="19:21" x14ac:dyDescent="0.2">
      <c r="S2442" s="13"/>
      <c r="U2442" s="1">
        <f t="shared" si="39"/>
        <v>0</v>
      </c>
    </row>
    <row r="2443" spans="19:21" x14ac:dyDescent="0.2">
      <c r="S2443" s="13"/>
      <c r="U2443" s="1">
        <f t="shared" si="39"/>
        <v>0</v>
      </c>
    </row>
    <row r="2444" spans="19:21" x14ac:dyDescent="0.2">
      <c r="S2444" s="13"/>
      <c r="U2444" s="1">
        <f t="shared" si="39"/>
        <v>0</v>
      </c>
    </row>
    <row r="2445" spans="19:21" x14ac:dyDescent="0.2">
      <c r="S2445" s="20"/>
      <c r="U2445" s="1">
        <f t="shared" si="39"/>
        <v>0</v>
      </c>
    </row>
    <row r="2446" spans="19:21" x14ac:dyDescent="0.2">
      <c r="S2446" s="20"/>
      <c r="U2446" s="1">
        <f t="shared" si="39"/>
        <v>0</v>
      </c>
    </row>
    <row r="2447" spans="19:21" x14ac:dyDescent="0.2">
      <c r="S2447" s="20"/>
      <c r="U2447" s="1">
        <f t="shared" si="39"/>
        <v>0</v>
      </c>
    </row>
    <row r="2448" spans="19:21" x14ac:dyDescent="0.2">
      <c r="S2448" s="20"/>
      <c r="U2448" s="1">
        <f t="shared" si="39"/>
        <v>0</v>
      </c>
    </row>
    <row r="2449" spans="19:21" x14ac:dyDescent="0.2">
      <c r="S2449" s="20"/>
      <c r="U2449" s="1">
        <f t="shared" si="39"/>
        <v>0</v>
      </c>
    </row>
    <row r="2450" spans="19:21" x14ac:dyDescent="0.2">
      <c r="S2450" s="20"/>
      <c r="U2450" s="1">
        <f t="shared" si="39"/>
        <v>0</v>
      </c>
    </row>
    <row r="2451" spans="19:21" x14ac:dyDescent="0.2">
      <c r="S2451" s="20"/>
      <c r="U2451" s="1">
        <f t="shared" si="39"/>
        <v>0</v>
      </c>
    </row>
    <row r="2452" spans="19:21" x14ac:dyDescent="0.2">
      <c r="S2452" s="20"/>
      <c r="U2452" s="1">
        <f t="shared" si="39"/>
        <v>0</v>
      </c>
    </row>
    <row r="2453" spans="19:21" x14ac:dyDescent="0.2">
      <c r="S2453" s="20"/>
      <c r="U2453" s="1">
        <f t="shared" si="39"/>
        <v>0</v>
      </c>
    </row>
    <row r="2454" spans="19:21" x14ac:dyDescent="0.2">
      <c r="S2454" s="20"/>
      <c r="U2454" s="1">
        <f t="shared" si="39"/>
        <v>0</v>
      </c>
    </row>
    <row r="2455" spans="19:21" x14ac:dyDescent="0.2">
      <c r="S2455" s="20"/>
      <c r="U2455" s="1">
        <f t="shared" si="39"/>
        <v>0</v>
      </c>
    </row>
    <row r="2456" spans="19:21" x14ac:dyDescent="0.2">
      <c r="S2456" s="20"/>
      <c r="U2456" s="1">
        <f t="shared" si="39"/>
        <v>0</v>
      </c>
    </row>
    <row r="2457" spans="19:21" x14ac:dyDescent="0.2">
      <c r="S2457" s="20"/>
      <c r="U2457" s="1">
        <f t="shared" si="39"/>
        <v>0</v>
      </c>
    </row>
    <row r="2458" spans="19:21" x14ac:dyDescent="0.2">
      <c r="S2458" s="20"/>
      <c r="U2458" s="1">
        <f t="shared" si="39"/>
        <v>0</v>
      </c>
    </row>
    <row r="2459" spans="19:21" x14ac:dyDescent="0.2">
      <c r="S2459" s="20"/>
      <c r="U2459" s="1">
        <f t="shared" si="39"/>
        <v>0</v>
      </c>
    </row>
    <row r="2460" spans="19:21" x14ac:dyDescent="0.2">
      <c r="S2460" s="20"/>
      <c r="U2460" s="1">
        <f t="shared" si="39"/>
        <v>0</v>
      </c>
    </row>
    <row r="2461" spans="19:21" x14ac:dyDescent="0.2">
      <c r="S2461" s="20"/>
      <c r="U2461" s="1">
        <f t="shared" si="39"/>
        <v>0</v>
      </c>
    </row>
    <row r="2462" spans="19:21" x14ac:dyDescent="0.2">
      <c r="S2462" s="20"/>
      <c r="U2462" s="1">
        <f t="shared" si="39"/>
        <v>0</v>
      </c>
    </row>
    <row r="2463" spans="19:21" x14ac:dyDescent="0.2">
      <c r="S2463" s="20"/>
      <c r="U2463" s="1">
        <f t="shared" si="39"/>
        <v>0</v>
      </c>
    </row>
    <row r="2464" spans="19:21" x14ac:dyDescent="0.2">
      <c r="S2464" s="20"/>
      <c r="U2464" s="1">
        <f t="shared" si="39"/>
        <v>0</v>
      </c>
    </row>
    <row r="2465" spans="19:21" x14ac:dyDescent="0.2">
      <c r="S2465" s="20"/>
      <c r="U2465" s="1">
        <f t="shared" si="39"/>
        <v>0</v>
      </c>
    </row>
    <row r="2466" spans="19:21" x14ac:dyDescent="0.2">
      <c r="S2466" s="20"/>
      <c r="U2466" s="1">
        <f t="shared" si="39"/>
        <v>0</v>
      </c>
    </row>
    <row r="2467" spans="19:21" x14ac:dyDescent="0.2">
      <c r="S2467" s="20"/>
      <c r="U2467" s="1">
        <f t="shared" si="39"/>
        <v>0</v>
      </c>
    </row>
    <row r="2468" spans="19:21" x14ac:dyDescent="0.2">
      <c r="S2468" s="20"/>
      <c r="U2468" s="1">
        <f t="shared" si="39"/>
        <v>0</v>
      </c>
    </row>
    <row r="2469" spans="19:21" x14ac:dyDescent="0.2">
      <c r="S2469" s="20"/>
      <c r="U2469" s="1">
        <f t="shared" si="39"/>
        <v>0</v>
      </c>
    </row>
    <row r="2470" spans="19:21" x14ac:dyDescent="0.2">
      <c r="S2470" s="20"/>
      <c r="U2470" s="1">
        <f t="shared" si="39"/>
        <v>0</v>
      </c>
    </row>
    <row r="2471" spans="19:21" x14ac:dyDescent="0.2">
      <c r="S2471" s="20"/>
      <c r="U2471" s="1">
        <f t="shared" si="39"/>
        <v>0</v>
      </c>
    </row>
    <row r="2472" spans="19:21" x14ac:dyDescent="0.2">
      <c r="S2472" s="20"/>
      <c r="U2472" s="1">
        <f t="shared" si="39"/>
        <v>0</v>
      </c>
    </row>
    <row r="2473" spans="19:21" x14ac:dyDescent="0.2">
      <c r="S2473" s="20"/>
      <c r="U2473" s="1">
        <f t="shared" si="39"/>
        <v>0</v>
      </c>
    </row>
    <row r="2474" spans="19:21" x14ac:dyDescent="0.2">
      <c r="S2474" s="20"/>
      <c r="U2474" s="1">
        <f t="shared" si="39"/>
        <v>0</v>
      </c>
    </row>
    <row r="2475" spans="19:21" x14ac:dyDescent="0.2">
      <c r="S2475" s="20"/>
      <c r="U2475" s="1">
        <f t="shared" si="39"/>
        <v>0</v>
      </c>
    </row>
    <row r="2476" spans="19:21" x14ac:dyDescent="0.2">
      <c r="S2476" s="20"/>
      <c r="U2476" s="1">
        <f t="shared" si="39"/>
        <v>0</v>
      </c>
    </row>
    <row r="2477" spans="19:21" x14ac:dyDescent="0.2">
      <c r="S2477" s="20"/>
      <c r="U2477" s="1">
        <f t="shared" si="39"/>
        <v>0</v>
      </c>
    </row>
    <row r="2478" spans="19:21" x14ac:dyDescent="0.2">
      <c r="S2478" s="20"/>
      <c r="U2478" s="1">
        <f t="shared" si="39"/>
        <v>0</v>
      </c>
    </row>
    <row r="2479" spans="19:21" x14ac:dyDescent="0.2">
      <c r="S2479" s="20"/>
      <c r="U2479" s="1">
        <f t="shared" si="39"/>
        <v>0</v>
      </c>
    </row>
    <row r="2480" spans="19:21" x14ac:dyDescent="0.2">
      <c r="S2480" s="20"/>
      <c r="U2480" s="1">
        <f t="shared" si="39"/>
        <v>0</v>
      </c>
    </row>
    <row r="2481" spans="19:21" x14ac:dyDescent="0.2">
      <c r="S2481" s="20"/>
      <c r="U2481" s="1">
        <f t="shared" si="39"/>
        <v>0</v>
      </c>
    </row>
    <row r="2482" spans="19:21" x14ac:dyDescent="0.2">
      <c r="S2482" s="20"/>
      <c r="U2482" s="1">
        <f t="shared" si="39"/>
        <v>0</v>
      </c>
    </row>
    <row r="2483" spans="19:21" x14ac:dyDescent="0.2">
      <c r="S2483" s="20"/>
      <c r="U2483" s="1">
        <f t="shared" si="39"/>
        <v>0</v>
      </c>
    </row>
    <row r="2484" spans="19:21" x14ac:dyDescent="0.2">
      <c r="S2484" s="20"/>
      <c r="U2484" s="1">
        <f t="shared" si="39"/>
        <v>0</v>
      </c>
    </row>
    <row r="2485" spans="19:21" x14ac:dyDescent="0.2">
      <c r="S2485" s="20"/>
      <c r="U2485" s="1">
        <f t="shared" si="39"/>
        <v>0</v>
      </c>
    </row>
    <row r="2486" spans="19:21" x14ac:dyDescent="0.2">
      <c r="S2486" s="20"/>
      <c r="U2486" s="1">
        <f t="shared" si="39"/>
        <v>0</v>
      </c>
    </row>
    <row r="2487" spans="19:21" x14ac:dyDescent="0.2">
      <c r="S2487" s="20"/>
      <c r="U2487" s="1">
        <f t="shared" si="39"/>
        <v>0</v>
      </c>
    </row>
    <row r="2488" spans="19:21" x14ac:dyDescent="0.2">
      <c r="S2488" s="20"/>
      <c r="U2488" s="1">
        <f t="shared" si="39"/>
        <v>0</v>
      </c>
    </row>
    <row r="2489" spans="19:21" x14ac:dyDescent="0.2">
      <c r="S2489" s="20"/>
      <c r="U2489" s="1">
        <f t="shared" si="39"/>
        <v>0</v>
      </c>
    </row>
    <row r="2490" spans="19:21" x14ac:dyDescent="0.2">
      <c r="S2490" s="20"/>
      <c r="U2490" s="1">
        <f t="shared" si="39"/>
        <v>0</v>
      </c>
    </row>
    <row r="2491" spans="19:21" x14ac:dyDescent="0.2">
      <c r="S2491" s="20"/>
      <c r="U2491" s="1">
        <f t="shared" si="39"/>
        <v>0</v>
      </c>
    </row>
    <row r="2492" spans="19:21" x14ac:dyDescent="0.2">
      <c r="S2492" s="20"/>
      <c r="U2492" s="1">
        <f t="shared" si="39"/>
        <v>0</v>
      </c>
    </row>
    <row r="2493" spans="19:21" x14ac:dyDescent="0.2">
      <c r="S2493" s="20"/>
      <c r="U2493" s="1">
        <f t="shared" si="39"/>
        <v>0</v>
      </c>
    </row>
    <row r="2494" spans="19:21" x14ac:dyDescent="0.2">
      <c r="S2494" s="20"/>
      <c r="U2494" s="1">
        <f t="shared" si="39"/>
        <v>0</v>
      </c>
    </row>
    <row r="2495" spans="19:21" x14ac:dyDescent="0.2">
      <c r="S2495" s="20"/>
      <c r="U2495" s="1">
        <f t="shared" si="39"/>
        <v>0</v>
      </c>
    </row>
    <row r="2496" spans="19:21" x14ac:dyDescent="0.2">
      <c r="S2496" s="20"/>
      <c r="U2496" s="1">
        <f t="shared" si="39"/>
        <v>0</v>
      </c>
    </row>
    <row r="2497" spans="19:21" x14ac:dyDescent="0.2">
      <c r="S2497" s="20"/>
      <c r="U2497" s="1">
        <f t="shared" si="39"/>
        <v>0</v>
      </c>
    </row>
    <row r="2498" spans="19:21" x14ac:dyDescent="0.2">
      <c r="S2498" s="20"/>
      <c r="U2498" s="1">
        <f t="shared" si="39"/>
        <v>0</v>
      </c>
    </row>
    <row r="2499" spans="19:21" x14ac:dyDescent="0.2">
      <c r="S2499" s="20"/>
      <c r="U2499" s="1">
        <f t="shared" ref="U2499:U2562" si="40">G2499*100/$V$1</f>
        <v>0</v>
      </c>
    </row>
    <row r="2500" spans="19:21" x14ac:dyDescent="0.2">
      <c r="S2500" s="20"/>
      <c r="U2500" s="1">
        <f t="shared" si="40"/>
        <v>0</v>
      </c>
    </row>
    <row r="2501" spans="19:21" x14ac:dyDescent="0.2">
      <c r="S2501" s="20"/>
      <c r="U2501" s="1">
        <f t="shared" si="40"/>
        <v>0</v>
      </c>
    </row>
    <row r="2502" spans="19:21" x14ac:dyDescent="0.2">
      <c r="S2502" s="20"/>
      <c r="U2502" s="1">
        <f t="shared" si="40"/>
        <v>0</v>
      </c>
    </row>
    <row r="2503" spans="19:21" x14ac:dyDescent="0.2">
      <c r="S2503" s="20"/>
      <c r="U2503" s="1">
        <f t="shared" si="40"/>
        <v>0</v>
      </c>
    </row>
    <row r="2504" spans="19:21" x14ac:dyDescent="0.2">
      <c r="S2504" s="20"/>
      <c r="U2504" s="1">
        <f t="shared" si="40"/>
        <v>0</v>
      </c>
    </row>
    <row r="2505" spans="19:21" x14ac:dyDescent="0.2">
      <c r="S2505" s="20"/>
      <c r="U2505" s="1">
        <f t="shared" si="40"/>
        <v>0</v>
      </c>
    </row>
    <row r="2506" spans="19:21" x14ac:dyDescent="0.2">
      <c r="S2506" s="20"/>
      <c r="U2506" s="1">
        <f t="shared" si="40"/>
        <v>0</v>
      </c>
    </row>
    <row r="2507" spans="19:21" x14ac:dyDescent="0.2">
      <c r="S2507" s="20"/>
      <c r="U2507" s="1">
        <f t="shared" si="40"/>
        <v>0</v>
      </c>
    </row>
    <row r="2508" spans="19:21" x14ac:dyDescent="0.2">
      <c r="S2508" s="20"/>
      <c r="U2508" s="1">
        <f t="shared" si="40"/>
        <v>0</v>
      </c>
    </row>
    <row r="2509" spans="19:21" x14ac:dyDescent="0.2">
      <c r="S2509" s="20"/>
      <c r="U2509" s="1">
        <f t="shared" si="40"/>
        <v>0</v>
      </c>
    </row>
    <row r="2510" spans="19:21" x14ac:dyDescent="0.2">
      <c r="S2510" s="20"/>
      <c r="U2510" s="1">
        <f t="shared" si="40"/>
        <v>0</v>
      </c>
    </row>
    <row r="2511" spans="19:21" x14ac:dyDescent="0.2">
      <c r="S2511" s="20"/>
      <c r="U2511" s="1">
        <f t="shared" si="40"/>
        <v>0</v>
      </c>
    </row>
    <row r="2512" spans="19:21" x14ac:dyDescent="0.2">
      <c r="S2512" s="20"/>
      <c r="U2512" s="1">
        <f t="shared" si="40"/>
        <v>0</v>
      </c>
    </row>
    <row r="2513" spans="19:21" x14ac:dyDescent="0.2">
      <c r="S2513" s="20"/>
      <c r="U2513" s="1">
        <f t="shared" si="40"/>
        <v>0</v>
      </c>
    </row>
    <row r="2514" spans="19:21" x14ac:dyDescent="0.2">
      <c r="S2514" s="20"/>
      <c r="U2514" s="1">
        <f t="shared" si="40"/>
        <v>0</v>
      </c>
    </row>
    <row r="2515" spans="19:21" x14ac:dyDescent="0.2">
      <c r="S2515" s="20"/>
      <c r="U2515" s="1">
        <f t="shared" si="40"/>
        <v>0</v>
      </c>
    </row>
    <row r="2516" spans="19:21" x14ac:dyDescent="0.2">
      <c r="S2516" s="20"/>
      <c r="U2516" s="1">
        <f t="shared" si="40"/>
        <v>0</v>
      </c>
    </row>
    <row r="2517" spans="19:21" x14ac:dyDescent="0.2">
      <c r="S2517" s="20"/>
      <c r="U2517" s="1">
        <f t="shared" si="40"/>
        <v>0</v>
      </c>
    </row>
    <row r="2518" spans="19:21" x14ac:dyDescent="0.2">
      <c r="S2518" s="20"/>
      <c r="U2518" s="1">
        <f t="shared" si="40"/>
        <v>0</v>
      </c>
    </row>
    <row r="2519" spans="19:21" x14ac:dyDescent="0.2">
      <c r="S2519" s="20"/>
      <c r="U2519" s="1">
        <f t="shared" si="40"/>
        <v>0</v>
      </c>
    </row>
    <row r="2520" spans="19:21" x14ac:dyDescent="0.2">
      <c r="S2520" s="20"/>
      <c r="U2520" s="1">
        <f t="shared" si="40"/>
        <v>0</v>
      </c>
    </row>
    <row r="2521" spans="19:21" x14ac:dyDescent="0.2">
      <c r="S2521" s="20"/>
      <c r="U2521" s="1">
        <f t="shared" si="40"/>
        <v>0</v>
      </c>
    </row>
    <row r="2522" spans="19:21" x14ac:dyDescent="0.2">
      <c r="S2522" s="20"/>
      <c r="U2522" s="1">
        <f t="shared" si="40"/>
        <v>0</v>
      </c>
    </row>
    <row r="2523" spans="19:21" x14ac:dyDescent="0.2">
      <c r="S2523" s="20"/>
      <c r="U2523" s="1">
        <f t="shared" si="40"/>
        <v>0</v>
      </c>
    </row>
    <row r="2524" spans="19:21" x14ac:dyDescent="0.2">
      <c r="S2524" s="20"/>
      <c r="U2524" s="1">
        <f t="shared" si="40"/>
        <v>0</v>
      </c>
    </row>
    <row r="2525" spans="19:21" x14ac:dyDescent="0.2">
      <c r="S2525" s="20"/>
      <c r="U2525" s="1">
        <f t="shared" si="40"/>
        <v>0</v>
      </c>
    </row>
    <row r="2526" spans="19:21" x14ac:dyDescent="0.2">
      <c r="S2526" s="20"/>
      <c r="U2526" s="1">
        <f t="shared" si="40"/>
        <v>0</v>
      </c>
    </row>
    <row r="2527" spans="19:21" x14ac:dyDescent="0.2">
      <c r="S2527" s="20"/>
      <c r="U2527" s="1">
        <f t="shared" si="40"/>
        <v>0</v>
      </c>
    </row>
    <row r="2528" spans="19:21" x14ac:dyDescent="0.2">
      <c r="S2528" s="20"/>
      <c r="U2528" s="1">
        <f t="shared" si="40"/>
        <v>0</v>
      </c>
    </row>
    <row r="2529" spans="19:21" x14ac:dyDescent="0.2">
      <c r="S2529" s="20"/>
      <c r="U2529" s="1">
        <f t="shared" si="40"/>
        <v>0</v>
      </c>
    </row>
    <row r="2530" spans="19:21" x14ac:dyDescent="0.2">
      <c r="S2530" s="20"/>
      <c r="U2530" s="1">
        <f t="shared" si="40"/>
        <v>0</v>
      </c>
    </row>
    <row r="2531" spans="19:21" x14ac:dyDescent="0.2">
      <c r="S2531" s="20"/>
      <c r="U2531" s="1">
        <f t="shared" si="40"/>
        <v>0</v>
      </c>
    </row>
    <row r="2532" spans="19:21" x14ac:dyDescent="0.2">
      <c r="S2532" s="20"/>
      <c r="U2532" s="1">
        <f t="shared" si="40"/>
        <v>0</v>
      </c>
    </row>
    <row r="2533" spans="19:21" x14ac:dyDescent="0.2">
      <c r="S2533" s="20"/>
      <c r="U2533" s="1">
        <f t="shared" si="40"/>
        <v>0</v>
      </c>
    </row>
    <row r="2534" spans="19:21" x14ac:dyDescent="0.2">
      <c r="S2534" s="20"/>
      <c r="U2534" s="1">
        <f t="shared" si="40"/>
        <v>0</v>
      </c>
    </row>
    <row r="2535" spans="19:21" x14ac:dyDescent="0.2">
      <c r="S2535" s="20"/>
      <c r="U2535" s="1">
        <f t="shared" si="40"/>
        <v>0</v>
      </c>
    </row>
    <row r="2536" spans="19:21" x14ac:dyDescent="0.2">
      <c r="S2536" s="20"/>
      <c r="U2536" s="1">
        <f t="shared" si="40"/>
        <v>0</v>
      </c>
    </row>
    <row r="2537" spans="19:21" x14ac:dyDescent="0.2">
      <c r="S2537" s="20"/>
      <c r="U2537" s="1">
        <f t="shared" si="40"/>
        <v>0</v>
      </c>
    </row>
    <row r="2538" spans="19:21" x14ac:dyDescent="0.2">
      <c r="S2538" s="20"/>
      <c r="U2538" s="1">
        <f t="shared" si="40"/>
        <v>0</v>
      </c>
    </row>
    <row r="2539" spans="19:21" x14ac:dyDescent="0.2">
      <c r="S2539" s="20"/>
      <c r="U2539" s="1">
        <f t="shared" si="40"/>
        <v>0</v>
      </c>
    </row>
    <row r="2540" spans="19:21" x14ac:dyDescent="0.2">
      <c r="S2540" s="20"/>
      <c r="U2540" s="1">
        <f t="shared" si="40"/>
        <v>0</v>
      </c>
    </row>
    <row r="2541" spans="19:21" x14ac:dyDescent="0.2">
      <c r="S2541" s="20"/>
      <c r="U2541" s="1">
        <f t="shared" si="40"/>
        <v>0</v>
      </c>
    </row>
    <row r="2542" spans="19:21" x14ac:dyDescent="0.2">
      <c r="S2542" s="20"/>
      <c r="U2542" s="1">
        <f t="shared" si="40"/>
        <v>0</v>
      </c>
    </row>
    <row r="2543" spans="19:21" x14ac:dyDescent="0.2">
      <c r="S2543" s="20"/>
      <c r="U2543" s="1">
        <f t="shared" si="40"/>
        <v>0</v>
      </c>
    </row>
    <row r="2544" spans="19:21" x14ac:dyDescent="0.2">
      <c r="S2544" s="20"/>
      <c r="U2544" s="1">
        <f t="shared" si="40"/>
        <v>0</v>
      </c>
    </row>
    <row r="2545" spans="19:21" x14ac:dyDescent="0.2">
      <c r="S2545" s="20"/>
      <c r="U2545" s="1">
        <f t="shared" si="40"/>
        <v>0</v>
      </c>
    </row>
    <row r="2546" spans="19:21" x14ac:dyDescent="0.2">
      <c r="S2546" s="20"/>
      <c r="U2546" s="1">
        <f t="shared" si="40"/>
        <v>0</v>
      </c>
    </row>
    <row r="2547" spans="19:21" x14ac:dyDescent="0.2">
      <c r="S2547" s="20"/>
      <c r="U2547" s="1">
        <f t="shared" si="40"/>
        <v>0</v>
      </c>
    </row>
    <row r="2548" spans="19:21" x14ac:dyDescent="0.2">
      <c r="S2548" s="20"/>
      <c r="U2548" s="1">
        <f t="shared" si="40"/>
        <v>0</v>
      </c>
    </row>
    <row r="2549" spans="19:21" x14ac:dyDescent="0.2">
      <c r="S2549" s="20"/>
      <c r="U2549" s="1">
        <f t="shared" si="40"/>
        <v>0</v>
      </c>
    </row>
    <row r="2550" spans="19:21" x14ac:dyDescent="0.2">
      <c r="S2550" s="20"/>
      <c r="U2550" s="1">
        <f t="shared" si="40"/>
        <v>0</v>
      </c>
    </row>
    <row r="2551" spans="19:21" x14ac:dyDescent="0.2">
      <c r="S2551" s="20"/>
      <c r="U2551" s="1">
        <f t="shared" si="40"/>
        <v>0</v>
      </c>
    </row>
    <row r="2552" spans="19:21" x14ac:dyDescent="0.2">
      <c r="S2552" s="20"/>
      <c r="U2552" s="1">
        <f t="shared" si="40"/>
        <v>0</v>
      </c>
    </row>
    <row r="2553" spans="19:21" x14ac:dyDescent="0.2">
      <c r="S2553" s="20"/>
      <c r="U2553" s="1">
        <f t="shared" si="40"/>
        <v>0</v>
      </c>
    </row>
    <row r="2554" spans="19:21" x14ac:dyDescent="0.2">
      <c r="S2554" s="20"/>
      <c r="U2554" s="1">
        <f t="shared" si="40"/>
        <v>0</v>
      </c>
    </row>
    <row r="2555" spans="19:21" x14ac:dyDescent="0.2">
      <c r="S2555" s="20"/>
      <c r="U2555" s="1">
        <f t="shared" si="40"/>
        <v>0</v>
      </c>
    </row>
    <row r="2556" spans="19:21" x14ac:dyDescent="0.2">
      <c r="S2556" s="20"/>
      <c r="U2556" s="1">
        <f t="shared" si="40"/>
        <v>0</v>
      </c>
    </row>
    <row r="2557" spans="19:21" x14ac:dyDescent="0.2">
      <c r="S2557" s="20"/>
      <c r="U2557" s="1">
        <f t="shared" si="40"/>
        <v>0</v>
      </c>
    </row>
    <row r="2558" spans="19:21" x14ac:dyDescent="0.2">
      <c r="S2558" s="20"/>
      <c r="U2558" s="1">
        <f t="shared" si="40"/>
        <v>0</v>
      </c>
    </row>
    <row r="2559" spans="19:21" x14ac:dyDescent="0.2">
      <c r="S2559" s="20"/>
      <c r="U2559" s="1">
        <f t="shared" si="40"/>
        <v>0</v>
      </c>
    </row>
    <row r="2560" spans="19:21" x14ac:dyDescent="0.2">
      <c r="S2560" s="13"/>
      <c r="U2560" s="1">
        <f t="shared" si="40"/>
        <v>0</v>
      </c>
    </row>
    <row r="2561" spans="19:21" x14ac:dyDescent="0.2">
      <c r="S2561" s="13"/>
      <c r="U2561" s="1">
        <f t="shared" si="40"/>
        <v>0</v>
      </c>
    </row>
    <row r="2562" spans="19:21" x14ac:dyDescent="0.2">
      <c r="S2562" s="13"/>
      <c r="U2562" s="1">
        <f t="shared" si="40"/>
        <v>0</v>
      </c>
    </row>
    <row r="2563" spans="19:21" x14ac:dyDescent="0.2">
      <c r="S2563" s="13"/>
      <c r="U2563" s="1">
        <f t="shared" ref="U2563:U2626" si="41">G2563*100/$V$1</f>
        <v>0</v>
      </c>
    </row>
    <row r="2564" spans="19:21" x14ac:dyDescent="0.2">
      <c r="S2564" s="13"/>
      <c r="U2564" s="1">
        <f t="shared" si="41"/>
        <v>0</v>
      </c>
    </row>
    <row r="2565" spans="19:21" x14ac:dyDescent="0.2">
      <c r="S2565" s="13"/>
      <c r="U2565" s="1">
        <f t="shared" si="41"/>
        <v>0</v>
      </c>
    </row>
    <row r="2566" spans="19:21" x14ac:dyDescent="0.2">
      <c r="S2566" s="13"/>
      <c r="U2566" s="1">
        <f t="shared" si="41"/>
        <v>0</v>
      </c>
    </row>
    <row r="2567" spans="19:21" x14ac:dyDescent="0.2">
      <c r="S2567" s="13"/>
      <c r="U2567" s="1">
        <f t="shared" si="41"/>
        <v>0</v>
      </c>
    </row>
    <row r="2568" spans="19:21" x14ac:dyDescent="0.2">
      <c r="S2568" s="13"/>
      <c r="U2568" s="1">
        <f t="shared" si="41"/>
        <v>0</v>
      </c>
    </row>
    <row r="2569" spans="19:21" x14ac:dyDescent="0.2">
      <c r="S2569" s="13"/>
      <c r="U2569" s="1">
        <f t="shared" si="41"/>
        <v>0</v>
      </c>
    </row>
    <row r="2570" spans="19:21" x14ac:dyDescent="0.2">
      <c r="S2570" s="13"/>
      <c r="U2570" s="1">
        <f t="shared" si="41"/>
        <v>0</v>
      </c>
    </row>
    <row r="2571" spans="19:21" x14ac:dyDescent="0.2">
      <c r="S2571" s="13"/>
      <c r="U2571" s="1">
        <f t="shared" si="41"/>
        <v>0</v>
      </c>
    </row>
    <row r="2572" spans="19:21" x14ac:dyDescent="0.2">
      <c r="S2572" s="13"/>
      <c r="U2572" s="1">
        <f t="shared" si="41"/>
        <v>0</v>
      </c>
    </row>
    <row r="2573" spans="19:21" x14ac:dyDescent="0.2">
      <c r="S2573" s="13"/>
      <c r="U2573" s="1">
        <f t="shared" si="41"/>
        <v>0</v>
      </c>
    </row>
    <row r="2574" spans="19:21" x14ac:dyDescent="0.2">
      <c r="S2574" s="13"/>
      <c r="U2574" s="1">
        <f t="shared" si="41"/>
        <v>0</v>
      </c>
    </row>
    <row r="2575" spans="19:21" x14ac:dyDescent="0.2">
      <c r="S2575" s="13"/>
      <c r="U2575" s="1">
        <f t="shared" si="41"/>
        <v>0</v>
      </c>
    </row>
    <row r="2576" spans="19:21" x14ac:dyDescent="0.2">
      <c r="S2576" s="13"/>
      <c r="U2576" s="1">
        <f t="shared" si="41"/>
        <v>0</v>
      </c>
    </row>
    <row r="2577" spans="19:21" x14ac:dyDescent="0.2">
      <c r="S2577" s="13"/>
      <c r="U2577" s="1">
        <f t="shared" si="41"/>
        <v>0</v>
      </c>
    </row>
    <row r="2578" spans="19:21" x14ac:dyDescent="0.2">
      <c r="S2578" s="13"/>
      <c r="U2578" s="1">
        <f t="shared" si="41"/>
        <v>0</v>
      </c>
    </row>
    <row r="2579" spans="19:21" x14ac:dyDescent="0.2">
      <c r="S2579" s="13"/>
      <c r="U2579" s="1">
        <f t="shared" si="41"/>
        <v>0</v>
      </c>
    </row>
    <row r="2580" spans="19:21" x14ac:dyDescent="0.2">
      <c r="S2580" s="13"/>
      <c r="U2580" s="1">
        <f t="shared" si="41"/>
        <v>0</v>
      </c>
    </row>
    <row r="2581" spans="19:21" x14ac:dyDescent="0.2">
      <c r="S2581" s="13"/>
      <c r="U2581" s="1">
        <f t="shared" si="41"/>
        <v>0</v>
      </c>
    </row>
    <row r="2582" spans="19:21" x14ac:dyDescent="0.2">
      <c r="S2582" s="13"/>
      <c r="U2582" s="1">
        <f t="shared" si="41"/>
        <v>0</v>
      </c>
    </row>
    <row r="2583" spans="19:21" x14ac:dyDescent="0.2">
      <c r="S2583" s="13"/>
      <c r="U2583" s="1">
        <f t="shared" si="41"/>
        <v>0</v>
      </c>
    </row>
    <row r="2584" spans="19:21" x14ac:dyDescent="0.2">
      <c r="S2584" s="13"/>
      <c r="U2584" s="1">
        <f t="shared" si="41"/>
        <v>0</v>
      </c>
    </row>
    <row r="2585" spans="19:21" x14ac:dyDescent="0.2">
      <c r="S2585" s="13"/>
      <c r="U2585" s="1">
        <f t="shared" si="41"/>
        <v>0</v>
      </c>
    </row>
    <row r="2586" spans="19:21" x14ac:dyDescent="0.2">
      <c r="S2586" s="13"/>
      <c r="U2586" s="1">
        <f t="shared" si="41"/>
        <v>0</v>
      </c>
    </row>
    <row r="2587" spans="19:21" x14ac:dyDescent="0.2">
      <c r="S2587" s="13"/>
      <c r="U2587" s="1">
        <f t="shared" si="41"/>
        <v>0</v>
      </c>
    </row>
    <row r="2588" spans="19:21" x14ac:dyDescent="0.2">
      <c r="S2588" s="13"/>
      <c r="U2588" s="1">
        <f t="shared" si="41"/>
        <v>0</v>
      </c>
    </row>
    <row r="2589" spans="19:21" x14ac:dyDescent="0.2">
      <c r="S2589" s="13"/>
      <c r="U2589" s="1">
        <f t="shared" si="41"/>
        <v>0</v>
      </c>
    </row>
    <row r="2590" spans="19:21" x14ac:dyDescent="0.2">
      <c r="S2590" s="13"/>
      <c r="U2590" s="1">
        <f t="shared" si="41"/>
        <v>0</v>
      </c>
    </row>
    <row r="2591" spans="19:21" x14ac:dyDescent="0.2">
      <c r="S2591" s="13"/>
      <c r="U2591" s="1">
        <f t="shared" si="41"/>
        <v>0</v>
      </c>
    </row>
    <row r="2592" spans="19:21" x14ac:dyDescent="0.2">
      <c r="S2592" s="13"/>
      <c r="U2592" s="1">
        <f t="shared" si="41"/>
        <v>0</v>
      </c>
    </row>
    <row r="2593" spans="19:21" x14ac:dyDescent="0.2">
      <c r="S2593" s="13"/>
      <c r="U2593" s="1">
        <f t="shared" si="41"/>
        <v>0</v>
      </c>
    </row>
    <row r="2594" spans="19:21" x14ac:dyDescent="0.2">
      <c r="S2594" s="13"/>
      <c r="U2594" s="1">
        <f t="shared" si="41"/>
        <v>0</v>
      </c>
    </row>
    <row r="2595" spans="19:21" x14ac:dyDescent="0.2">
      <c r="S2595" s="13"/>
      <c r="U2595" s="1">
        <f t="shared" si="41"/>
        <v>0</v>
      </c>
    </row>
    <row r="2596" spans="19:21" x14ac:dyDescent="0.2">
      <c r="S2596" s="13"/>
      <c r="U2596" s="1">
        <f t="shared" si="41"/>
        <v>0</v>
      </c>
    </row>
    <row r="2597" spans="19:21" x14ac:dyDescent="0.2">
      <c r="S2597" s="13"/>
      <c r="U2597" s="1">
        <f t="shared" si="41"/>
        <v>0</v>
      </c>
    </row>
    <row r="2598" spans="19:21" x14ac:dyDescent="0.2">
      <c r="S2598" s="13"/>
      <c r="U2598" s="1">
        <f t="shared" si="41"/>
        <v>0</v>
      </c>
    </row>
    <row r="2599" spans="19:21" x14ac:dyDescent="0.2">
      <c r="S2599" s="13"/>
      <c r="U2599" s="1">
        <f t="shared" si="41"/>
        <v>0</v>
      </c>
    </row>
    <row r="2600" spans="19:21" x14ac:dyDescent="0.2">
      <c r="S2600" s="13"/>
      <c r="U2600" s="1">
        <f t="shared" si="41"/>
        <v>0</v>
      </c>
    </row>
    <row r="2601" spans="19:21" x14ac:dyDescent="0.2">
      <c r="S2601" s="20"/>
      <c r="U2601" s="1">
        <f t="shared" si="41"/>
        <v>0</v>
      </c>
    </row>
    <row r="2602" spans="19:21" x14ac:dyDescent="0.2">
      <c r="S2602" s="20"/>
      <c r="U2602" s="1">
        <f t="shared" si="41"/>
        <v>0</v>
      </c>
    </row>
    <row r="2603" spans="19:21" x14ac:dyDescent="0.2">
      <c r="S2603" s="20"/>
      <c r="U2603" s="1">
        <f t="shared" si="41"/>
        <v>0</v>
      </c>
    </row>
    <row r="2604" spans="19:21" x14ac:dyDescent="0.2">
      <c r="S2604" s="20"/>
      <c r="U2604" s="1">
        <f t="shared" si="41"/>
        <v>0</v>
      </c>
    </row>
    <row r="2605" spans="19:21" x14ac:dyDescent="0.2">
      <c r="S2605" s="20"/>
      <c r="U2605" s="1">
        <f t="shared" si="41"/>
        <v>0</v>
      </c>
    </row>
    <row r="2606" spans="19:21" x14ac:dyDescent="0.2">
      <c r="S2606" s="20"/>
      <c r="U2606" s="1">
        <f t="shared" si="41"/>
        <v>0</v>
      </c>
    </row>
    <row r="2607" spans="19:21" x14ac:dyDescent="0.2">
      <c r="S2607" s="20"/>
      <c r="U2607" s="1">
        <f t="shared" si="41"/>
        <v>0</v>
      </c>
    </row>
    <row r="2608" spans="19:21" x14ac:dyDescent="0.2">
      <c r="S2608" s="20"/>
      <c r="U2608" s="1">
        <f t="shared" si="41"/>
        <v>0</v>
      </c>
    </row>
    <row r="2609" spans="19:21" x14ac:dyDescent="0.2">
      <c r="S2609" s="20"/>
      <c r="U2609" s="1">
        <f t="shared" si="41"/>
        <v>0</v>
      </c>
    </row>
    <row r="2610" spans="19:21" x14ac:dyDescent="0.2">
      <c r="S2610" s="20"/>
      <c r="U2610" s="1">
        <f t="shared" si="41"/>
        <v>0</v>
      </c>
    </row>
    <row r="2611" spans="19:21" x14ac:dyDescent="0.2">
      <c r="S2611" s="20"/>
      <c r="U2611" s="1">
        <f t="shared" si="41"/>
        <v>0</v>
      </c>
    </row>
    <row r="2612" spans="19:21" x14ac:dyDescent="0.2">
      <c r="S2612" s="20"/>
      <c r="U2612" s="1">
        <f t="shared" si="41"/>
        <v>0</v>
      </c>
    </row>
    <row r="2613" spans="19:21" x14ac:dyDescent="0.2">
      <c r="S2613" s="20"/>
      <c r="U2613" s="1">
        <f t="shared" si="41"/>
        <v>0</v>
      </c>
    </row>
    <row r="2614" spans="19:21" x14ac:dyDescent="0.2">
      <c r="S2614" s="20"/>
      <c r="U2614" s="1">
        <f t="shared" si="41"/>
        <v>0</v>
      </c>
    </row>
    <row r="2615" spans="19:21" x14ac:dyDescent="0.2">
      <c r="S2615" s="20"/>
      <c r="U2615" s="1">
        <f t="shared" si="41"/>
        <v>0</v>
      </c>
    </row>
    <row r="2616" spans="19:21" x14ac:dyDescent="0.2">
      <c r="S2616" s="20"/>
      <c r="U2616" s="1">
        <f t="shared" si="41"/>
        <v>0</v>
      </c>
    </row>
    <row r="2617" spans="19:21" x14ac:dyDescent="0.2">
      <c r="S2617" s="20"/>
      <c r="U2617" s="1">
        <f t="shared" si="41"/>
        <v>0</v>
      </c>
    </row>
    <row r="2618" spans="19:21" x14ac:dyDescent="0.2">
      <c r="S2618" s="20"/>
      <c r="U2618" s="1">
        <f t="shared" si="41"/>
        <v>0</v>
      </c>
    </row>
    <row r="2619" spans="19:21" x14ac:dyDescent="0.2">
      <c r="S2619" s="20"/>
      <c r="U2619" s="1">
        <f t="shared" si="41"/>
        <v>0</v>
      </c>
    </row>
    <row r="2620" spans="19:21" x14ac:dyDescent="0.2">
      <c r="S2620" s="20"/>
      <c r="U2620" s="1">
        <f t="shared" si="41"/>
        <v>0</v>
      </c>
    </row>
    <row r="2621" spans="19:21" x14ac:dyDescent="0.2">
      <c r="S2621" s="20"/>
      <c r="U2621" s="1">
        <f t="shared" si="41"/>
        <v>0</v>
      </c>
    </row>
    <row r="2622" spans="19:21" x14ac:dyDescent="0.2">
      <c r="S2622" s="20"/>
      <c r="U2622" s="1">
        <f t="shared" si="41"/>
        <v>0</v>
      </c>
    </row>
    <row r="2623" spans="19:21" x14ac:dyDescent="0.2">
      <c r="S2623" s="20"/>
      <c r="U2623" s="1">
        <f t="shared" si="41"/>
        <v>0</v>
      </c>
    </row>
    <row r="2624" spans="19:21" x14ac:dyDescent="0.2">
      <c r="S2624" s="20"/>
      <c r="U2624" s="1">
        <f t="shared" si="41"/>
        <v>0</v>
      </c>
    </row>
    <row r="2625" spans="19:21" x14ac:dyDescent="0.2">
      <c r="S2625" s="20"/>
      <c r="U2625" s="1">
        <f t="shared" si="41"/>
        <v>0</v>
      </c>
    </row>
    <row r="2626" spans="19:21" x14ac:dyDescent="0.2">
      <c r="S2626" s="20"/>
      <c r="U2626" s="1">
        <f t="shared" si="41"/>
        <v>0</v>
      </c>
    </row>
    <row r="2627" spans="19:21" x14ac:dyDescent="0.2">
      <c r="S2627" s="20"/>
      <c r="U2627" s="1">
        <f t="shared" ref="U2627:U2690" si="42">G2627*100/$V$1</f>
        <v>0</v>
      </c>
    </row>
    <row r="2628" spans="19:21" x14ac:dyDescent="0.2">
      <c r="S2628" s="20"/>
      <c r="U2628" s="1">
        <f t="shared" si="42"/>
        <v>0</v>
      </c>
    </row>
    <row r="2629" spans="19:21" x14ac:dyDescent="0.2">
      <c r="S2629" s="20"/>
      <c r="U2629" s="1">
        <f t="shared" si="42"/>
        <v>0</v>
      </c>
    </row>
    <row r="2630" spans="19:21" x14ac:dyDescent="0.2">
      <c r="S2630" s="20"/>
      <c r="U2630" s="1">
        <f t="shared" si="42"/>
        <v>0</v>
      </c>
    </row>
    <row r="2631" spans="19:21" x14ac:dyDescent="0.2">
      <c r="S2631" s="20"/>
      <c r="U2631" s="1">
        <f t="shared" si="42"/>
        <v>0</v>
      </c>
    </row>
    <row r="2632" spans="19:21" x14ac:dyDescent="0.2">
      <c r="S2632" s="20"/>
      <c r="U2632" s="1">
        <f t="shared" si="42"/>
        <v>0</v>
      </c>
    </row>
    <row r="2633" spans="19:21" x14ac:dyDescent="0.2">
      <c r="S2633" s="20"/>
      <c r="U2633" s="1">
        <f t="shared" si="42"/>
        <v>0</v>
      </c>
    </row>
    <row r="2634" spans="19:21" x14ac:dyDescent="0.2">
      <c r="S2634" s="20"/>
      <c r="U2634" s="1">
        <f t="shared" si="42"/>
        <v>0</v>
      </c>
    </row>
    <row r="2635" spans="19:21" x14ac:dyDescent="0.2">
      <c r="S2635" s="20"/>
      <c r="U2635" s="1">
        <f t="shared" si="42"/>
        <v>0</v>
      </c>
    </row>
    <row r="2636" spans="19:21" x14ac:dyDescent="0.2">
      <c r="S2636" s="20"/>
      <c r="U2636" s="1">
        <f t="shared" si="42"/>
        <v>0</v>
      </c>
    </row>
    <row r="2637" spans="19:21" x14ac:dyDescent="0.2">
      <c r="S2637" s="20"/>
      <c r="U2637" s="1">
        <f t="shared" si="42"/>
        <v>0</v>
      </c>
    </row>
    <row r="2638" spans="19:21" x14ac:dyDescent="0.2">
      <c r="S2638" s="20"/>
      <c r="U2638" s="1">
        <f t="shared" si="42"/>
        <v>0</v>
      </c>
    </row>
    <row r="2639" spans="19:21" x14ac:dyDescent="0.2">
      <c r="S2639" s="20"/>
      <c r="U2639" s="1">
        <f t="shared" si="42"/>
        <v>0</v>
      </c>
    </row>
    <row r="2640" spans="19:21" x14ac:dyDescent="0.2">
      <c r="S2640" s="20"/>
      <c r="U2640" s="1">
        <f t="shared" si="42"/>
        <v>0</v>
      </c>
    </row>
    <row r="2641" spans="19:21" x14ac:dyDescent="0.2">
      <c r="S2641" s="20"/>
      <c r="U2641" s="1">
        <f t="shared" si="42"/>
        <v>0</v>
      </c>
    </row>
    <row r="2642" spans="19:21" x14ac:dyDescent="0.2">
      <c r="S2642" s="20"/>
      <c r="U2642" s="1">
        <f t="shared" si="42"/>
        <v>0</v>
      </c>
    </row>
    <row r="2643" spans="19:21" x14ac:dyDescent="0.2">
      <c r="S2643" s="20"/>
      <c r="U2643" s="1">
        <f t="shared" si="42"/>
        <v>0</v>
      </c>
    </row>
    <row r="2644" spans="19:21" x14ac:dyDescent="0.2">
      <c r="S2644" s="20"/>
      <c r="U2644" s="1">
        <f t="shared" si="42"/>
        <v>0</v>
      </c>
    </row>
    <row r="2645" spans="19:21" x14ac:dyDescent="0.2">
      <c r="S2645" s="20"/>
      <c r="U2645" s="1">
        <f t="shared" si="42"/>
        <v>0</v>
      </c>
    </row>
    <row r="2646" spans="19:21" x14ac:dyDescent="0.2">
      <c r="S2646" s="20"/>
      <c r="U2646" s="1">
        <f t="shared" si="42"/>
        <v>0</v>
      </c>
    </row>
    <row r="2647" spans="19:21" x14ac:dyDescent="0.2">
      <c r="S2647" s="20"/>
      <c r="U2647" s="1">
        <f t="shared" si="42"/>
        <v>0</v>
      </c>
    </row>
    <row r="2648" spans="19:21" x14ac:dyDescent="0.2">
      <c r="S2648" s="20"/>
      <c r="U2648" s="1">
        <f t="shared" si="42"/>
        <v>0</v>
      </c>
    </row>
    <row r="2649" spans="19:21" x14ac:dyDescent="0.2">
      <c r="S2649" s="20"/>
      <c r="U2649" s="1">
        <f t="shared" si="42"/>
        <v>0</v>
      </c>
    </row>
    <row r="2650" spans="19:21" x14ac:dyDescent="0.2">
      <c r="S2650" s="20"/>
      <c r="U2650" s="1">
        <f t="shared" si="42"/>
        <v>0</v>
      </c>
    </row>
    <row r="2651" spans="19:21" x14ac:dyDescent="0.2">
      <c r="S2651" s="20"/>
      <c r="U2651" s="1">
        <f t="shared" si="42"/>
        <v>0</v>
      </c>
    </row>
    <row r="2652" spans="19:21" x14ac:dyDescent="0.2">
      <c r="S2652" s="20"/>
      <c r="U2652" s="1">
        <f t="shared" si="42"/>
        <v>0</v>
      </c>
    </row>
    <row r="2653" spans="19:21" x14ac:dyDescent="0.2">
      <c r="S2653" s="20"/>
      <c r="U2653" s="1">
        <f t="shared" si="42"/>
        <v>0</v>
      </c>
    </row>
    <row r="2654" spans="19:21" x14ac:dyDescent="0.2">
      <c r="S2654" s="20"/>
      <c r="U2654" s="1">
        <f t="shared" si="42"/>
        <v>0</v>
      </c>
    </row>
    <row r="2655" spans="19:21" x14ac:dyDescent="0.2">
      <c r="S2655" s="20"/>
      <c r="U2655" s="1">
        <f t="shared" si="42"/>
        <v>0</v>
      </c>
    </row>
    <row r="2656" spans="19:21" x14ac:dyDescent="0.2">
      <c r="S2656" s="20"/>
      <c r="U2656" s="1">
        <f t="shared" si="42"/>
        <v>0</v>
      </c>
    </row>
    <row r="2657" spans="19:21" x14ac:dyDescent="0.2">
      <c r="S2657" s="20"/>
      <c r="U2657" s="1">
        <f t="shared" si="42"/>
        <v>0</v>
      </c>
    </row>
    <row r="2658" spans="19:21" x14ac:dyDescent="0.2">
      <c r="S2658" s="20"/>
      <c r="U2658" s="1">
        <f t="shared" si="42"/>
        <v>0</v>
      </c>
    </row>
    <row r="2659" spans="19:21" x14ac:dyDescent="0.2">
      <c r="S2659" s="20"/>
      <c r="U2659" s="1">
        <f t="shared" si="42"/>
        <v>0</v>
      </c>
    </row>
    <row r="2660" spans="19:21" x14ac:dyDescent="0.2">
      <c r="S2660" s="20"/>
      <c r="U2660" s="1">
        <f t="shared" si="42"/>
        <v>0</v>
      </c>
    </row>
    <row r="2661" spans="19:21" x14ac:dyDescent="0.2">
      <c r="S2661" s="20"/>
      <c r="U2661" s="1">
        <f t="shared" si="42"/>
        <v>0</v>
      </c>
    </row>
    <row r="2662" spans="19:21" x14ac:dyDescent="0.2">
      <c r="S2662" s="20"/>
      <c r="U2662" s="1">
        <f t="shared" si="42"/>
        <v>0</v>
      </c>
    </row>
    <row r="2663" spans="19:21" x14ac:dyDescent="0.2">
      <c r="S2663" s="20"/>
      <c r="U2663" s="1">
        <f t="shared" si="42"/>
        <v>0</v>
      </c>
    </row>
    <row r="2664" spans="19:21" x14ac:dyDescent="0.2">
      <c r="S2664" s="20"/>
      <c r="U2664" s="1">
        <f t="shared" si="42"/>
        <v>0</v>
      </c>
    </row>
    <row r="2665" spans="19:21" x14ac:dyDescent="0.2">
      <c r="S2665" s="20"/>
      <c r="U2665" s="1">
        <f t="shared" si="42"/>
        <v>0</v>
      </c>
    </row>
    <row r="2666" spans="19:21" x14ac:dyDescent="0.2">
      <c r="S2666" s="20"/>
      <c r="U2666" s="1">
        <f t="shared" si="42"/>
        <v>0</v>
      </c>
    </row>
    <row r="2667" spans="19:21" x14ac:dyDescent="0.2">
      <c r="S2667" s="20"/>
      <c r="U2667" s="1">
        <f t="shared" si="42"/>
        <v>0</v>
      </c>
    </row>
    <row r="2668" spans="19:21" x14ac:dyDescent="0.2">
      <c r="S2668" s="20"/>
      <c r="U2668" s="1">
        <f t="shared" si="42"/>
        <v>0</v>
      </c>
    </row>
    <row r="2669" spans="19:21" x14ac:dyDescent="0.2">
      <c r="S2669" s="20"/>
      <c r="U2669" s="1">
        <f t="shared" si="42"/>
        <v>0</v>
      </c>
    </row>
    <row r="2670" spans="19:21" x14ac:dyDescent="0.2">
      <c r="S2670" s="20"/>
      <c r="U2670" s="1">
        <f t="shared" si="42"/>
        <v>0</v>
      </c>
    </row>
    <row r="2671" spans="19:21" x14ac:dyDescent="0.2">
      <c r="S2671" s="20"/>
      <c r="U2671" s="1">
        <f t="shared" si="42"/>
        <v>0</v>
      </c>
    </row>
    <row r="2672" spans="19:21" x14ac:dyDescent="0.2">
      <c r="S2672" s="20"/>
      <c r="U2672" s="1">
        <f t="shared" si="42"/>
        <v>0</v>
      </c>
    </row>
    <row r="2673" spans="19:21" x14ac:dyDescent="0.2">
      <c r="S2673" s="20"/>
      <c r="U2673" s="1">
        <f t="shared" si="42"/>
        <v>0</v>
      </c>
    </row>
    <row r="2674" spans="19:21" x14ac:dyDescent="0.2">
      <c r="S2674" s="20"/>
      <c r="U2674" s="1">
        <f t="shared" si="42"/>
        <v>0</v>
      </c>
    </row>
    <row r="2675" spans="19:21" x14ac:dyDescent="0.2">
      <c r="S2675" s="20"/>
      <c r="U2675" s="1">
        <f t="shared" si="42"/>
        <v>0</v>
      </c>
    </row>
    <row r="2676" spans="19:21" x14ac:dyDescent="0.2">
      <c r="S2676" s="20"/>
      <c r="U2676" s="1">
        <f t="shared" si="42"/>
        <v>0</v>
      </c>
    </row>
    <row r="2677" spans="19:21" x14ac:dyDescent="0.2">
      <c r="S2677" s="20"/>
      <c r="U2677" s="1">
        <f t="shared" si="42"/>
        <v>0</v>
      </c>
    </row>
    <row r="2678" spans="19:21" x14ac:dyDescent="0.2">
      <c r="S2678" s="20"/>
      <c r="U2678" s="1">
        <f t="shared" si="42"/>
        <v>0</v>
      </c>
    </row>
    <row r="2679" spans="19:21" x14ac:dyDescent="0.2">
      <c r="S2679" s="20"/>
      <c r="U2679" s="1">
        <f t="shared" si="42"/>
        <v>0</v>
      </c>
    </row>
    <row r="2680" spans="19:21" x14ac:dyDescent="0.2">
      <c r="S2680" s="20"/>
      <c r="U2680" s="1">
        <f t="shared" si="42"/>
        <v>0</v>
      </c>
    </row>
    <row r="2681" spans="19:21" x14ac:dyDescent="0.2">
      <c r="S2681" s="20"/>
      <c r="U2681" s="1">
        <f t="shared" si="42"/>
        <v>0</v>
      </c>
    </row>
    <row r="2682" spans="19:21" x14ac:dyDescent="0.2">
      <c r="S2682" s="20"/>
      <c r="U2682" s="1">
        <f t="shared" si="42"/>
        <v>0</v>
      </c>
    </row>
    <row r="2683" spans="19:21" x14ac:dyDescent="0.2">
      <c r="S2683" s="20"/>
      <c r="U2683" s="1">
        <f t="shared" si="42"/>
        <v>0</v>
      </c>
    </row>
    <row r="2684" spans="19:21" x14ac:dyDescent="0.2">
      <c r="S2684" s="20"/>
      <c r="U2684" s="1">
        <f t="shared" si="42"/>
        <v>0</v>
      </c>
    </row>
    <row r="2685" spans="19:21" x14ac:dyDescent="0.2">
      <c r="S2685" s="20"/>
      <c r="U2685" s="1">
        <f t="shared" si="42"/>
        <v>0</v>
      </c>
    </row>
    <row r="2686" spans="19:21" x14ac:dyDescent="0.2">
      <c r="S2686" s="20"/>
      <c r="U2686" s="1">
        <f t="shared" si="42"/>
        <v>0</v>
      </c>
    </row>
    <row r="2687" spans="19:21" x14ac:dyDescent="0.2">
      <c r="S2687" s="20"/>
      <c r="U2687" s="1">
        <f t="shared" si="42"/>
        <v>0</v>
      </c>
    </row>
    <row r="2688" spans="19:21" x14ac:dyDescent="0.2">
      <c r="S2688" s="20"/>
      <c r="U2688" s="1">
        <f t="shared" si="42"/>
        <v>0</v>
      </c>
    </row>
    <row r="2689" spans="19:21" x14ac:dyDescent="0.2">
      <c r="S2689" s="20"/>
      <c r="U2689" s="1">
        <f t="shared" si="42"/>
        <v>0</v>
      </c>
    </row>
    <row r="2690" spans="19:21" x14ac:dyDescent="0.2">
      <c r="S2690" s="20"/>
      <c r="U2690" s="1">
        <f t="shared" si="42"/>
        <v>0</v>
      </c>
    </row>
    <row r="2691" spans="19:21" x14ac:dyDescent="0.2">
      <c r="S2691" s="20"/>
      <c r="U2691" s="1">
        <f t="shared" ref="U2691:U2754" si="43">G2691*100/$V$1</f>
        <v>0</v>
      </c>
    </row>
    <row r="2692" spans="19:21" x14ac:dyDescent="0.2">
      <c r="S2692" s="20"/>
      <c r="U2692" s="1">
        <f t="shared" si="43"/>
        <v>0</v>
      </c>
    </row>
    <row r="2693" spans="19:21" x14ac:dyDescent="0.2">
      <c r="S2693" s="20"/>
      <c r="U2693" s="1">
        <f t="shared" si="43"/>
        <v>0</v>
      </c>
    </row>
    <row r="2694" spans="19:21" x14ac:dyDescent="0.2">
      <c r="S2694" s="20"/>
      <c r="U2694" s="1">
        <f t="shared" si="43"/>
        <v>0</v>
      </c>
    </row>
    <row r="2695" spans="19:21" x14ac:dyDescent="0.2">
      <c r="S2695" s="20"/>
      <c r="U2695" s="1">
        <f t="shared" si="43"/>
        <v>0</v>
      </c>
    </row>
    <row r="2696" spans="19:21" x14ac:dyDescent="0.2">
      <c r="S2696" s="20"/>
      <c r="U2696" s="1">
        <f t="shared" si="43"/>
        <v>0</v>
      </c>
    </row>
    <row r="2697" spans="19:21" x14ac:dyDescent="0.2">
      <c r="S2697" s="20"/>
      <c r="U2697" s="1">
        <f t="shared" si="43"/>
        <v>0</v>
      </c>
    </row>
    <row r="2698" spans="19:21" x14ac:dyDescent="0.2">
      <c r="S2698" s="20"/>
      <c r="U2698" s="1">
        <f t="shared" si="43"/>
        <v>0</v>
      </c>
    </row>
    <row r="2699" spans="19:21" x14ac:dyDescent="0.2">
      <c r="S2699" s="20"/>
      <c r="U2699" s="1">
        <f t="shared" si="43"/>
        <v>0</v>
      </c>
    </row>
    <row r="2700" spans="19:21" x14ac:dyDescent="0.2">
      <c r="S2700" s="20"/>
      <c r="U2700" s="1">
        <f t="shared" si="43"/>
        <v>0</v>
      </c>
    </row>
    <row r="2701" spans="19:21" x14ac:dyDescent="0.2">
      <c r="S2701" s="20"/>
      <c r="U2701" s="1">
        <f t="shared" si="43"/>
        <v>0</v>
      </c>
    </row>
    <row r="2702" spans="19:21" x14ac:dyDescent="0.2">
      <c r="S2702" s="20"/>
      <c r="U2702" s="1">
        <f t="shared" si="43"/>
        <v>0</v>
      </c>
    </row>
    <row r="2703" spans="19:21" x14ac:dyDescent="0.2">
      <c r="S2703" s="20"/>
      <c r="U2703" s="1">
        <f t="shared" si="43"/>
        <v>0</v>
      </c>
    </row>
    <row r="2704" spans="19:21" x14ac:dyDescent="0.2">
      <c r="S2704" s="20"/>
      <c r="U2704" s="1">
        <f t="shared" si="43"/>
        <v>0</v>
      </c>
    </row>
    <row r="2705" spans="19:21" x14ac:dyDescent="0.2">
      <c r="S2705" s="20"/>
      <c r="U2705" s="1">
        <f t="shared" si="43"/>
        <v>0</v>
      </c>
    </row>
    <row r="2706" spans="19:21" x14ac:dyDescent="0.2">
      <c r="S2706" s="20"/>
      <c r="U2706" s="1">
        <f t="shared" si="43"/>
        <v>0</v>
      </c>
    </row>
    <row r="2707" spans="19:21" x14ac:dyDescent="0.2">
      <c r="S2707" s="20"/>
      <c r="U2707" s="1">
        <f t="shared" si="43"/>
        <v>0</v>
      </c>
    </row>
    <row r="2708" spans="19:21" x14ac:dyDescent="0.2">
      <c r="S2708" s="20"/>
      <c r="U2708" s="1">
        <f t="shared" si="43"/>
        <v>0</v>
      </c>
    </row>
    <row r="2709" spans="19:21" x14ac:dyDescent="0.2">
      <c r="S2709" s="20"/>
      <c r="U2709" s="1">
        <f t="shared" si="43"/>
        <v>0</v>
      </c>
    </row>
    <row r="2710" spans="19:21" x14ac:dyDescent="0.2">
      <c r="S2710" s="20"/>
      <c r="U2710" s="1">
        <f t="shared" si="43"/>
        <v>0</v>
      </c>
    </row>
    <row r="2711" spans="19:21" x14ac:dyDescent="0.2">
      <c r="S2711" s="20"/>
      <c r="U2711" s="1">
        <f t="shared" si="43"/>
        <v>0</v>
      </c>
    </row>
    <row r="2712" spans="19:21" x14ac:dyDescent="0.2">
      <c r="S2712" s="20"/>
      <c r="U2712" s="1">
        <f t="shared" si="43"/>
        <v>0</v>
      </c>
    </row>
    <row r="2713" spans="19:21" x14ac:dyDescent="0.2">
      <c r="S2713" s="20"/>
      <c r="U2713" s="1">
        <f t="shared" si="43"/>
        <v>0</v>
      </c>
    </row>
    <row r="2714" spans="19:21" x14ac:dyDescent="0.2">
      <c r="S2714" s="20"/>
      <c r="U2714" s="1">
        <f t="shared" si="43"/>
        <v>0</v>
      </c>
    </row>
    <row r="2715" spans="19:21" x14ac:dyDescent="0.2">
      <c r="S2715" s="20"/>
      <c r="U2715" s="1">
        <f t="shared" si="43"/>
        <v>0</v>
      </c>
    </row>
    <row r="2716" spans="19:21" x14ac:dyDescent="0.2">
      <c r="S2716" s="13"/>
      <c r="U2716" s="1">
        <f t="shared" si="43"/>
        <v>0</v>
      </c>
    </row>
    <row r="2717" spans="19:21" x14ac:dyDescent="0.2">
      <c r="S2717" s="13"/>
      <c r="U2717" s="1">
        <f t="shared" si="43"/>
        <v>0</v>
      </c>
    </row>
    <row r="2718" spans="19:21" x14ac:dyDescent="0.2">
      <c r="S2718" s="13"/>
      <c r="U2718" s="1">
        <f t="shared" si="43"/>
        <v>0</v>
      </c>
    </row>
    <row r="2719" spans="19:21" x14ac:dyDescent="0.2">
      <c r="S2719" s="13"/>
      <c r="U2719" s="1">
        <f t="shared" si="43"/>
        <v>0</v>
      </c>
    </row>
    <row r="2720" spans="19:21" x14ac:dyDescent="0.2">
      <c r="S2720" s="13"/>
      <c r="U2720" s="1">
        <f t="shared" si="43"/>
        <v>0</v>
      </c>
    </row>
    <row r="2721" spans="19:21" x14ac:dyDescent="0.2">
      <c r="S2721" s="13"/>
      <c r="U2721" s="1">
        <f t="shared" si="43"/>
        <v>0</v>
      </c>
    </row>
    <row r="2722" spans="19:21" x14ac:dyDescent="0.2">
      <c r="S2722" s="13"/>
      <c r="U2722" s="1">
        <f t="shared" si="43"/>
        <v>0</v>
      </c>
    </row>
    <row r="2723" spans="19:21" x14ac:dyDescent="0.2">
      <c r="S2723" s="13"/>
      <c r="U2723" s="1">
        <f t="shared" si="43"/>
        <v>0</v>
      </c>
    </row>
    <row r="2724" spans="19:21" x14ac:dyDescent="0.2">
      <c r="S2724" s="13"/>
      <c r="U2724" s="1">
        <f t="shared" si="43"/>
        <v>0</v>
      </c>
    </row>
    <row r="2725" spans="19:21" x14ac:dyDescent="0.2">
      <c r="S2725" s="13"/>
      <c r="U2725" s="1">
        <f t="shared" si="43"/>
        <v>0</v>
      </c>
    </row>
    <row r="2726" spans="19:21" x14ac:dyDescent="0.2">
      <c r="S2726" s="13"/>
      <c r="U2726" s="1">
        <f t="shared" si="43"/>
        <v>0</v>
      </c>
    </row>
    <row r="2727" spans="19:21" x14ac:dyDescent="0.2">
      <c r="S2727" s="13"/>
      <c r="U2727" s="1">
        <f t="shared" si="43"/>
        <v>0</v>
      </c>
    </row>
    <row r="2728" spans="19:21" x14ac:dyDescent="0.2">
      <c r="S2728" s="13"/>
      <c r="U2728" s="1">
        <f t="shared" si="43"/>
        <v>0</v>
      </c>
    </row>
    <row r="2729" spans="19:21" x14ac:dyDescent="0.2">
      <c r="S2729" s="13"/>
      <c r="U2729" s="1">
        <f t="shared" si="43"/>
        <v>0</v>
      </c>
    </row>
    <row r="2730" spans="19:21" x14ac:dyDescent="0.2">
      <c r="S2730" s="13"/>
      <c r="U2730" s="1">
        <f t="shared" si="43"/>
        <v>0</v>
      </c>
    </row>
    <row r="2731" spans="19:21" x14ac:dyDescent="0.2">
      <c r="S2731" s="13"/>
      <c r="U2731" s="1">
        <f t="shared" si="43"/>
        <v>0</v>
      </c>
    </row>
    <row r="2732" spans="19:21" x14ac:dyDescent="0.2">
      <c r="S2732" s="13"/>
      <c r="U2732" s="1">
        <f t="shared" si="43"/>
        <v>0</v>
      </c>
    </row>
    <row r="2733" spans="19:21" x14ac:dyDescent="0.2">
      <c r="S2733" s="13"/>
      <c r="U2733" s="1">
        <f t="shared" si="43"/>
        <v>0</v>
      </c>
    </row>
    <row r="2734" spans="19:21" x14ac:dyDescent="0.2">
      <c r="S2734" s="13"/>
      <c r="U2734" s="1">
        <f t="shared" si="43"/>
        <v>0</v>
      </c>
    </row>
    <row r="2735" spans="19:21" x14ac:dyDescent="0.2">
      <c r="S2735" s="13"/>
      <c r="U2735" s="1">
        <f t="shared" si="43"/>
        <v>0</v>
      </c>
    </row>
    <row r="2736" spans="19:21" x14ac:dyDescent="0.2">
      <c r="S2736" s="13"/>
      <c r="U2736" s="1">
        <f t="shared" si="43"/>
        <v>0</v>
      </c>
    </row>
    <row r="2737" spans="19:21" x14ac:dyDescent="0.2">
      <c r="S2737" s="13"/>
      <c r="U2737" s="1">
        <f t="shared" si="43"/>
        <v>0</v>
      </c>
    </row>
    <row r="2738" spans="19:21" x14ac:dyDescent="0.2">
      <c r="S2738" s="13"/>
      <c r="U2738" s="1">
        <f t="shared" si="43"/>
        <v>0</v>
      </c>
    </row>
    <row r="2739" spans="19:21" x14ac:dyDescent="0.2">
      <c r="S2739" s="13"/>
      <c r="U2739" s="1">
        <f t="shared" si="43"/>
        <v>0</v>
      </c>
    </row>
    <row r="2740" spans="19:21" x14ac:dyDescent="0.2">
      <c r="S2740" s="13"/>
      <c r="U2740" s="1">
        <f t="shared" si="43"/>
        <v>0</v>
      </c>
    </row>
    <row r="2741" spans="19:21" x14ac:dyDescent="0.2">
      <c r="S2741" s="13"/>
      <c r="U2741" s="1">
        <f t="shared" si="43"/>
        <v>0</v>
      </c>
    </row>
    <row r="2742" spans="19:21" x14ac:dyDescent="0.2">
      <c r="S2742" s="13"/>
      <c r="U2742" s="1">
        <f t="shared" si="43"/>
        <v>0</v>
      </c>
    </row>
    <row r="2743" spans="19:21" x14ac:dyDescent="0.2">
      <c r="S2743" s="13"/>
      <c r="U2743" s="1">
        <f t="shared" si="43"/>
        <v>0</v>
      </c>
    </row>
    <row r="2744" spans="19:21" x14ac:dyDescent="0.2">
      <c r="S2744" s="13"/>
      <c r="U2744" s="1">
        <f t="shared" si="43"/>
        <v>0</v>
      </c>
    </row>
    <row r="2745" spans="19:21" x14ac:dyDescent="0.2">
      <c r="S2745" s="13"/>
      <c r="U2745" s="1">
        <f t="shared" si="43"/>
        <v>0</v>
      </c>
    </row>
    <row r="2746" spans="19:21" x14ac:dyDescent="0.2">
      <c r="S2746" s="13"/>
      <c r="U2746" s="1">
        <f t="shared" si="43"/>
        <v>0</v>
      </c>
    </row>
    <row r="2747" spans="19:21" x14ac:dyDescent="0.2">
      <c r="S2747" s="13"/>
      <c r="U2747" s="1">
        <f t="shared" si="43"/>
        <v>0</v>
      </c>
    </row>
    <row r="2748" spans="19:21" x14ac:dyDescent="0.2">
      <c r="S2748" s="13"/>
      <c r="U2748" s="1">
        <f t="shared" si="43"/>
        <v>0</v>
      </c>
    </row>
    <row r="2749" spans="19:21" x14ac:dyDescent="0.2">
      <c r="S2749" s="13"/>
      <c r="U2749" s="1">
        <f t="shared" si="43"/>
        <v>0</v>
      </c>
    </row>
    <row r="2750" spans="19:21" x14ac:dyDescent="0.2">
      <c r="S2750" s="13"/>
      <c r="U2750" s="1">
        <f t="shared" si="43"/>
        <v>0</v>
      </c>
    </row>
    <row r="2751" spans="19:21" x14ac:dyDescent="0.2">
      <c r="S2751" s="13"/>
      <c r="U2751" s="1">
        <f t="shared" si="43"/>
        <v>0</v>
      </c>
    </row>
    <row r="2752" spans="19:21" x14ac:dyDescent="0.2">
      <c r="S2752" s="13"/>
      <c r="U2752" s="1">
        <f t="shared" si="43"/>
        <v>0</v>
      </c>
    </row>
    <row r="2753" spans="19:21" x14ac:dyDescent="0.2">
      <c r="S2753" s="13"/>
      <c r="U2753" s="1">
        <f t="shared" si="43"/>
        <v>0</v>
      </c>
    </row>
    <row r="2754" spans="19:21" x14ac:dyDescent="0.2">
      <c r="S2754" s="13"/>
      <c r="U2754" s="1">
        <f t="shared" si="43"/>
        <v>0</v>
      </c>
    </row>
    <row r="2755" spans="19:21" x14ac:dyDescent="0.2">
      <c r="S2755" s="13"/>
      <c r="U2755" s="1">
        <f t="shared" ref="U2755:U2818" si="44">G2755*100/$V$1</f>
        <v>0</v>
      </c>
    </row>
    <row r="2756" spans="19:21" x14ac:dyDescent="0.2">
      <c r="S2756" s="13"/>
      <c r="U2756" s="1">
        <f t="shared" si="44"/>
        <v>0</v>
      </c>
    </row>
    <row r="2757" spans="19:21" x14ac:dyDescent="0.2">
      <c r="S2757" s="20"/>
      <c r="U2757" s="1">
        <f t="shared" si="44"/>
        <v>0</v>
      </c>
    </row>
    <row r="2758" spans="19:21" x14ac:dyDescent="0.2">
      <c r="S2758" s="20"/>
      <c r="U2758" s="1">
        <f t="shared" si="44"/>
        <v>0</v>
      </c>
    </row>
    <row r="2759" spans="19:21" x14ac:dyDescent="0.2">
      <c r="S2759" s="20"/>
      <c r="U2759" s="1">
        <f t="shared" si="44"/>
        <v>0</v>
      </c>
    </row>
    <row r="2760" spans="19:21" x14ac:dyDescent="0.2">
      <c r="S2760" s="20"/>
      <c r="U2760" s="1">
        <f t="shared" si="44"/>
        <v>0</v>
      </c>
    </row>
    <row r="2761" spans="19:21" x14ac:dyDescent="0.2">
      <c r="S2761" s="20"/>
      <c r="U2761" s="1">
        <f t="shared" si="44"/>
        <v>0</v>
      </c>
    </row>
    <row r="2762" spans="19:21" x14ac:dyDescent="0.2">
      <c r="S2762" s="20"/>
      <c r="U2762" s="1">
        <f t="shared" si="44"/>
        <v>0</v>
      </c>
    </row>
    <row r="2763" spans="19:21" x14ac:dyDescent="0.2">
      <c r="S2763" s="20"/>
      <c r="U2763" s="1">
        <f t="shared" si="44"/>
        <v>0</v>
      </c>
    </row>
    <row r="2764" spans="19:21" x14ac:dyDescent="0.2">
      <c r="S2764" s="20"/>
      <c r="U2764" s="1">
        <f t="shared" si="44"/>
        <v>0</v>
      </c>
    </row>
    <row r="2765" spans="19:21" x14ac:dyDescent="0.2">
      <c r="S2765" s="20"/>
      <c r="U2765" s="1">
        <f t="shared" si="44"/>
        <v>0</v>
      </c>
    </row>
    <row r="2766" spans="19:21" x14ac:dyDescent="0.2">
      <c r="S2766" s="20"/>
      <c r="U2766" s="1">
        <f t="shared" si="44"/>
        <v>0</v>
      </c>
    </row>
    <row r="2767" spans="19:21" x14ac:dyDescent="0.2">
      <c r="S2767" s="20"/>
      <c r="U2767" s="1">
        <f t="shared" si="44"/>
        <v>0</v>
      </c>
    </row>
    <row r="2768" spans="19:21" x14ac:dyDescent="0.2">
      <c r="S2768" s="20"/>
      <c r="U2768" s="1">
        <f t="shared" si="44"/>
        <v>0</v>
      </c>
    </row>
    <row r="2769" spans="19:21" x14ac:dyDescent="0.2">
      <c r="S2769" s="20"/>
      <c r="U2769" s="1">
        <f t="shared" si="44"/>
        <v>0</v>
      </c>
    </row>
    <row r="2770" spans="19:21" x14ac:dyDescent="0.2">
      <c r="S2770" s="20"/>
      <c r="U2770" s="1">
        <f t="shared" si="44"/>
        <v>0</v>
      </c>
    </row>
    <row r="2771" spans="19:21" x14ac:dyDescent="0.2">
      <c r="S2771" s="20"/>
      <c r="U2771" s="1">
        <f t="shared" si="44"/>
        <v>0</v>
      </c>
    </row>
    <row r="2772" spans="19:21" x14ac:dyDescent="0.2">
      <c r="S2772" s="20"/>
      <c r="U2772" s="1">
        <f t="shared" si="44"/>
        <v>0</v>
      </c>
    </row>
    <row r="2773" spans="19:21" x14ac:dyDescent="0.2">
      <c r="S2773" s="20"/>
      <c r="U2773" s="1">
        <f t="shared" si="44"/>
        <v>0</v>
      </c>
    </row>
    <row r="2774" spans="19:21" x14ac:dyDescent="0.2">
      <c r="S2774" s="20"/>
      <c r="U2774" s="1">
        <f t="shared" si="44"/>
        <v>0</v>
      </c>
    </row>
    <row r="2775" spans="19:21" x14ac:dyDescent="0.2">
      <c r="S2775" s="20"/>
      <c r="U2775" s="1">
        <f t="shared" si="44"/>
        <v>0</v>
      </c>
    </row>
    <row r="2776" spans="19:21" x14ac:dyDescent="0.2">
      <c r="S2776" s="20"/>
      <c r="U2776" s="1">
        <f t="shared" si="44"/>
        <v>0</v>
      </c>
    </row>
    <row r="2777" spans="19:21" x14ac:dyDescent="0.2">
      <c r="S2777" s="20"/>
      <c r="U2777" s="1">
        <f t="shared" si="44"/>
        <v>0</v>
      </c>
    </row>
    <row r="2778" spans="19:21" x14ac:dyDescent="0.2">
      <c r="S2778" s="20"/>
      <c r="U2778" s="1">
        <f t="shared" si="44"/>
        <v>0</v>
      </c>
    </row>
    <row r="2779" spans="19:21" x14ac:dyDescent="0.2">
      <c r="S2779" s="20"/>
      <c r="U2779" s="1">
        <f t="shared" si="44"/>
        <v>0</v>
      </c>
    </row>
    <row r="2780" spans="19:21" x14ac:dyDescent="0.2">
      <c r="S2780" s="20"/>
      <c r="U2780" s="1">
        <f t="shared" si="44"/>
        <v>0</v>
      </c>
    </row>
    <row r="2781" spans="19:21" x14ac:dyDescent="0.2">
      <c r="S2781" s="20"/>
      <c r="U2781" s="1">
        <f t="shared" si="44"/>
        <v>0</v>
      </c>
    </row>
    <row r="2782" spans="19:21" x14ac:dyDescent="0.2">
      <c r="S2782" s="20"/>
      <c r="U2782" s="1">
        <f t="shared" si="44"/>
        <v>0</v>
      </c>
    </row>
    <row r="2783" spans="19:21" x14ac:dyDescent="0.2">
      <c r="S2783" s="20"/>
      <c r="U2783" s="1">
        <f t="shared" si="44"/>
        <v>0</v>
      </c>
    </row>
    <row r="2784" spans="19:21" x14ac:dyDescent="0.2">
      <c r="S2784" s="20"/>
      <c r="U2784" s="1">
        <f t="shared" si="44"/>
        <v>0</v>
      </c>
    </row>
    <row r="2785" spans="19:21" x14ac:dyDescent="0.2">
      <c r="S2785" s="20"/>
      <c r="U2785" s="1">
        <f t="shared" si="44"/>
        <v>0</v>
      </c>
    </row>
    <row r="2786" spans="19:21" x14ac:dyDescent="0.2">
      <c r="S2786" s="20"/>
      <c r="U2786" s="1">
        <f t="shared" si="44"/>
        <v>0</v>
      </c>
    </row>
    <row r="2787" spans="19:21" x14ac:dyDescent="0.2">
      <c r="S2787" s="20"/>
      <c r="U2787" s="1">
        <f t="shared" si="44"/>
        <v>0</v>
      </c>
    </row>
    <row r="2788" spans="19:21" x14ac:dyDescent="0.2">
      <c r="S2788" s="20"/>
      <c r="U2788" s="1">
        <f t="shared" si="44"/>
        <v>0</v>
      </c>
    </row>
    <row r="2789" spans="19:21" x14ac:dyDescent="0.2">
      <c r="S2789" s="20"/>
      <c r="U2789" s="1">
        <f t="shared" si="44"/>
        <v>0</v>
      </c>
    </row>
    <row r="2790" spans="19:21" x14ac:dyDescent="0.2">
      <c r="S2790" s="20"/>
      <c r="U2790" s="1">
        <f t="shared" si="44"/>
        <v>0</v>
      </c>
    </row>
    <row r="2791" spans="19:21" x14ac:dyDescent="0.2">
      <c r="S2791" s="20"/>
      <c r="U2791" s="1">
        <f t="shared" si="44"/>
        <v>0</v>
      </c>
    </row>
    <row r="2792" spans="19:21" x14ac:dyDescent="0.2">
      <c r="S2792" s="20"/>
      <c r="U2792" s="1">
        <f t="shared" si="44"/>
        <v>0</v>
      </c>
    </row>
    <row r="2793" spans="19:21" x14ac:dyDescent="0.2">
      <c r="S2793" s="20"/>
      <c r="U2793" s="1">
        <f t="shared" si="44"/>
        <v>0</v>
      </c>
    </row>
    <row r="2794" spans="19:21" x14ac:dyDescent="0.2">
      <c r="S2794" s="20"/>
      <c r="U2794" s="1">
        <f t="shared" si="44"/>
        <v>0</v>
      </c>
    </row>
    <row r="2795" spans="19:21" x14ac:dyDescent="0.2">
      <c r="S2795" s="20"/>
      <c r="U2795" s="1">
        <f t="shared" si="44"/>
        <v>0</v>
      </c>
    </row>
    <row r="2796" spans="19:21" x14ac:dyDescent="0.2">
      <c r="S2796" s="20"/>
      <c r="U2796" s="1">
        <f t="shared" si="44"/>
        <v>0</v>
      </c>
    </row>
    <row r="2797" spans="19:21" x14ac:dyDescent="0.2">
      <c r="S2797" s="20"/>
      <c r="U2797" s="1">
        <f t="shared" si="44"/>
        <v>0</v>
      </c>
    </row>
    <row r="2798" spans="19:21" x14ac:dyDescent="0.2">
      <c r="S2798" s="20"/>
      <c r="U2798" s="1">
        <f t="shared" si="44"/>
        <v>0</v>
      </c>
    </row>
    <row r="2799" spans="19:21" x14ac:dyDescent="0.2">
      <c r="S2799" s="20"/>
      <c r="U2799" s="1">
        <f t="shared" si="44"/>
        <v>0</v>
      </c>
    </row>
    <row r="2800" spans="19:21" x14ac:dyDescent="0.2">
      <c r="S2800" s="20"/>
      <c r="U2800" s="1">
        <f t="shared" si="44"/>
        <v>0</v>
      </c>
    </row>
    <row r="2801" spans="19:21" x14ac:dyDescent="0.2">
      <c r="S2801" s="20"/>
      <c r="U2801" s="1">
        <f t="shared" si="44"/>
        <v>0</v>
      </c>
    </row>
    <row r="2802" spans="19:21" x14ac:dyDescent="0.2">
      <c r="S2802" s="20"/>
      <c r="U2802" s="1">
        <f t="shared" si="44"/>
        <v>0</v>
      </c>
    </row>
    <row r="2803" spans="19:21" x14ac:dyDescent="0.2">
      <c r="S2803" s="20"/>
      <c r="U2803" s="1">
        <f t="shared" si="44"/>
        <v>0</v>
      </c>
    </row>
    <row r="2804" spans="19:21" x14ac:dyDescent="0.2">
      <c r="S2804" s="20"/>
      <c r="U2804" s="1">
        <f t="shared" si="44"/>
        <v>0</v>
      </c>
    </row>
    <row r="2805" spans="19:21" x14ac:dyDescent="0.2">
      <c r="S2805" s="20"/>
      <c r="U2805" s="1">
        <f t="shared" si="44"/>
        <v>0</v>
      </c>
    </row>
    <row r="2806" spans="19:21" x14ac:dyDescent="0.2">
      <c r="S2806" s="20"/>
      <c r="U2806" s="1">
        <f t="shared" si="44"/>
        <v>0</v>
      </c>
    </row>
    <row r="2807" spans="19:21" x14ac:dyDescent="0.2">
      <c r="S2807" s="20"/>
      <c r="U2807" s="1">
        <f t="shared" si="44"/>
        <v>0</v>
      </c>
    </row>
    <row r="2808" spans="19:21" x14ac:dyDescent="0.2">
      <c r="S2808" s="20"/>
      <c r="U2808" s="1">
        <f t="shared" si="44"/>
        <v>0</v>
      </c>
    </row>
    <row r="2809" spans="19:21" x14ac:dyDescent="0.2">
      <c r="S2809" s="20"/>
      <c r="U2809" s="1">
        <f t="shared" si="44"/>
        <v>0</v>
      </c>
    </row>
    <row r="2810" spans="19:21" x14ac:dyDescent="0.2">
      <c r="S2810" s="20"/>
      <c r="U2810" s="1">
        <f t="shared" si="44"/>
        <v>0</v>
      </c>
    </row>
    <row r="2811" spans="19:21" x14ac:dyDescent="0.2">
      <c r="S2811" s="20"/>
      <c r="U2811" s="1">
        <f t="shared" si="44"/>
        <v>0</v>
      </c>
    </row>
    <row r="2812" spans="19:21" x14ac:dyDescent="0.2">
      <c r="S2812" s="20"/>
      <c r="U2812" s="1">
        <f t="shared" si="44"/>
        <v>0</v>
      </c>
    </row>
    <row r="2813" spans="19:21" x14ac:dyDescent="0.2">
      <c r="S2813" s="20"/>
      <c r="U2813" s="1">
        <f t="shared" si="44"/>
        <v>0</v>
      </c>
    </row>
    <row r="2814" spans="19:21" x14ac:dyDescent="0.2">
      <c r="S2814" s="20"/>
      <c r="U2814" s="1">
        <f t="shared" si="44"/>
        <v>0</v>
      </c>
    </row>
    <row r="2815" spans="19:21" x14ac:dyDescent="0.2">
      <c r="S2815" s="20"/>
      <c r="U2815" s="1">
        <f t="shared" si="44"/>
        <v>0</v>
      </c>
    </row>
    <row r="2816" spans="19:21" x14ac:dyDescent="0.2">
      <c r="S2816" s="20"/>
      <c r="U2816" s="1">
        <f t="shared" si="44"/>
        <v>0</v>
      </c>
    </row>
    <row r="2817" spans="19:21" x14ac:dyDescent="0.2">
      <c r="S2817" s="20"/>
      <c r="U2817" s="1">
        <f t="shared" si="44"/>
        <v>0</v>
      </c>
    </row>
    <row r="2818" spans="19:21" x14ac:dyDescent="0.2">
      <c r="S2818" s="20"/>
      <c r="U2818" s="1">
        <f t="shared" si="44"/>
        <v>0</v>
      </c>
    </row>
    <row r="2819" spans="19:21" x14ac:dyDescent="0.2">
      <c r="S2819" s="20"/>
      <c r="U2819" s="1">
        <f t="shared" ref="U2819:U2882" si="45">G2819*100/$V$1</f>
        <v>0</v>
      </c>
    </row>
    <row r="2820" spans="19:21" x14ac:dyDescent="0.2">
      <c r="S2820" s="20"/>
      <c r="U2820" s="1">
        <f t="shared" si="45"/>
        <v>0</v>
      </c>
    </row>
    <row r="2821" spans="19:21" x14ac:dyDescent="0.2">
      <c r="S2821" s="20"/>
      <c r="U2821" s="1">
        <f t="shared" si="45"/>
        <v>0</v>
      </c>
    </row>
    <row r="2822" spans="19:21" x14ac:dyDescent="0.2">
      <c r="S2822" s="20"/>
      <c r="U2822" s="1">
        <f t="shared" si="45"/>
        <v>0</v>
      </c>
    </row>
    <row r="2823" spans="19:21" x14ac:dyDescent="0.2">
      <c r="S2823" s="20"/>
      <c r="U2823" s="1">
        <f t="shared" si="45"/>
        <v>0</v>
      </c>
    </row>
    <row r="2824" spans="19:21" x14ac:dyDescent="0.2">
      <c r="S2824" s="20"/>
      <c r="U2824" s="1">
        <f t="shared" si="45"/>
        <v>0</v>
      </c>
    </row>
    <row r="2825" spans="19:21" x14ac:dyDescent="0.2">
      <c r="S2825" s="20"/>
      <c r="U2825" s="1">
        <f t="shared" si="45"/>
        <v>0</v>
      </c>
    </row>
    <row r="2826" spans="19:21" x14ac:dyDescent="0.2">
      <c r="S2826" s="20"/>
      <c r="U2826" s="1">
        <f t="shared" si="45"/>
        <v>0</v>
      </c>
    </row>
    <row r="2827" spans="19:21" x14ac:dyDescent="0.2">
      <c r="S2827" s="20"/>
      <c r="U2827" s="1">
        <f t="shared" si="45"/>
        <v>0</v>
      </c>
    </row>
    <row r="2828" spans="19:21" x14ac:dyDescent="0.2">
      <c r="S2828" s="20"/>
      <c r="U2828" s="1">
        <f t="shared" si="45"/>
        <v>0</v>
      </c>
    </row>
    <row r="2829" spans="19:21" x14ac:dyDescent="0.2">
      <c r="S2829" s="20"/>
      <c r="U2829" s="1">
        <f t="shared" si="45"/>
        <v>0</v>
      </c>
    </row>
    <row r="2830" spans="19:21" x14ac:dyDescent="0.2">
      <c r="S2830" s="20"/>
      <c r="U2830" s="1">
        <f t="shared" si="45"/>
        <v>0</v>
      </c>
    </row>
    <row r="2831" spans="19:21" x14ac:dyDescent="0.2">
      <c r="S2831" s="20"/>
      <c r="U2831" s="1">
        <f t="shared" si="45"/>
        <v>0</v>
      </c>
    </row>
    <row r="2832" spans="19:21" x14ac:dyDescent="0.2">
      <c r="S2832" s="20"/>
      <c r="U2832" s="1">
        <f t="shared" si="45"/>
        <v>0</v>
      </c>
    </row>
    <row r="2833" spans="19:21" x14ac:dyDescent="0.2">
      <c r="S2833" s="20"/>
      <c r="U2833" s="1">
        <f t="shared" si="45"/>
        <v>0</v>
      </c>
    </row>
    <row r="2834" spans="19:21" x14ac:dyDescent="0.2">
      <c r="S2834" s="20"/>
      <c r="U2834" s="1">
        <f t="shared" si="45"/>
        <v>0</v>
      </c>
    </row>
    <row r="2835" spans="19:21" x14ac:dyDescent="0.2">
      <c r="S2835" s="20"/>
      <c r="U2835" s="1">
        <f t="shared" si="45"/>
        <v>0</v>
      </c>
    </row>
    <row r="2836" spans="19:21" x14ac:dyDescent="0.2">
      <c r="S2836" s="20"/>
      <c r="U2836" s="1">
        <f t="shared" si="45"/>
        <v>0</v>
      </c>
    </row>
    <row r="2837" spans="19:21" x14ac:dyDescent="0.2">
      <c r="S2837" s="20"/>
      <c r="U2837" s="1">
        <f t="shared" si="45"/>
        <v>0</v>
      </c>
    </row>
    <row r="2838" spans="19:21" x14ac:dyDescent="0.2">
      <c r="S2838" s="20"/>
      <c r="U2838" s="1">
        <f t="shared" si="45"/>
        <v>0</v>
      </c>
    </row>
    <row r="2839" spans="19:21" x14ac:dyDescent="0.2">
      <c r="S2839" s="20"/>
      <c r="U2839" s="1">
        <f t="shared" si="45"/>
        <v>0</v>
      </c>
    </row>
    <row r="2840" spans="19:21" x14ac:dyDescent="0.2">
      <c r="S2840" s="20"/>
      <c r="U2840" s="1">
        <f t="shared" si="45"/>
        <v>0</v>
      </c>
    </row>
    <row r="2841" spans="19:21" x14ac:dyDescent="0.2">
      <c r="S2841" s="20"/>
      <c r="U2841" s="1">
        <f t="shared" si="45"/>
        <v>0</v>
      </c>
    </row>
    <row r="2842" spans="19:21" x14ac:dyDescent="0.2">
      <c r="S2842" s="20"/>
      <c r="U2842" s="1">
        <f t="shared" si="45"/>
        <v>0</v>
      </c>
    </row>
    <row r="2843" spans="19:21" x14ac:dyDescent="0.2">
      <c r="S2843" s="20"/>
      <c r="U2843" s="1">
        <f t="shared" si="45"/>
        <v>0</v>
      </c>
    </row>
    <row r="2844" spans="19:21" x14ac:dyDescent="0.2">
      <c r="S2844" s="20"/>
      <c r="U2844" s="1">
        <f t="shared" si="45"/>
        <v>0</v>
      </c>
    </row>
    <row r="2845" spans="19:21" x14ac:dyDescent="0.2">
      <c r="S2845" s="20"/>
      <c r="U2845" s="1">
        <f t="shared" si="45"/>
        <v>0</v>
      </c>
    </row>
    <row r="2846" spans="19:21" x14ac:dyDescent="0.2">
      <c r="S2846" s="20"/>
      <c r="U2846" s="1">
        <f t="shared" si="45"/>
        <v>0</v>
      </c>
    </row>
    <row r="2847" spans="19:21" x14ac:dyDescent="0.2">
      <c r="S2847" s="20"/>
      <c r="U2847" s="1">
        <f t="shared" si="45"/>
        <v>0</v>
      </c>
    </row>
    <row r="2848" spans="19:21" x14ac:dyDescent="0.2">
      <c r="S2848" s="20"/>
      <c r="U2848" s="1">
        <f t="shared" si="45"/>
        <v>0</v>
      </c>
    </row>
    <row r="2849" spans="19:21" x14ac:dyDescent="0.2">
      <c r="S2849" s="20"/>
      <c r="U2849" s="1">
        <f t="shared" si="45"/>
        <v>0</v>
      </c>
    </row>
    <row r="2850" spans="19:21" x14ac:dyDescent="0.2">
      <c r="S2850" s="20"/>
      <c r="U2850" s="1">
        <f t="shared" si="45"/>
        <v>0</v>
      </c>
    </row>
    <row r="2851" spans="19:21" x14ac:dyDescent="0.2">
      <c r="S2851" s="20"/>
      <c r="U2851" s="1">
        <f t="shared" si="45"/>
        <v>0</v>
      </c>
    </row>
    <row r="2852" spans="19:21" x14ac:dyDescent="0.2">
      <c r="S2852" s="20"/>
      <c r="U2852" s="1">
        <f t="shared" si="45"/>
        <v>0</v>
      </c>
    </row>
    <row r="2853" spans="19:21" x14ac:dyDescent="0.2">
      <c r="S2853" s="20"/>
      <c r="U2853" s="1">
        <f t="shared" si="45"/>
        <v>0</v>
      </c>
    </row>
    <row r="2854" spans="19:21" x14ac:dyDescent="0.2">
      <c r="S2854" s="20"/>
      <c r="U2854" s="1">
        <f t="shared" si="45"/>
        <v>0</v>
      </c>
    </row>
    <row r="2855" spans="19:21" x14ac:dyDescent="0.2">
      <c r="S2855" s="20"/>
      <c r="U2855" s="1">
        <f t="shared" si="45"/>
        <v>0</v>
      </c>
    </row>
    <row r="2856" spans="19:21" x14ac:dyDescent="0.2">
      <c r="S2856" s="20"/>
      <c r="U2856" s="1">
        <f t="shared" si="45"/>
        <v>0</v>
      </c>
    </row>
    <row r="2857" spans="19:21" x14ac:dyDescent="0.2">
      <c r="S2857" s="20"/>
      <c r="U2857" s="1">
        <f t="shared" si="45"/>
        <v>0</v>
      </c>
    </row>
    <row r="2858" spans="19:21" x14ac:dyDescent="0.2">
      <c r="S2858" s="20"/>
      <c r="U2858" s="1">
        <f t="shared" si="45"/>
        <v>0</v>
      </c>
    </row>
    <row r="2859" spans="19:21" x14ac:dyDescent="0.2">
      <c r="S2859" s="20"/>
      <c r="U2859" s="1">
        <f t="shared" si="45"/>
        <v>0</v>
      </c>
    </row>
    <row r="2860" spans="19:21" x14ac:dyDescent="0.2">
      <c r="S2860" s="20"/>
      <c r="U2860" s="1">
        <f t="shared" si="45"/>
        <v>0</v>
      </c>
    </row>
    <row r="2861" spans="19:21" x14ac:dyDescent="0.2">
      <c r="S2861" s="20"/>
      <c r="U2861" s="1">
        <f t="shared" si="45"/>
        <v>0</v>
      </c>
    </row>
    <row r="2862" spans="19:21" x14ac:dyDescent="0.2">
      <c r="S2862" s="20"/>
      <c r="U2862" s="1">
        <f t="shared" si="45"/>
        <v>0</v>
      </c>
    </row>
    <row r="2863" spans="19:21" x14ac:dyDescent="0.2">
      <c r="S2863" s="20"/>
      <c r="U2863" s="1">
        <f t="shared" si="45"/>
        <v>0</v>
      </c>
    </row>
    <row r="2864" spans="19:21" x14ac:dyDescent="0.2">
      <c r="S2864" s="20"/>
      <c r="U2864" s="1">
        <f t="shared" si="45"/>
        <v>0</v>
      </c>
    </row>
    <row r="2865" spans="19:21" x14ac:dyDescent="0.2">
      <c r="S2865" s="20"/>
      <c r="U2865" s="1">
        <f t="shared" si="45"/>
        <v>0</v>
      </c>
    </row>
    <row r="2866" spans="19:21" x14ac:dyDescent="0.2">
      <c r="S2866" s="20"/>
      <c r="U2866" s="1">
        <f t="shared" si="45"/>
        <v>0</v>
      </c>
    </row>
    <row r="2867" spans="19:21" x14ac:dyDescent="0.2">
      <c r="S2867" s="20"/>
      <c r="U2867" s="1">
        <f t="shared" si="45"/>
        <v>0</v>
      </c>
    </row>
    <row r="2868" spans="19:21" x14ac:dyDescent="0.2">
      <c r="S2868" s="20"/>
      <c r="U2868" s="1">
        <f t="shared" si="45"/>
        <v>0</v>
      </c>
    </row>
    <row r="2869" spans="19:21" x14ac:dyDescent="0.2">
      <c r="S2869" s="20"/>
      <c r="U2869" s="1">
        <f t="shared" si="45"/>
        <v>0</v>
      </c>
    </row>
    <row r="2870" spans="19:21" x14ac:dyDescent="0.2">
      <c r="S2870" s="20"/>
      <c r="U2870" s="1">
        <f t="shared" si="45"/>
        <v>0</v>
      </c>
    </row>
    <row r="2871" spans="19:21" x14ac:dyDescent="0.2">
      <c r="S2871" s="20"/>
      <c r="U2871" s="1">
        <f t="shared" si="45"/>
        <v>0</v>
      </c>
    </row>
    <row r="2872" spans="19:21" x14ac:dyDescent="0.2">
      <c r="S2872" s="13"/>
      <c r="U2872" s="1">
        <f t="shared" si="45"/>
        <v>0</v>
      </c>
    </row>
    <row r="2873" spans="19:21" x14ac:dyDescent="0.2">
      <c r="S2873" s="13"/>
      <c r="U2873" s="1">
        <f t="shared" si="45"/>
        <v>0</v>
      </c>
    </row>
    <row r="2874" spans="19:21" x14ac:dyDescent="0.2">
      <c r="S2874" s="13"/>
      <c r="U2874" s="1">
        <f t="shared" si="45"/>
        <v>0</v>
      </c>
    </row>
    <row r="2875" spans="19:21" x14ac:dyDescent="0.2">
      <c r="S2875" s="13"/>
      <c r="U2875" s="1">
        <f t="shared" si="45"/>
        <v>0</v>
      </c>
    </row>
    <row r="2876" spans="19:21" x14ac:dyDescent="0.2">
      <c r="S2876" s="13"/>
      <c r="U2876" s="1">
        <f t="shared" si="45"/>
        <v>0</v>
      </c>
    </row>
    <row r="2877" spans="19:21" x14ac:dyDescent="0.2">
      <c r="S2877" s="13"/>
      <c r="U2877" s="1">
        <f t="shared" si="45"/>
        <v>0</v>
      </c>
    </row>
    <row r="2878" spans="19:21" x14ac:dyDescent="0.2">
      <c r="S2878" s="13"/>
      <c r="U2878" s="1">
        <f t="shared" si="45"/>
        <v>0</v>
      </c>
    </row>
    <row r="2879" spans="19:21" x14ac:dyDescent="0.2">
      <c r="S2879" s="13"/>
      <c r="U2879" s="1">
        <f t="shared" si="45"/>
        <v>0</v>
      </c>
    </row>
    <row r="2880" spans="19:21" x14ac:dyDescent="0.2">
      <c r="S2880" s="13"/>
      <c r="U2880" s="1">
        <f t="shared" si="45"/>
        <v>0</v>
      </c>
    </row>
    <row r="2881" spans="19:21" x14ac:dyDescent="0.2">
      <c r="S2881" s="13"/>
      <c r="U2881" s="1">
        <f t="shared" si="45"/>
        <v>0</v>
      </c>
    </row>
    <row r="2882" spans="19:21" x14ac:dyDescent="0.2">
      <c r="S2882" s="13"/>
      <c r="U2882" s="1">
        <f t="shared" si="45"/>
        <v>0</v>
      </c>
    </row>
    <row r="2883" spans="19:21" x14ac:dyDescent="0.2">
      <c r="S2883" s="13"/>
      <c r="U2883" s="1">
        <f t="shared" ref="U2883:U2946" si="46">G2883*100/$V$1</f>
        <v>0</v>
      </c>
    </row>
    <row r="2884" spans="19:21" x14ac:dyDescent="0.2">
      <c r="S2884" s="13"/>
      <c r="U2884" s="1">
        <f t="shared" si="46"/>
        <v>0</v>
      </c>
    </row>
    <row r="2885" spans="19:21" x14ac:dyDescent="0.2">
      <c r="S2885" s="13"/>
      <c r="U2885" s="1">
        <f t="shared" si="46"/>
        <v>0</v>
      </c>
    </row>
    <row r="2886" spans="19:21" x14ac:dyDescent="0.2">
      <c r="S2886" s="13"/>
      <c r="U2886" s="1">
        <f t="shared" si="46"/>
        <v>0</v>
      </c>
    </row>
    <row r="2887" spans="19:21" x14ac:dyDescent="0.2">
      <c r="S2887" s="13"/>
      <c r="U2887" s="1">
        <f t="shared" si="46"/>
        <v>0</v>
      </c>
    </row>
    <row r="2888" spans="19:21" x14ac:dyDescent="0.2">
      <c r="S2888" s="13"/>
      <c r="U2888" s="1">
        <f t="shared" si="46"/>
        <v>0</v>
      </c>
    </row>
    <row r="2889" spans="19:21" x14ac:dyDescent="0.2">
      <c r="S2889" s="13"/>
      <c r="U2889" s="1">
        <f t="shared" si="46"/>
        <v>0</v>
      </c>
    </row>
    <row r="2890" spans="19:21" x14ac:dyDescent="0.2">
      <c r="S2890" s="13"/>
      <c r="U2890" s="1">
        <f t="shared" si="46"/>
        <v>0</v>
      </c>
    </row>
    <row r="2891" spans="19:21" x14ac:dyDescent="0.2">
      <c r="S2891" s="13"/>
      <c r="U2891" s="1">
        <f t="shared" si="46"/>
        <v>0</v>
      </c>
    </row>
    <row r="2892" spans="19:21" x14ac:dyDescent="0.2">
      <c r="S2892" s="13"/>
      <c r="U2892" s="1">
        <f t="shared" si="46"/>
        <v>0</v>
      </c>
    </row>
    <row r="2893" spans="19:21" x14ac:dyDescent="0.2">
      <c r="S2893" s="13"/>
      <c r="U2893" s="1">
        <f t="shared" si="46"/>
        <v>0</v>
      </c>
    </row>
    <row r="2894" spans="19:21" x14ac:dyDescent="0.2">
      <c r="S2894" s="13"/>
      <c r="U2894" s="1">
        <f t="shared" si="46"/>
        <v>0</v>
      </c>
    </row>
    <row r="2895" spans="19:21" x14ac:dyDescent="0.2">
      <c r="S2895" s="13"/>
      <c r="U2895" s="1">
        <f t="shared" si="46"/>
        <v>0</v>
      </c>
    </row>
    <row r="2896" spans="19:21" x14ac:dyDescent="0.2">
      <c r="S2896" s="13"/>
      <c r="U2896" s="1">
        <f t="shared" si="46"/>
        <v>0</v>
      </c>
    </row>
    <row r="2897" spans="19:21" x14ac:dyDescent="0.2">
      <c r="S2897" s="13"/>
      <c r="U2897" s="1">
        <f t="shared" si="46"/>
        <v>0</v>
      </c>
    </row>
    <row r="2898" spans="19:21" x14ac:dyDescent="0.2">
      <c r="S2898" s="13"/>
      <c r="U2898" s="1">
        <f t="shared" si="46"/>
        <v>0</v>
      </c>
    </row>
    <row r="2899" spans="19:21" x14ac:dyDescent="0.2">
      <c r="S2899" s="13"/>
      <c r="U2899" s="1">
        <f t="shared" si="46"/>
        <v>0</v>
      </c>
    </row>
    <row r="2900" spans="19:21" x14ac:dyDescent="0.2">
      <c r="S2900" s="13"/>
      <c r="U2900" s="1">
        <f t="shared" si="46"/>
        <v>0</v>
      </c>
    </row>
    <row r="2901" spans="19:21" x14ac:dyDescent="0.2">
      <c r="S2901" s="13"/>
      <c r="U2901" s="1">
        <f t="shared" si="46"/>
        <v>0</v>
      </c>
    </row>
    <row r="2902" spans="19:21" x14ac:dyDescent="0.2">
      <c r="S2902" s="13"/>
      <c r="U2902" s="1">
        <f t="shared" si="46"/>
        <v>0</v>
      </c>
    </row>
    <row r="2903" spans="19:21" x14ac:dyDescent="0.2">
      <c r="S2903" s="13"/>
      <c r="U2903" s="1">
        <f t="shared" si="46"/>
        <v>0</v>
      </c>
    </row>
    <row r="2904" spans="19:21" x14ac:dyDescent="0.2">
      <c r="S2904" s="13"/>
      <c r="U2904" s="1">
        <f t="shared" si="46"/>
        <v>0</v>
      </c>
    </row>
    <row r="2905" spans="19:21" x14ac:dyDescent="0.2">
      <c r="S2905" s="13"/>
      <c r="U2905" s="1">
        <f t="shared" si="46"/>
        <v>0</v>
      </c>
    </row>
    <row r="2906" spans="19:21" x14ac:dyDescent="0.2">
      <c r="S2906" s="13"/>
      <c r="U2906" s="1">
        <f t="shared" si="46"/>
        <v>0</v>
      </c>
    </row>
    <row r="2907" spans="19:21" x14ac:dyDescent="0.2">
      <c r="S2907" s="13"/>
      <c r="U2907" s="1">
        <f t="shared" si="46"/>
        <v>0</v>
      </c>
    </row>
    <row r="2908" spans="19:21" x14ac:dyDescent="0.2">
      <c r="S2908" s="13"/>
      <c r="U2908" s="1">
        <f t="shared" si="46"/>
        <v>0</v>
      </c>
    </row>
    <row r="2909" spans="19:21" x14ac:dyDescent="0.2">
      <c r="S2909" s="13"/>
      <c r="U2909" s="1">
        <f t="shared" si="46"/>
        <v>0</v>
      </c>
    </row>
    <row r="2910" spans="19:21" x14ac:dyDescent="0.2">
      <c r="S2910" s="13"/>
      <c r="U2910" s="1">
        <f t="shared" si="46"/>
        <v>0</v>
      </c>
    </row>
    <row r="2911" spans="19:21" x14ac:dyDescent="0.2">
      <c r="S2911" s="13"/>
      <c r="U2911" s="1">
        <f t="shared" si="46"/>
        <v>0</v>
      </c>
    </row>
    <row r="2912" spans="19:21" x14ac:dyDescent="0.2">
      <c r="S2912" s="13"/>
      <c r="U2912" s="1">
        <f t="shared" si="46"/>
        <v>0</v>
      </c>
    </row>
    <row r="2913" spans="19:21" x14ac:dyDescent="0.2">
      <c r="S2913" s="20"/>
      <c r="U2913" s="1">
        <f t="shared" si="46"/>
        <v>0</v>
      </c>
    </row>
    <row r="2914" spans="19:21" x14ac:dyDescent="0.2">
      <c r="S2914" s="20"/>
      <c r="U2914" s="1">
        <f t="shared" si="46"/>
        <v>0</v>
      </c>
    </row>
    <row r="2915" spans="19:21" x14ac:dyDescent="0.2">
      <c r="S2915" s="20"/>
      <c r="U2915" s="1">
        <f t="shared" si="46"/>
        <v>0</v>
      </c>
    </row>
    <row r="2916" spans="19:21" x14ac:dyDescent="0.2">
      <c r="S2916" s="20"/>
      <c r="U2916" s="1">
        <f t="shared" si="46"/>
        <v>0</v>
      </c>
    </row>
    <row r="2917" spans="19:21" x14ac:dyDescent="0.2">
      <c r="S2917" s="20"/>
      <c r="U2917" s="1">
        <f t="shared" si="46"/>
        <v>0</v>
      </c>
    </row>
    <row r="2918" spans="19:21" x14ac:dyDescent="0.2">
      <c r="S2918" s="20"/>
      <c r="U2918" s="1">
        <f t="shared" si="46"/>
        <v>0</v>
      </c>
    </row>
    <row r="2919" spans="19:21" x14ac:dyDescent="0.2">
      <c r="S2919" s="20"/>
      <c r="U2919" s="1">
        <f t="shared" si="46"/>
        <v>0</v>
      </c>
    </row>
    <row r="2920" spans="19:21" x14ac:dyDescent="0.2">
      <c r="S2920" s="20"/>
      <c r="U2920" s="1">
        <f t="shared" si="46"/>
        <v>0</v>
      </c>
    </row>
    <row r="2921" spans="19:21" x14ac:dyDescent="0.2">
      <c r="S2921" s="20"/>
      <c r="U2921" s="1">
        <f t="shared" si="46"/>
        <v>0</v>
      </c>
    </row>
    <row r="2922" spans="19:21" x14ac:dyDescent="0.2">
      <c r="S2922" s="20"/>
      <c r="U2922" s="1">
        <f t="shared" si="46"/>
        <v>0</v>
      </c>
    </row>
    <row r="2923" spans="19:21" x14ac:dyDescent="0.2">
      <c r="S2923" s="20"/>
      <c r="U2923" s="1">
        <f t="shared" si="46"/>
        <v>0</v>
      </c>
    </row>
    <row r="2924" spans="19:21" x14ac:dyDescent="0.2">
      <c r="S2924" s="20"/>
      <c r="U2924" s="1">
        <f t="shared" si="46"/>
        <v>0</v>
      </c>
    </row>
    <row r="2925" spans="19:21" x14ac:dyDescent="0.2">
      <c r="S2925" s="20"/>
      <c r="U2925" s="1">
        <f t="shared" si="46"/>
        <v>0</v>
      </c>
    </row>
    <row r="2926" spans="19:21" x14ac:dyDescent="0.2">
      <c r="S2926" s="20"/>
      <c r="U2926" s="1">
        <f t="shared" si="46"/>
        <v>0</v>
      </c>
    </row>
    <row r="2927" spans="19:21" x14ac:dyDescent="0.2">
      <c r="S2927" s="20"/>
      <c r="U2927" s="1">
        <f t="shared" si="46"/>
        <v>0</v>
      </c>
    </row>
    <row r="2928" spans="19:21" x14ac:dyDescent="0.2">
      <c r="S2928" s="20"/>
      <c r="U2928" s="1">
        <f t="shared" si="46"/>
        <v>0</v>
      </c>
    </row>
    <row r="2929" spans="19:21" x14ac:dyDescent="0.2">
      <c r="S2929" s="20"/>
      <c r="U2929" s="1">
        <f t="shared" si="46"/>
        <v>0</v>
      </c>
    </row>
    <row r="2930" spans="19:21" x14ac:dyDescent="0.2">
      <c r="S2930" s="20"/>
      <c r="U2930" s="1">
        <f t="shared" si="46"/>
        <v>0</v>
      </c>
    </row>
    <row r="2931" spans="19:21" x14ac:dyDescent="0.2">
      <c r="S2931" s="20"/>
      <c r="U2931" s="1">
        <f t="shared" si="46"/>
        <v>0</v>
      </c>
    </row>
    <row r="2932" spans="19:21" x14ac:dyDescent="0.2">
      <c r="S2932" s="20"/>
      <c r="U2932" s="1">
        <f t="shared" si="46"/>
        <v>0</v>
      </c>
    </row>
    <row r="2933" spans="19:21" x14ac:dyDescent="0.2">
      <c r="S2933" s="20"/>
      <c r="U2933" s="1">
        <f t="shared" si="46"/>
        <v>0</v>
      </c>
    </row>
    <row r="2934" spans="19:21" x14ac:dyDescent="0.2">
      <c r="S2934" s="20"/>
      <c r="U2934" s="1">
        <f t="shared" si="46"/>
        <v>0</v>
      </c>
    </row>
    <row r="2935" spans="19:21" x14ac:dyDescent="0.2">
      <c r="S2935" s="20"/>
      <c r="U2935" s="1">
        <f t="shared" si="46"/>
        <v>0</v>
      </c>
    </row>
    <row r="2936" spans="19:21" x14ac:dyDescent="0.2">
      <c r="S2936" s="20"/>
      <c r="U2936" s="1">
        <f t="shared" si="46"/>
        <v>0</v>
      </c>
    </row>
    <row r="2937" spans="19:21" x14ac:dyDescent="0.2">
      <c r="S2937" s="20"/>
      <c r="U2937" s="1">
        <f t="shared" si="46"/>
        <v>0</v>
      </c>
    </row>
    <row r="2938" spans="19:21" x14ac:dyDescent="0.2">
      <c r="S2938" s="20"/>
      <c r="U2938" s="1">
        <f t="shared" si="46"/>
        <v>0</v>
      </c>
    </row>
    <row r="2939" spans="19:21" x14ac:dyDescent="0.2">
      <c r="S2939" s="20"/>
      <c r="U2939" s="1">
        <f t="shared" si="46"/>
        <v>0</v>
      </c>
    </row>
    <row r="2940" spans="19:21" x14ac:dyDescent="0.2">
      <c r="S2940" s="20"/>
      <c r="U2940" s="1">
        <f t="shared" si="46"/>
        <v>0</v>
      </c>
    </row>
    <row r="2941" spans="19:21" x14ac:dyDescent="0.2">
      <c r="S2941" s="20"/>
      <c r="U2941" s="1">
        <f t="shared" si="46"/>
        <v>0</v>
      </c>
    </row>
    <row r="2942" spans="19:21" x14ac:dyDescent="0.2">
      <c r="S2942" s="20"/>
      <c r="U2942" s="1">
        <f t="shared" si="46"/>
        <v>0</v>
      </c>
    </row>
    <row r="2943" spans="19:21" x14ac:dyDescent="0.2">
      <c r="S2943" s="20"/>
      <c r="U2943" s="1">
        <f t="shared" si="46"/>
        <v>0</v>
      </c>
    </row>
    <row r="2944" spans="19:21" x14ac:dyDescent="0.2">
      <c r="S2944" s="20"/>
      <c r="U2944" s="1">
        <f t="shared" si="46"/>
        <v>0</v>
      </c>
    </row>
    <row r="2945" spans="19:21" x14ac:dyDescent="0.2">
      <c r="S2945" s="20"/>
      <c r="U2945" s="1">
        <f t="shared" si="46"/>
        <v>0</v>
      </c>
    </row>
    <row r="2946" spans="19:21" x14ac:dyDescent="0.2">
      <c r="S2946" s="20"/>
      <c r="U2946" s="1">
        <f t="shared" si="46"/>
        <v>0</v>
      </c>
    </row>
    <row r="2947" spans="19:21" x14ac:dyDescent="0.2">
      <c r="S2947" s="20"/>
      <c r="U2947" s="1">
        <f t="shared" ref="U2947:U3010" si="47">G2947*100/$V$1</f>
        <v>0</v>
      </c>
    </row>
    <row r="2948" spans="19:21" x14ac:dyDescent="0.2">
      <c r="S2948" s="20"/>
      <c r="U2948" s="1">
        <f t="shared" si="47"/>
        <v>0</v>
      </c>
    </row>
    <row r="2949" spans="19:21" x14ac:dyDescent="0.2">
      <c r="S2949" s="20"/>
      <c r="U2949" s="1">
        <f t="shared" si="47"/>
        <v>0</v>
      </c>
    </row>
    <row r="2950" spans="19:21" x14ac:dyDescent="0.2">
      <c r="S2950" s="20"/>
      <c r="U2950" s="1">
        <f t="shared" si="47"/>
        <v>0</v>
      </c>
    </row>
    <row r="2951" spans="19:21" x14ac:dyDescent="0.2">
      <c r="S2951" s="20"/>
      <c r="U2951" s="1">
        <f t="shared" si="47"/>
        <v>0</v>
      </c>
    </row>
    <row r="2952" spans="19:21" x14ac:dyDescent="0.2">
      <c r="S2952" s="20"/>
      <c r="U2952" s="1">
        <f t="shared" si="47"/>
        <v>0</v>
      </c>
    </row>
    <row r="2953" spans="19:21" x14ac:dyDescent="0.2">
      <c r="S2953" s="20"/>
      <c r="U2953" s="1">
        <f t="shared" si="47"/>
        <v>0</v>
      </c>
    </row>
    <row r="2954" spans="19:21" x14ac:dyDescent="0.2">
      <c r="S2954" s="20"/>
      <c r="U2954" s="1">
        <f t="shared" si="47"/>
        <v>0</v>
      </c>
    </row>
    <row r="2955" spans="19:21" x14ac:dyDescent="0.2">
      <c r="S2955" s="20"/>
      <c r="U2955" s="1">
        <f t="shared" si="47"/>
        <v>0</v>
      </c>
    </row>
    <row r="2956" spans="19:21" x14ac:dyDescent="0.2">
      <c r="S2956" s="20"/>
      <c r="U2956" s="1">
        <f t="shared" si="47"/>
        <v>0</v>
      </c>
    </row>
    <row r="2957" spans="19:21" x14ac:dyDescent="0.2">
      <c r="S2957" s="20"/>
      <c r="U2957" s="1">
        <f t="shared" si="47"/>
        <v>0</v>
      </c>
    </row>
    <row r="2958" spans="19:21" x14ac:dyDescent="0.2">
      <c r="S2958" s="20"/>
      <c r="U2958" s="1">
        <f t="shared" si="47"/>
        <v>0</v>
      </c>
    </row>
    <row r="2959" spans="19:21" x14ac:dyDescent="0.2">
      <c r="S2959" s="20"/>
      <c r="U2959" s="1">
        <f t="shared" si="47"/>
        <v>0</v>
      </c>
    </row>
    <row r="2960" spans="19:21" x14ac:dyDescent="0.2">
      <c r="S2960" s="20"/>
      <c r="U2960" s="1">
        <f t="shared" si="47"/>
        <v>0</v>
      </c>
    </row>
    <row r="2961" spans="19:21" x14ac:dyDescent="0.2">
      <c r="S2961" s="20"/>
      <c r="U2961" s="1">
        <f t="shared" si="47"/>
        <v>0</v>
      </c>
    </row>
    <row r="2962" spans="19:21" x14ac:dyDescent="0.2">
      <c r="S2962" s="20"/>
      <c r="U2962" s="1">
        <f t="shared" si="47"/>
        <v>0</v>
      </c>
    </row>
    <row r="2963" spans="19:21" x14ac:dyDescent="0.2">
      <c r="S2963" s="20"/>
      <c r="U2963" s="1">
        <f t="shared" si="47"/>
        <v>0</v>
      </c>
    </row>
    <row r="2964" spans="19:21" x14ac:dyDescent="0.2">
      <c r="S2964" s="20"/>
      <c r="U2964" s="1">
        <f t="shared" si="47"/>
        <v>0</v>
      </c>
    </row>
    <row r="2965" spans="19:21" x14ac:dyDescent="0.2">
      <c r="S2965" s="20"/>
      <c r="U2965" s="1">
        <f t="shared" si="47"/>
        <v>0</v>
      </c>
    </row>
    <row r="2966" spans="19:21" x14ac:dyDescent="0.2">
      <c r="S2966" s="20"/>
      <c r="U2966" s="1">
        <f t="shared" si="47"/>
        <v>0</v>
      </c>
    </row>
    <row r="2967" spans="19:21" x14ac:dyDescent="0.2">
      <c r="S2967" s="20"/>
      <c r="U2967" s="1">
        <f t="shared" si="47"/>
        <v>0</v>
      </c>
    </row>
    <row r="2968" spans="19:21" x14ac:dyDescent="0.2">
      <c r="S2968" s="20"/>
      <c r="U2968" s="1">
        <f t="shared" si="47"/>
        <v>0</v>
      </c>
    </row>
    <row r="2969" spans="19:21" x14ac:dyDescent="0.2">
      <c r="S2969" s="20"/>
      <c r="U2969" s="1">
        <f t="shared" si="47"/>
        <v>0</v>
      </c>
    </row>
    <row r="2970" spans="19:21" x14ac:dyDescent="0.2">
      <c r="S2970" s="20"/>
      <c r="U2970" s="1">
        <f t="shared" si="47"/>
        <v>0</v>
      </c>
    </row>
    <row r="2971" spans="19:21" x14ac:dyDescent="0.2">
      <c r="S2971" s="20"/>
      <c r="U2971" s="1">
        <f t="shared" si="47"/>
        <v>0</v>
      </c>
    </row>
    <row r="2972" spans="19:21" x14ac:dyDescent="0.2">
      <c r="S2972" s="20"/>
      <c r="U2972" s="1">
        <f t="shared" si="47"/>
        <v>0</v>
      </c>
    </row>
    <row r="2973" spans="19:21" x14ac:dyDescent="0.2">
      <c r="S2973" s="20"/>
      <c r="U2973" s="1">
        <f t="shared" si="47"/>
        <v>0</v>
      </c>
    </row>
    <row r="2974" spans="19:21" x14ac:dyDescent="0.2">
      <c r="S2974" s="20"/>
      <c r="U2974" s="1">
        <f t="shared" si="47"/>
        <v>0</v>
      </c>
    </row>
    <row r="2975" spans="19:21" x14ac:dyDescent="0.2">
      <c r="S2975" s="20"/>
      <c r="U2975" s="1">
        <f t="shared" si="47"/>
        <v>0</v>
      </c>
    </row>
    <row r="2976" spans="19:21" x14ac:dyDescent="0.2">
      <c r="S2976" s="20"/>
      <c r="U2976" s="1">
        <f t="shared" si="47"/>
        <v>0</v>
      </c>
    </row>
    <row r="2977" spans="19:21" x14ac:dyDescent="0.2">
      <c r="S2977" s="20"/>
      <c r="U2977" s="1">
        <f t="shared" si="47"/>
        <v>0</v>
      </c>
    </row>
    <row r="2978" spans="19:21" x14ac:dyDescent="0.2">
      <c r="S2978" s="20"/>
      <c r="U2978" s="1">
        <f t="shared" si="47"/>
        <v>0</v>
      </c>
    </row>
    <row r="2979" spans="19:21" x14ac:dyDescent="0.2">
      <c r="S2979" s="20"/>
      <c r="U2979" s="1">
        <f t="shared" si="47"/>
        <v>0</v>
      </c>
    </row>
    <row r="2980" spans="19:21" x14ac:dyDescent="0.2">
      <c r="S2980" s="20"/>
      <c r="U2980" s="1">
        <f t="shared" si="47"/>
        <v>0</v>
      </c>
    </row>
    <row r="2981" spans="19:21" x14ac:dyDescent="0.2">
      <c r="S2981" s="20"/>
      <c r="U2981" s="1">
        <f t="shared" si="47"/>
        <v>0</v>
      </c>
    </row>
    <row r="2982" spans="19:21" x14ac:dyDescent="0.2">
      <c r="S2982" s="20"/>
      <c r="U2982" s="1">
        <f t="shared" si="47"/>
        <v>0</v>
      </c>
    </row>
    <row r="2983" spans="19:21" x14ac:dyDescent="0.2">
      <c r="S2983" s="20"/>
      <c r="U2983" s="1">
        <f t="shared" si="47"/>
        <v>0</v>
      </c>
    </row>
    <row r="2984" spans="19:21" x14ac:dyDescent="0.2">
      <c r="S2984" s="20"/>
      <c r="U2984" s="1">
        <f t="shared" si="47"/>
        <v>0</v>
      </c>
    </row>
    <row r="2985" spans="19:21" x14ac:dyDescent="0.2">
      <c r="S2985" s="20"/>
      <c r="U2985" s="1">
        <f t="shared" si="47"/>
        <v>0</v>
      </c>
    </row>
    <row r="2986" spans="19:21" x14ac:dyDescent="0.2">
      <c r="S2986" s="20"/>
      <c r="U2986" s="1">
        <f t="shared" si="47"/>
        <v>0</v>
      </c>
    </row>
    <row r="2987" spans="19:21" x14ac:dyDescent="0.2">
      <c r="S2987" s="20"/>
      <c r="U2987" s="1">
        <f t="shared" si="47"/>
        <v>0</v>
      </c>
    </row>
    <row r="2988" spans="19:21" x14ac:dyDescent="0.2">
      <c r="S2988" s="20"/>
      <c r="U2988" s="1">
        <f t="shared" si="47"/>
        <v>0</v>
      </c>
    </row>
    <row r="2989" spans="19:21" x14ac:dyDescent="0.2">
      <c r="S2989" s="20"/>
      <c r="U2989" s="1">
        <f t="shared" si="47"/>
        <v>0</v>
      </c>
    </row>
    <row r="2990" spans="19:21" x14ac:dyDescent="0.2">
      <c r="S2990" s="20"/>
      <c r="U2990" s="1">
        <f t="shared" si="47"/>
        <v>0</v>
      </c>
    </row>
    <row r="2991" spans="19:21" x14ac:dyDescent="0.2">
      <c r="S2991" s="20"/>
      <c r="U2991" s="1">
        <f t="shared" si="47"/>
        <v>0</v>
      </c>
    </row>
    <row r="2992" spans="19:21" x14ac:dyDescent="0.2">
      <c r="S2992" s="20"/>
      <c r="U2992" s="1">
        <f t="shared" si="47"/>
        <v>0</v>
      </c>
    </row>
    <row r="2993" spans="19:21" x14ac:dyDescent="0.2">
      <c r="S2993" s="20"/>
      <c r="U2993" s="1">
        <f t="shared" si="47"/>
        <v>0</v>
      </c>
    </row>
    <row r="2994" spans="19:21" x14ac:dyDescent="0.2">
      <c r="S2994" s="20"/>
      <c r="U2994" s="1">
        <f t="shared" si="47"/>
        <v>0</v>
      </c>
    </row>
    <row r="2995" spans="19:21" x14ac:dyDescent="0.2">
      <c r="S2995" s="20"/>
      <c r="U2995" s="1">
        <f t="shared" si="47"/>
        <v>0</v>
      </c>
    </row>
    <row r="2996" spans="19:21" x14ac:dyDescent="0.2">
      <c r="S2996" s="20"/>
      <c r="U2996" s="1">
        <f t="shared" si="47"/>
        <v>0</v>
      </c>
    </row>
    <row r="2997" spans="19:21" x14ac:dyDescent="0.2">
      <c r="S2997" s="20"/>
      <c r="U2997" s="1">
        <f t="shared" si="47"/>
        <v>0</v>
      </c>
    </row>
    <row r="2998" spans="19:21" x14ac:dyDescent="0.2">
      <c r="S2998" s="20"/>
      <c r="U2998" s="1">
        <f t="shared" si="47"/>
        <v>0</v>
      </c>
    </row>
    <row r="2999" spans="19:21" x14ac:dyDescent="0.2">
      <c r="S2999" s="20"/>
      <c r="U2999" s="1">
        <f t="shared" si="47"/>
        <v>0</v>
      </c>
    </row>
    <row r="3000" spans="19:21" x14ac:dyDescent="0.2">
      <c r="S3000" s="20"/>
      <c r="U3000" s="1">
        <f t="shared" si="47"/>
        <v>0</v>
      </c>
    </row>
    <row r="3001" spans="19:21" x14ac:dyDescent="0.2">
      <c r="S3001" s="20"/>
      <c r="U3001" s="1">
        <f t="shared" si="47"/>
        <v>0</v>
      </c>
    </row>
    <row r="3002" spans="19:21" x14ac:dyDescent="0.2">
      <c r="S3002" s="20"/>
      <c r="U3002" s="1">
        <f t="shared" si="47"/>
        <v>0</v>
      </c>
    </row>
    <row r="3003" spans="19:21" x14ac:dyDescent="0.2">
      <c r="S3003" s="20"/>
      <c r="U3003" s="1">
        <f t="shared" si="47"/>
        <v>0</v>
      </c>
    </row>
    <row r="3004" spans="19:21" x14ac:dyDescent="0.2">
      <c r="S3004" s="20"/>
      <c r="U3004" s="1">
        <f t="shared" si="47"/>
        <v>0</v>
      </c>
    </row>
    <row r="3005" spans="19:21" x14ac:dyDescent="0.2">
      <c r="S3005" s="20"/>
      <c r="U3005" s="1">
        <f t="shared" si="47"/>
        <v>0</v>
      </c>
    </row>
    <row r="3006" spans="19:21" x14ac:dyDescent="0.2">
      <c r="S3006" s="20"/>
      <c r="U3006" s="1">
        <f t="shared" si="47"/>
        <v>0</v>
      </c>
    </row>
    <row r="3007" spans="19:21" x14ac:dyDescent="0.2">
      <c r="S3007" s="20"/>
      <c r="U3007" s="1">
        <f t="shared" si="47"/>
        <v>0</v>
      </c>
    </row>
    <row r="3008" spans="19:21" x14ac:dyDescent="0.2">
      <c r="S3008" s="20"/>
      <c r="U3008" s="1">
        <f t="shared" si="47"/>
        <v>0</v>
      </c>
    </row>
    <row r="3009" spans="19:21" x14ac:dyDescent="0.2">
      <c r="S3009" s="20"/>
      <c r="U3009" s="1">
        <f t="shared" si="47"/>
        <v>0</v>
      </c>
    </row>
    <row r="3010" spans="19:21" x14ac:dyDescent="0.2">
      <c r="S3010" s="20"/>
      <c r="U3010" s="1">
        <f t="shared" si="47"/>
        <v>0</v>
      </c>
    </row>
    <row r="3011" spans="19:21" x14ac:dyDescent="0.2">
      <c r="S3011" s="20"/>
      <c r="U3011" s="1">
        <f t="shared" ref="U3011:U3074" si="48">G3011*100/$V$1</f>
        <v>0</v>
      </c>
    </row>
    <row r="3012" spans="19:21" x14ac:dyDescent="0.2">
      <c r="S3012" s="20"/>
      <c r="U3012" s="1">
        <f t="shared" si="48"/>
        <v>0</v>
      </c>
    </row>
    <row r="3013" spans="19:21" x14ac:dyDescent="0.2">
      <c r="S3013" s="20"/>
      <c r="U3013" s="1">
        <f t="shared" si="48"/>
        <v>0</v>
      </c>
    </row>
    <row r="3014" spans="19:21" x14ac:dyDescent="0.2">
      <c r="S3014" s="20"/>
      <c r="U3014" s="1">
        <f t="shared" si="48"/>
        <v>0</v>
      </c>
    </row>
    <row r="3015" spans="19:21" x14ac:dyDescent="0.2">
      <c r="S3015" s="20"/>
      <c r="U3015" s="1">
        <f t="shared" si="48"/>
        <v>0</v>
      </c>
    </row>
    <row r="3016" spans="19:21" x14ac:dyDescent="0.2">
      <c r="S3016" s="20"/>
      <c r="U3016" s="1">
        <f t="shared" si="48"/>
        <v>0</v>
      </c>
    </row>
    <row r="3017" spans="19:21" x14ac:dyDescent="0.2">
      <c r="S3017" s="20"/>
      <c r="U3017" s="1">
        <f t="shared" si="48"/>
        <v>0</v>
      </c>
    </row>
    <row r="3018" spans="19:21" x14ac:dyDescent="0.2">
      <c r="S3018" s="20"/>
      <c r="U3018" s="1">
        <f t="shared" si="48"/>
        <v>0</v>
      </c>
    </row>
    <row r="3019" spans="19:21" x14ac:dyDescent="0.2">
      <c r="S3019" s="20"/>
      <c r="U3019" s="1">
        <f t="shared" si="48"/>
        <v>0</v>
      </c>
    </row>
    <row r="3020" spans="19:21" x14ac:dyDescent="0.2">
      <c r="S3020" s="20"/>
      <c r="U3020" s="1">
        <f t="shared" si="48"/>
        <v>0</v>
      </c>
    </row>
    <row r="3021" spans="19:21" x14ac:dyDescent="0.2">
      <c r="S3021" s="20"/>
      <c r="U3021" s="1">
        <f t="shared" si="48"/>
        <v>0</v>
      </c>
    </row>
    <row r="3022" spans="19:21" x14ac:dyDescent="0.2">
      <c r="S3022" s="20"/>
      <c r="U3022" s="1">
        <f t="shared" si="48"/>
        <v>0</v>
      </c>
    </row>
    <row r="3023" spans="19:21" x14ac:dyDescent="0.2">
      <c r="S3023" s="20"/>
      <c r="U3023" s="1">
        <f t="shared" si="48"/>
        <v>0</v>
      </c>
    </row>
    <row r="3024" spans="19:21" x14ac:dyDescent="0.2">
      <c r="S3024" s="20"/>
      <c r="U3024" s="1">
        <f t="shared" si="48"/>
        <v>0</v>
      </c>
    </row>
    <row r="3025" spans="19:21" x14ac:dyDescent="0.2">
      <c r="S3025" s="20"/>
      <c r="U3025" s="1">
        <f t="shared" si="48"/>
        <v>0</v>
      </c>
    </row>
    <row r="3026" spans="19:21" x14ac:dyDescent="0.2">
      <c r="S3026" s="20"/>
      <c r="U3026" s="1">
        <f t="shared" si="48"/>
        <v>0</v>
      </c>
    </row>
    <row r="3027" spans="19:21" x14ac:dyDescent="0.2">
      <c r="S3027" s="20"/>
      <c r="U3027" s="1">
        <f t="shared" si="48"/>
        <v>0</v>
      </c>
    </row>
    <row r="3028" spans="19:21" x14ac:dyDescent="0.2">
      <c r="S3028" s="13"/>
      <c r="U3028" s="1">
        <f t="shared" si="48"/>
        <v>0</v>
      </c>
    </row>
    <row r="3029" spans="19:21" x14ac:dyDescent="0.2">
      <c r="S3029" s="13"/>
      <c r="U3029" s="1">
        <f t="shared" si="48"/>
        <v>0</v>
      </c>
    </row>
    <row r="3030" spans="19:21" x14ac:dyDescent="0.2">
      <c r="S3030" s="13"/>
      <c r="U3030" s="1">
        <f t="shared" si="48"/>
        <v>0</v>
      </c>
    </row>
    <row r="3031" spans="19:21" x14ac:dyDescent="0.2">
      <c r="S3031" s="13"/>
      <c r="U3031" s="1">
        <f t="shared" si="48"/>
        <v>0</v>
      </c>
    </row>
    <row r="3032" spans="19:21" x14ac:dyDescent="0.2">
      <c r="S3032" s="13"/>
      <c r="U3032" s="1">
        <f t="shared" si="48"/>
        <v>0</v>
      </c>
    </row>
    <row r="3033" spans="19:21" x14ac:dyDescent="0.2">
      <c r="S3033" s="13"/>
      <c r="U3033" s="1">
        <f t="shared" si="48"/>
        <v>0</v>
      </c>
    </row>
    <row r="3034" spans="19:21" x14ac:dyDescent="0.2">
      <c r="S3034" s="13"/>
      <c r="U3034" s="1">
        <f t="shared" si="48"/>
        <v>0</v>
      </c>
    </row>
    <row r="3035" spans="19:21" x14ac:dyDescent="0.2">
      <c r="S3035" s="13"/>
      <c r="U3035" s="1">
        <f t="shared" si="48"/>
        <v>0</v>
      </c>
    </row>
    <row r="3036" spans="19:21" x14ac:dyDescent="0.2">
      <c r="S3036" s="13"/>
      <c r="U3036" s="1">
        <f t="shared" si="48"/>
        <v>0</v>
      </c>
    </row>
    <row r="3037" spans="19:21" x14ac:dyDescent="0.2">
      <c r="S3037" s="13"/>
      <c r="U3037" s="1">
        <f t="shared" si="48"/>
        <v>0</v>
      </c>
    </row>
    <row r="3038" spans="19:21" x14ac:dyDescent="0.2">
      <c r="S3038" s="13"/>
      <c r="U3038" s="1">
        <f t="shared" si="48"/>
        <v>0</v>
      </c>
    </row>
    <row r="3039" spans="19:21" x14ac:dyDescent="0.2">
      <c r="S3039" s="13"/>
      <c r="U3039" s="1">
        <f t="shared" si="48"/>
        <v>0</v>
      </c>
    </row>
    <row r="3040" spans="19:21" x14ac:dyDescent="0.2">
      <c r="S3040" s="13"/>
      <c r="U3040" s="1">
        <f t="shared" si="48"/>
        <v>0</v>
      </c>
    </row>
    <row r="3041" spans="19:21" x14ac:dyDescent="0.2">
      <c r="S3041" s="13"/>
      <c r="U3041" s="1">
        <f t="shared" si="48"/>
        <v>0</v>
      </c>
    </row>
    <row r="3042" spans="19:21" x14ac:dyDescent="0.2">
      <c r="S3042" s="13"/>
      <c r="U3042" s="1">
        <f t="shared" si="48"/>
        <v>0</v>
      </c>
    </row>
    <row r="3043" spans="19:21" x14ac:dyDescent="0.2">
      <c r="S3043" s="13"/>
      <c r="U3043" s="1">
        <f t="shared" si="48"/>
        <v>0</v>
      </c>
    </row>
    <row r="3044" spans="19:21" x14ac:dyDescent="0.2">
      <c r="S3044" s="13"/>
      <c r="U3044" s="1">
        <f t="shared" si="48"/>
        <v>0</v>
      </c>
    </row>
    <row r="3045" spans="19:21" x14ac:dyDescent="0.2">
      <c r="S3045" s="13"/>
      <c r="U3045" s="1">
        <f t="shared" si="48"/>
        <v>0</v>
      </c>
    </row>
    <row r="3046" spans="19:21" x14ac:dyDescent="0.2">
      <c r="S3046" s="13"/>
      <c r="U3046" s="1">
        <f t="shared" si="48"/>
        <v>0</v>
      </c>
    </row>
    <row r="3047" spans="19:21" x14ac:dyDescent="0.2">
      <c r="S3047" s="13"/>
      <c r="U3047" s="1">
        <f t="shared" si="48"/>
        <v>0</v>
      </c>
    </row>
    <row r="3048" spans="19:21" x14ac:dyDescent="0.2">
      <c r="S3048" s="13"/>
      <c r="U3048" s="1">
        <f t="shared" si="48"/>
        <v>0</v>
      </c>
    </row>
    <row r="3049" spans="19:21" x14ac:dyDescent="0.2">
      <c r="S3049" s="13"/>
      <c r="U3049" s="1">
        <f t="shared" si="48"/>
        <v>0</v>
      </c>
    </row>
    <row r="3050" spans="19:21" x14ac:dyDescent="0.2">
      <c r="S3050" s="13"/>
      <c r="U3050" s="1">
        <f t="shared" si="48"/>
        <v>0</v>
      </c>
    </row>
    <row r="3051" spans="19:21" x14ac:dyDescent="0.2">
      <c r="S3051" s="13"/>
      <c r="U3051" s="1">
        <f t="shared" si="48"/>
        <v>0</v>
      </c>
    </row>
    <row r="3052" spans="19:21" x14ac:dyDescent="0.2">
      <c r="S3052" s="13"/>
      <c r="U3052" s="1">
        <f t="shared" si="48"/>
        <v>0</v>
      </c>
    </row>
    <row r="3053" spans="19:21" x14ac:dyDescent="0.2">
      <c r="S3053" s="13"/>
      <c r="U3053" s="1">
        <f t="shared" si="48"/>
        <v>0</v>
      </c>
    </row>
    <row r="3054" spans="19:21" x14ac:dyDescent="0.2">
      <c r="S3054" s="13"/>
      <c r="U3054" s="1">
        <f t="shared" si="48"/>
        <v>0</v>
      </c>
    </row>
    <row r="3055" spans="19:21" x14ac:dyDescent="0.2">
      <c r="S3055" s="13"/>
      <c r="U3055" s="1">
        <f t="shared" si="48"/>
        <v>0</v>
      </c>
    </row>
    <row r="3056" spans="19:21" x14ac:dyDescent="0.2">
      <c r="S3056" s="13"/>
      <c r="U3056" s="1">
        <f t="shared" si="48"/>
        <v>0</v>
      </c>
    </row>
    <row r="3057" spans="19:21" x14ac:dyDescent="0.2">
      <c r="S3057" s="13"/>
      <c r="U3057" s="1">
        <f t="shared" si="48"/>
        <v>0</v>
      </c>
    </row>
    <row r="3058" spans="19:21" x14ac:dyDescent="0.2">
      <c r="S3058" s="13"/>
      <c r="U3058" s="1">
        <f t="shared" si="48"/>
        <v>0</v>
      </c>
    </row>
    <row r="3059" spans="19:21" x14ac:dyDescent="0.2">
      <c r="S3059" s="13"/>
      <c r="U3059" s="1">
        <f t="shared" si="48"/>
        <v>0</v>
      </c>
    </row>
    <row r="3060" spans="19:21" x14ac:dyDescent="0.2">
      <c r="S3060" s="13"/>
      <c r="U3060" s="1">
        <f t="shared" si="48"/>
        <v>0</v>
      </c>
    </row>
    <row r="3061" spans="19:21" x14ac:dyDescent="0.2">
      <c r="S3061" s="13"/>
      <c r="U3061" s="1">
        <f t="shared" si="48"/>
        <v>0</v>
      </c>
    </row>
    <row r="3062" spans="19:21" x14ac:dyDescent="0.2">
      <c r="S3062" s="13"/>
      <c r="U3062" s="1">
        <f t="shared" si="48"/>
        <v>0</v>
      </c>
    </row>
    <row r="3063" spans="19:21" x14ac:dyDescent="0.2">
      <c r="S3063" s="13"/>
      <c r="U3063" s="1">
        <f t="shared" si="48"/>
        <v>0</v>
      </c>
    </row>
    <row r="3064" spans="19:21" x14ac:dyDescent="0.2">
      <c r="S3064" s="13"/>
      <c r="U3064" s="1">
        <f t="shared" si="48"/>
        <v>0</v>
      </c>
    </row>
    <row r="3065" spans="19:21" x14ac:dyDescent="0.2">
      <c r="S3065" s="13"/>
      <c r="U3065" s="1">
        <f t="shared" si="48"/>
        <v>0</v>
      </c>
    </row>
    <row r="3066" spans="19:21" x14ac:dyDescent="0.2">
      <c r="S3066" s="13"/>
      <c r="U3066" s="1">
        <f t="shared" si="48"/>
        <v>0</v>
      </c>
    </row>
    <row r="3067" spans="19:21" x14ac:dyDescent="0.2">
      <c r="S3067" s="13"/>
      <c r="U3067" s="1">
        <f t="shared" si="48"/>
        <v>0</v>
      </c>
    </row>
    <row r="3068" spans="19:21" x14ac:dyDescent="0.2">
      <c r="S3068" s="13"/>
      <c r="U3068" s="1">
        <f t="shared" si="48"/>
        <v>0</v>
      </c>
    </row>
    <row r="3069" spans="19:21" x14ac:dyDescent="0.2">
      <c r="S3069" s="20"/>
      <c r="U3069" s="1">
        <f t="shared" si="48"/>
        <v>0</v>
      </c>
    </row>
    <row r="3070" spans="19:21" x14ac:dyDescent="0.2">
      <c r="S3070" s="20"/>
      <c r="U3070" s="1">
        <f t="shared" si="48"/>
        <v>0</v>
      </c>
    </row>
    <row r="3071" spans="19:21" x14ac:dyDescent="0.2">
      <c r="S3071" s="20"/>
      <c r="U3071" s="1">
        <f t="shared" si="48"/>
        <v>0</v>
      </c>
    </row>
    <row r="3072" spans="19:21" x14ac:dyDescent="0.2">
      <c r="S3072" s="20"/>
      <c r="U3072" s="1">
        <f t="shared" si="48"/>
        <v>0</v>
      </c>
    </row>
    <row r="3073" spans="19:21" x14ac:dyDescent="0.2">
      <c r="S3073" s="20"/>
      <c r="U3073" s="1">
        <f t="shared" si="48"/>
        <v>0</v>
      </c>
    </row>
    <row r="3074" spans="19:21" x14ac:dyDescent="0.2">
      <c r="S3074" s="20"/>
      <c r="U3074" s="1">
        <f t="shared" si="48"/>
        <v>0</v>
      </c>
    </row>
    <row r="3075" spans="19:21" x14ac:dyDescent="0.2">
      <c r="S3075" s="20"/>
      <c r="U3075" s="1">
        <f t="shared" ref="U3075:U3138" si="49">G3075*100/$V$1</f>
        <v>0</v>
      </c>
    </row>
    <row r="3076" spans="19:21" x14ac:dyDescent="0.2">
      <c r="S3076" s="20"/>
      <c r="U3076" s="1">
        <f t="shared" si="49"/>
        <v>0</v>
      </c>
    </row>
    <row r="3077" spans="19:21" x14ac:dyDescent="0.2">
      <c r="S3077" s="20"/>
      <c r="U3077" s="1">
        <f t="shared" si="49"/>
        <v>0</v>
      </c>
    </row>
    <row r="3078" spans="19:21" x14ac:dyDescent="0.2">
      <c r="S3078" s="20"/>
      <c r="U3078" s="1">
        <f t="shared" si="49"/>
        <v>0</v>
      </c>
    </row>
    <row r="3079" spans="19:21" x14ac:dyDescent="0.2">
      <c r="S3079" s="20"/>
      <c r="U3079" s="1">
        <f t="shared" si="49"/>
        <v>0</v>
      </c>
    </row>
    <row r="3080" spans="19:21" x14ac:dyDescent="0.2">
      <c r="S3080" s="20"/>
      <c r="U3080" s="1">
        <f t="shared" si="49"/>
        <v>0</v>
      </c>
    </row>
    <row r="3081" spans="19:21" x14ac:dyDescent="0.2">
      <c r="S3081" s="20"/>
      <c r="U3081" s="1">
        <f t="shared" si="49"/>
        <v>0</v>
      </c>
    </row>
    <row r="3082" spans="19:21" x14ac:dyDescent="0.2">
      <c r="S3082" s="20"/>
      <c r="U3082" s="1">
        <f t="shared" si="49"/>
        <v>0</v>
      </c>
    </row>
    <row r="3083" spans="19:21" x14ac:dyDescent="0.2">
      <c r="S3083" s="20"/>
      <c r="U3083" s="1">
        <f t="shared" si="49"/>
        <v>0</v>
      </c>
    </row>
    <row r="3084" spans="19:21" x14ac:dyDescent="0.2">
      <c r="S3084" s="20"/>
      <c r="U3084" s="1">
        <f t="shared" si="49"/>
        <v>0</v>
      </c>
    </row>
    <row r="3085" spans="19:21" x14ac:dyDescent="0.2">
      <c r="S3085" s="20"/>
      <c r="U3085" s="1">
        <f t="shared" si="49"/>
        <v>0</v>
      </c>
    </row>
    <row r="3086" spans="19:21" x14ac:dyDescent="0.2">
      <c r="S3086" s="20"/>
      <c r="U3086" s="1">
        <f t="shared" si="49"/>
        <v>0</v>
      </c>
    </row>
    <row r="3087" spans="19:21" x14ac:dyDescent="0.2">
      <c r="S3087" s="20"/>
      <c r="U3087" s="1">
        <f t="shared" si="49"/>
        <v>0</v>
      </c>
    </row>
    <row r="3088" spans="19:21" x14ac:dyDescent="0.2">
      <c r="S3088" s="20"/>
      <c r="U3088" s="1">
        <f t="shared" si="49"/>
        <v>0</v>
      </c>
    </row>
    <row r="3089" spans="19:21" x14ac:dyDescent="0.2">
      <c r="S3089" s="20"/>
      <c r="U3089" s="1">
        <f t="shared" si="49"/>
        <v>0</v>
      </c>
    </row>
    <row r="3090" spans="19:21" x14ac:dyDescent="0.2">
      <c r="S3090" s="20"/>
      <c r="U3090" s="1">
        <f t="shared" si="49"/>
        <v>0</v>
      </c>
    </row>
    <row r="3091" spans="19:21" x14ac:dyDescent="0.2">
      <c r="S3091" s="20"/>
      <c r="U3091" s="1">
        <f t="shared" si="49"/>
        <v>0</v>
      </c>
    </row>
    <row r="3092" spans="19:21" x14ac:dyDescent="0.2">
      <c r="S3092" s="20"/>
      <c r="U3092" s="1">
        <f t="shared" si="49"/>
        <v>0</v>
      </c>
    </row>
    <row r="3093" spans="19:21" x14ac:dyDescent="0.2">
      <c r="S3093" s="20"/>
      <c r="U3093" s="1">
        <f t="shared" si="49"/>
        <v>0</v>
      </c>
    </row>
    <row r="3094" spans="19:21" x14ac:dyDescent="0.2">
      <c r="S3094" s="20"/>
      <c r="U3094" s="1">
        <f t="shared" si="49"/>
        <v>0</v>
      </c>
    </row>
    <row r="3095" spans="19:21" x14ac:dyDescent="0.2">
      <c r="S3095" s="20"/>
      <c r="U3095" s="1">
        <f t="shared" si="49"/>
        <v>0</v>
      </c>
    </row>
    <row r="3096" spans="19:21" x14ac:dyDescent="0.2">
      <c r="S3096" s="20"/>
      <c r="U3096" s="1">
        <f t="shared" si="49"/>
        <v>0</v>
      </c>
    </row>
    <row r="3097" spans="19:21" x14ac:dyDescent="0.2">
      <c r="S3097" s="20"/>
      <c r="U3097" s="1">
        <f t="shared" si="49"/>
        <v>0</v>
      </c>
    </row>
    <row r="3098" spans="19:21" x14ac:dyDescent="0.2">
      <c r="S3098" s="20"/>
      <c r="U3098" s="1">
        <f t="shared" si="49"/>
        <v>0</v>
      </c>
    </row>
    <row r="3099" spans="19:21" x14ac:dyDescent="0.2">
      <c r="S3099" s="20"/>
      <c r="U3099" s="1">
        <f t="shared" si="49"/>
        <v>0</v>
      </c>
    </row>
    <row r="3100" spans="19:21" x14ac:dyDescent="0.2">
      <c r="S3100" s="20"/>
      <c r="U3100" s="1">
        <f t="shared" si="49"/>
        <v>0</v>
      </c>
    </row>
    <row r="3101" spans="19:21" x14ac:dyDescent="0.2">
      <c r="S3101" s="20"/>
      <c r="U3101" s="1">
        <f t="shared" si="49"/>
        <v>0</v>
      </c>
    </row>
    <row r="3102" spans="19:21" x14ac:dyDescent="0.2">
      <c r="S3102" s="20"/>
      <c r="U3102" s="1">
        <f t="shared" si="49"/>
        <v>0</v>
      </c>
    </row>
    <row r="3103" spans="19:21" x14ac:dyDescent="0.2">
      <c r="S3103" s="20"/>
      <c r="U3103" s="1">
        <f t="shared" si="49"/>
        <v>0</v>
      </c>
    </row>
    <row r="3104" spans="19:21" x14ac:dyDescent="0.2">
      <c r="S3104" s="20"/>
      <c r="U3104" s="1">
        <f t="shared" si="49"/>
        <v>0</v>
      </c>
    </row>
    <row r="3105" spans="19:21" x14ac:dyDescent="0.2">
      <c r="S3105" s="20"/>
      <c r="U3105" s="1">
        <f t="shared" si="49"/>
        <v>0</v>
      </c>
    </row>
    <row r="3106" spans="19:21" x14ac:dyDescent="0.2">
      <c r="S3106" s="20"/>
      <c r="U3106" s="1">
        <f t="shared" si="49"/>
        <v>0</v>
      </c>
    </row>
    <row r="3107" spans="19:21" x14ac:dyDescent="0.2">
      <c r="S3107" s="20"/>
      <c r="U3107" s="1">
        <f t="shared" si="49"/>
        <v>0</v>
      </c>
    </row>
    <row r="3108" spans="19:21" x14ac:dyDescent="0.2">
      <c r="S3108" s="20"/>
      <c r="U3108" s="1">
        <f t="shared" si="49"/>
        <v>0</v>
      </c>
    </row>
    <row r="3109" spans="19:21" x14ac:dyDescent="0.2">
      <c r="S3109" s="20"/>
      <c r="U3109" s="1">
        <f t="shared" si="49"/>
        <v>0</v>
      </c>
    </row>
    <row r="3110" spans="19:21" x14ac:dyDescent="0.2">
      <c r="S3110" s="20"/>
      <c r="U3110" s="1">
        <f t="shared" si="49"/>
        <v>0</v>
      </c>
    </row>
    <row r="3111" spans="19:21" x14ac:dyDescent="0.2">
      <c r="S3111" s="20"/>
      <c r="U3111" s="1">
        <f t="shared" si="49"/>
        <v>0</v>
      </c>
    </row>
    <row r="3112" spans="19:21" x14ac:dyDescent="0.2">
      <c r="S3112" s="20"/>
      <c r="U3112" s="1">
        <f t="shared" si="49"/>
        <v>0</v>
      </c>
    </row>
    <row r="3113" spans="19:21" x14ac:dyDescent="0.2">
      <c r="S3113" s="20"/>
      <c r="U3113" s="1">
        <f t="shared" si="49"/>
        <v>0</v>
      </c>
    </row>
    <row r="3114" spans="19:21" x14ac:dyDescent="0.2">
      <c r="S3114" s="20"/>
      <c r="U3114" s="1">
        <f t="shared" si="49"/>
        <v>0</v>
      </c>
    </row>
    <row r="3115" spans="19:21" x14ac:dyDescent="0.2">
      <c r="S3115" s="20"/>
      <c r="U3115" s="1">
        <f t="shared" si="49"/>
        <v>0</v>
      </c>
    </row>
    <row r="3116" spans="19:21" x14ac:dyDescent="0.2">
      <c r="S3116" s="20"/>
      <c r="U3116" s="1">
        <f t="shared" si="49"/>
        <v>0</v>
      </c>
    </row>
    <row r="3117" spans="19:21" x14ac:dyDescent="0.2">
      <c r="S3117" s="20"/>
      <c r="U3117" s="1">
        <f t="shared" si="49"/>
        <v>0</v>
      </c>
    </row>
    <row r="3118" spans="19:21" x14ac:dyDescent="0.2">
      <c r="S3118" s="20"/>
      <c r="U3118" s="1">
        <f t="shared" si="49"/>
        <v>0</v>
      </c>
    </row>
    <row r="3119" spans="19:21" x14ac:dyDescent="0.2">
      <c r="S3119" s="20"/>
      <c r="U3119" s="1">
        <f t="shared" si="49"/>
        <v>0</v>
      </c>
    </row>
    <row r="3120" spans="19:21" x14ac:dyDescent="0.2">
      <c r="S3120" s="20"/>
      <c r="U3120" s="1">
        <f t="shared" si="49"/>
        <v>0</v>
      </c>
    </row>
    <row r="3121" spans="19:21" x14ac:dyDescent="0.2">
      <c r="S3121" s="20"/>
      <c r="U3121" s="1">
        <f t="shared" si="49"/>
        <v>0</v>
      </c>
    </row>
    <row r="3122" spans="19:21" x14ac:dyDescent="0.2">
      <c r="S3122" s="20"/>
      <c r="U3122" s="1">
        <f t="shared" si="49"/>
        <v>0</v>
      </c>
    </row>
    <row r="3123" spans="19:21" x14ac:dyDescent="0.2">
      <c r="S3123" s="20"/>
      <c r="U3123" s="1">
        <f t="shared" si="49"/>
        <v>0</v>
      </c>
    </row>
    <row r="3124" spans="19:21" x14ac:dyDescent="0.2">
      <c r="S3124" s="20"/>
      <c r="U3124" s="1">
        <f t="shared" si="49"/>
        <v>0</v>
      </c>
    </row>
    <row r="3125" spans="19:21" x14ac:dyDescent="0.2">
      <c r="S3125" s="20"/>
      <c r="U3125" s="1">
        <f t="shared" si="49"/>
        <v>0</v>
      </c>
    </row>
    <row r="3126" spans="19:21" x14ac:dyDescent="0.2">
      <c r="S3126" s="20"/>
      <c r="U3126" s="1">
        <f t="shared" si="49"/>
        <v>0</v>
      </c>
    </row>
    <row r="3127" spans="19:21" x14ac:dyDescent="0.2">
      <c r="S3127" s="20"/>
      <c r="U3127" s="1">
        <f t="shared" si="49"/>
        <v>0</v>
      </c>
    </row>
    <row r="3128" spans="19:21" x14ac:dyDescent="0.2">
      <c r="S3128" s="20"/>
      <c r="U3128" s="1">
        <f t="shared" si="49"/>
        <v>0</v>
      </c>
    </row>
    <row r="3129" spans="19:21" x14ac:dyDescent="0.2">
      <c r="S3129" s="20"/>
      <c r="U3129" s="1">
        <f t="shared" si="49"/>
        <v>0</v>
      </c>
    </row>
    <row r="3130" spans="19:21" x14ac:dyDescent="0.2">
      <c r="S3130" s="20"/>
      <c r="U3130" s="1">
        <f t="shared" si="49"/>
        <v>0</v>
      </c>
    </row>
    <row r="3131" spans="19:21" x14ac:dyDescent="0.2">
      <c r="S3131" s="20"/>
      <c r="U3131" s="1">
        <f t="shared" si="49"/>
        <v>0</v>
      </c>
    </row>
    <row r="3132" spans="19:21" x14ac:dyDescent="0.2">
      <c r="S3132" s="20"/>
      <c r="U3132" s="1">
        <f t="shared" si="49"/>
        <v>0</v>
      </c>
    </row>
    <row r="3133" spans="19:21" x14ac:dyDescent="0.2">
      <c r="S3133" s="20"/>
      <c r="U3133" s="1">
        <f t="shared" si="49"/>
        <v>0</v>
      </c>
    </row>
    <row r="3134" spans="19:21" x14ac:dyDescent="0.2">
      <c r="S3134" s="20"/>
      <c r="U3134" s="1">
        <f t="shared" si="49"/>
        <v>0</v>
      </c>
    </row>
    <row r="3135" spans="19:21" x14ac:dyDescent="0.2">
      <c r="S3135" s="20"/>
      <c r="U3135" s="1">
        <f t="shared" si="49"/>
        <v>0</v>
      </c>
    </row>
    <row r="3136" spans="19:21" x14ac:dyDescent="0.2">
      <c r="S3136" s="20"/>
      <c r="U3136" s="1">
        <f t="shared" si="49"/>
        <v>0</v>
      </c>
    </row>
    <row r="3137" spans="19:21" x14ac:dyDescent="0.2">
      <c r="S3137" s="20"/>
      <c r="U3137" s="1">
        <f t="shared" si="49"/>
        <v>0</v>
      </c>
    </row>
    <row r="3138" spans="19:21" x14ac:dyDescent="0.2">
      <c r="S3138" s="20"/>
      <c r="U3138" s="1">
        <f t="shared" si="49"/>
        <v>0</v>
      </c>
    </row>
    <row r="3139" spans="19:21" x14ac:dyDescent="0.2">
      <c r="S3139" s="20"/>
      <c r="U3139" s="1">
        <f t="shared" ref="U3139:U3202" si="50">G3139*100/$V$1</f>
        <v>0</v>
      </c>
    </row>
    <row r="3140" spans="19:21" x14ac:dyDescent="0.2">
      <c r="S3140" s="20"/>
      <c r="U3140" s="1">
        <f t="shared" si="50"/>
        <v>0</v>
      </c>
    </row>
    <row r="3141" spans="19:21" x14ac:dyDescent="0.2">
      <c r="S3141" s="20"/>
      <c r="U3141" s="1">
        <f t="shared" si="50"/>
        <v>0</v>
      </c>
    </row>
    <row r="3142" spans="19:21" x14ac:dyDescent="0.2">
      <c r="S3142" s="20"/>
      <c r="U3142" s="1">
        <f t="shared" si="50"/>
        <v>0</v>
      </c>
    </row>
    <row r="3143" spans="19:21" x14ac:dyDescent="0.2">
      <c r="S3143" s="20"/>
      <c r="U3143" s="1">
        <f t="shared" si="50"/>
        <v>0</v>
      </c>
    </row>
    <row r="3144" spans="19:21" x14ac:dyDescent="0.2">
      <c r="S3144" s="20"/>
      <c r="U3144" s="1">
        <f t="shared" si="50"/>
        <v>0</v>
      </c>
    </row>
    <row r="3145" spans="19:21" x14ac:dyDescent="0.2">
      <c r="S3145" s="20"/>
      <c r="U3145" s="1">
        <f t="shared" si="50"/>
        <v>0</v>
      </c>
    </row>
    <row r="3146" spans="19:21" x14ac:dyDescent="0.2">
      <c r="S3146" s="20"/>
      <c r="U3146" s="1">
        <f t="shared" si="50"/>
        <v>0</v>
      </c>
    </row>
    <row r="3147" spans="19:21" x14ac:dyDescent="0.2">
      <c r="S3147" s="20"/>
      <c r="U3147" s="1">
        <f t="shared" si="50"/>
        <v>0</v>
      </c>
    </row>
    <row r="3148" spans="19:21" x14ac:dyDescent="0.2">
      <c r="S3148" s="20"/>
      <c r="U3148" s="1">
        <f t="shared" si="50"/>
        <v>0</v>
      </c>
    </row>
    <row r="3149" spans="19:21" x14ac:dyDescent="0.2">
      <c r="S3149" s="20"/>
      <c r="U3149" s="1">
        <f t="shared" si="50"/>
        <v>0</v>
      </c>
    </row>
    <row r="3150" spans="19:21" x14ac:dyDescent="0.2">
      <c r="S3150" s="20"/>
      <c r="U3150" s="1">
        <f t="shared" si="50"/>
        <v>0</v>
      </c>
    </row>
    <row r="3151" spans="19:21" x14ac:dyDescent="0.2">
      <c r="S3151" s="20"/>
      <c r="U3151" s="1">
        <f t="shared" si="50"/>
        <v>0</v>
      </c>
    </row>
    <row r="3152" spans="19:21" x14ac:dyDescent="0.2">
      <c r="S3152" s="20"/>
      <c r="U3152" s="1">
        <f t="shared" si="50"/>
        <v>0</v>
      </c>
    </row>
    <row r="3153" spans="19:21" x14ac:dyDescent="0.2">
      <c r="S3153" s="20"/>
      <c r="U3153" s="1">
        <f t="shared" si="50"/>
        <v>0</v>
      </c>
    </row>
    <row r="3154" spans="19:21" x14ac:dyDescent="0.2">
      <c r="S3154" s="20"/>
      <c r="U3154" s="1">
        <f t="shared" si="50"/>
        <v>0</v>
      </c>
    </row>
    <row r="3155" spans="19:21" x14ac:dyDescent="0.2">
      <c r="S3155" s="20"/>
      <c r="U3155" s="1">
        <f t="shared" si="50"/>
        <v>0</v>
      </c>
    </row>
    <row r="3156" spans="19:21" x14ac:dyDescent="0.2">
      <c r="S3156" s="20"/>
      <c r="U3156" s="1">
        <f t="shared" si="50"/>
        <v>0</v>
      </c>
    </row>
    <row r="3157" spans="19:21" x14ac:dyDescent="0.2">
      <c r="S3157" s="20"/>
      <c r="U3157" s="1">
        <f t="shared" si="50"/>
        <v>0</v>
      </c>
    </row>
    <row r="3158" spans="19:21" x14ac:dyDescent="0.2">
      <c r="S3158" s="20"/>
      <c r="U3158" s="1">
        <f t="shared" si="50"/>
        <v>0</v>
      </c>
    </row>
    <row r="3159" spans="19:21" x14ac:dyDescent="0.2">
      <c r="S3159" s="20"/>
      <c r="U3159" s="1">
        <f t="shared" si="50"/>
        <v>0</v>
      </c>
    </row>
    <row r="3160" spans="19:21" x14ac:dyDescent="0.2">
      <c r="S3160" s="20"/>
      <c r="U3160" s="1">
        <f t="shared" si="50"/>
        <v>0</v>
      </c>
    </row>
    <row r="3161" spans="19:21" x14ac:dyDescent="0.2">
      <c r="S3161" s="20"/>
      <c r="U3161" s="1">
        <f t="shared" si="50"/>
        <v>0</v>
      </c>
    </row>
    <row r="3162" spans="19:21" x14ac:dyDescent="0.2">
      <c r="S3162" s="20"/>
      <c r="U3162" s="1">
        <f t="shared" si="50"/>
        <v>0</v>
      </c>
    </row>
    <row r="3163" spans="19:21" x14ac:dyDescent="0.2">
      <c r="S3163" s="20"/>
      <c r="U3163" s="1">
        <f t="shared" si="50"/>
        <v>0</v>
      </c>
    </row>
    <row r="3164" spans="19:21" x14ac:dyDescent="0.2">
      <c r="S3164" s="20"/>
      <c r="U3164" s="1">
        <f t="shared" si="50"/>
        <v>0</v>
      </c>
    </row>
    <row r="3165" spans="19:21" x14ac:dyDescent="0.2">
      <c r="S3165" s="20"/>
      <c r="U3165" s="1">
        <f t="shared" si="50"/>
        <v>0</v>
      </c>
    </row>
    <row r="3166" spans="19:21" x14ac:dyDescent="0.2">
      <c r="S3166" s="20"/>
      <c r="U3166" s="1">
        <f t="shared" si="50"/>
        <v>0</v>
      </c>
    </row>
    <row r="3167" spans="19:21" x14ac:dyDescent="0.2">
      <c r="S3167" s="20"/>
      <c r="U3167" s="1">
        <f t="shared" si="50"/>
        <v>0</v>
      </c>
    </row>
    <row r="3168" spans="19:21" x14ac:dyDescent="0.2">
      <c r="S3168" s="20"/>
      <c r="U3168" s="1">
        <f t="shared" si="50"/>
        <v>0</v>
      </c>
    </row>
    <row r="3169" spans="19:21" x14ac:dyDescent="0.2">
      <c r="S3169" s="20"/>
      <c r="U3169" s="1">
        <f t="shared" si="50"/>
        <v>0</v>
      </c>
    </row>
    <row r="3170" spans="19:21" x14ac:dyDescent="0.2">
      <c r="S3170" s="20"/>
      <c r="U3170" s="1">
        <f t="shared" si="50"/>
        <v>0</v>
      </c>
    </row>
    <row r="3171" spans="19:21" x14ac:dyDescent="0.2">
      <c r="S3171" s="20"/>
      <c r="U3171" s="1">
        <f t="shared" si="50"/>
        <v>0</v>
      </c>
    </row>
    <row r="3172" spans="19:21" x14ac:dyDescent="0.2">
      <c r="S3172" s="20"/>
      <c r="U3172" s="1">
        <f t="shared" si="50"/>
        <v>0</v>
      </c>
    </row>
    <row r="3173" spans="19:21" x14ac:dyDescent="0.2">
      <c r="S3173" s="20"/>
      <c r="U3173" s="1">
        <f t="shared" si="50"/>
        <v>0</v>
      </c>
    </row>
    <row r="3174" spans="19:21" x14ac:dyDescent="0.2">
      <c r="S3174" s="20"/>
      <c r="U3174" s="1">
        <f t="shared" si="50"/>
        <v>0</v>
      </c>
    </row>
    <row r="3175" spans="19:21" x14ac:dyDescent="0.2">
      <c r="S3175" s="20"/>
      <c r="U3175" s="1">
        <f t="shared" si="50"/>
        <v>0</v>
      </c>
    </row>
    <row r="3176" spans="19:21" x14ac:dyDescent="0.2">
      <c r="S3176" s="20"/>
      <c r="U3176" s="1">
        <f t="shared" si="50"/>
        <v>0</v>
      </c>
    </row>
    <row r="3177" spans="19:21" x14ac:dyDescent="0.2">
      <c r="S3177" s="20"/>
      <c r="U3177" s="1">
        <f t="shared" si="50"/>
        <v>0</v>
      </c>
    </row>
    <row r="3178" spans="19:21" x14ac:dyDescent="0.2">
      <c r="S3178" s="20"/>
      <c r="U3178" s="1">
        <f t="shared" si="50"/>
        <v>0</v>
      </c>
    </row>
    <row r="3179" spans="19:21" x14ac:dyDescent="0.2">
      <c r="S3179" s="20"/>
      <c r="U3179" s="1">
        <f t="shared" si="50"/>
        <v>0</v>
      </c>
    </row>
    <row r="3180" spans="19:21" x14ac:dyDescent="0.2">
      <c r="S3180" s="20"/>
      <c r="U3180" s="1">
        <f t="shared" si="50"/>
        <v>0</v>
      </c>
    </row>
    <row r="3181" spans="19:21" x14ac:dyDescent="0.2">
      <c r="S3181" s="20"/>
      <c r="U3181" s="1">
        <f t="shared" si="50"/>
        <v>0</v>
      </c>
    </row>
    <row r="3182" spans="19:21" x14ac:dyDescent="0.2">
      <c r="S3182" s="20"/>
      <c r="U3182" s="1">
        <f t="shared" si="50"/>
        <v>0</v>
      </c>
    </row>
    <row r="3183" spans="19:21" x14ac:dyDescent="0.2">
      <c r="S3183" s="20"/>
      <c r="U3183" s="1">
        <f t="shared" si="50"/>
        <v>0</v>
      </c>
    </row>
    <row r="3184" spans="19:21" x14ac:dyDescent="0.2">
      <c r="S3184" s="13"/>
      <c r="U3184" s="1">
        <f t="shared" si="50"/>
        <v>0</v>
      </c>
    </row>
    <row r="3185" spans="19:21" x14ac:dyDescent="0.2">
      <c r="S3185" s="13"/>
      <c r="U3185" s="1">
        <f t="shared" si="50"/>
        <v>0</v>
      </c>
    </row>
    <row r="3186" spans="19:21" x14ac:dyDescent="0.2">
      <c r="S3186" s="13"/>
      <c r="U3186" s="1">
        <f t="shared" si="50"/>
        <v>0</v>
      </c>
    </row>
    <row r="3187" spans="19:21" x14ac:dyDescent="0.2">
      <c r="S3187" s="13"/>
      <c r="U3187" s="1">
        <f t="shared" si="50"/>
        <v>0</v>
      </c>
    </row>
    <row r="3188" spans="19:21" x14ac:dyDescent="0.2">
      <c r="S3188" s="13"/>
      <c r="U3188" s="1">
        <f t="shared" si="50"/>
        <v>0</v>
      </c>
    </row>
    <row r="3189" spans="19:21" x14ac:dyDescent="0.2">
      <c r="S3189" s="13"/>
      <c r="U3189" s="1">
        <f t="shared" si="50"/>
        <v>0</v>
      </c>
    </row>
    <row r="3190" spans="19:21" x14ac:dyDescent="0.2">
      <c r="S3190" s="13"/>
      <c r="U3190" s="1">
        <f t="shared" si="50"/>
        <v>0</v>
      </c>
    </row>
    <row r="3191" spans="19:21" x14ac:dyDescent="0.2">
      <c r="S3191" s="13"/>
      <c r="U3191" s="1">
        <f t="shared" si="50"/>
        <v>0</v>
      </c>
    </row>
    <row r="3192" spans="19:21" x14ac:dyDescent="0.2">
      <c r="S3192" s="13"/>
      <c r="U3192" s="1">
        <f t="shared" si="50"/>
        <v>0</v>
      </c>
    </row>
    <row r="3193" spans="19:21" x14ac:dyDescent="0.2">
      <c r="S3193" s="13"/>
      <c r="U3193" s="1">
        <f t="shared" si="50"/>
        <v>0</v>
      </c>
    </row>
    <row r="3194" spans="19:21" x14ac:dyDescent="0.2">
      <c r="S3194" s="13"/>
      <c r="U3194" s="1">
        <f t="shared" si="50"/>
        <v>0</v>
      </c>
    </row>
    <row r="3195" spans="19:21" x14ac:dyDescent="0.2">
      <c r="S3195" s="13"/>
      <c r="U3195" s="1">
        <f t="shared" si="50"/>
        <v>0</v>
      </c>
    </row>
    <row r="3196" spans="19:21" x14ac:dyDescent="0.2">
      <c r="S3196" s="13"/>
      <c r="U3196" s="1">
        <f t="shared" si="50"/>
        <v>0</v>
      </c>
    </row>
    <row r="3197" spans="19:21" x14ac:dyDescent="0.2">
      <c r="S3197" s="13"/>
      <c r="U3197" s="1">
        <f t="shared" si="50"/>
        <v>0</v>
      </c>
    </row>
    <row r="3198" spans="19:21" x14ac:dyDescent="0.2">
      <c r="S3198" s="13"/>
      <c r="U3198" s="1">
        <f t="shared" si="50"/>
        <v>0</v>
      </c>
    </row>
    <row r="3199" spans="19:21" x14ac:dyDescent="0.2">
      <c r="S3199" s="13"/>
      <c r="U3199" s="1">
        <f t="shared" si="50"/>
        <v>0</v>
      </c>
    </row>
    <row r="3200" spans="19:21" x14ac:dyDescent="0.2">
      <c r="S3200" s="13"/>
      <c r="U3200" s="1">
        <f t="shared" si="50"/>
        <v>0</v>
      </c>
    </row>
    <row r="3201" spans="19:21" x14ac:dyDescent="0.2">
      <c r="S3201" s="13"/>
      <c r="U3201" s="1">
        <f t="shared" si="50"/>
        <v>0</v>
      </c>
    </row>
    <row r="3202" spans="19:21" x14ac:dyDescent="0.2">
      <c r="S3202" s="13"/>
      <c r="U3202" s="1">
        <f t="shared" si="50"/>
        <v>0</v>
      </c>
    </row>
    <row r="3203" spans="19:21" x14ac:dyDescent="0.2">
      <c r="S3203" s="13"/>
      <c r="U3203" s="1">
        <f t="shared" ref="U3203:U3266" si="51">G3203*100/$V$1</f>
        <v>0</v>
      </c>
    </row>
    <row r="3204" spans="19:21" x14ac:dyDescent="0.2">
      <c r="S3204" s="13"/>
      <c r="U3204" s="1">
        <f t="shared" si="51"/>
        <v>0</v>
      </c>
    </row>
    <row r="3205" spans="19:21" x14ac:dyDescent="0.2">
      <c r="S3205" s="13"/>
      <c r="U3205" s="1">
        <f t="shared" si="51"/>
        <v>0</v>
      </c>
    </row>
    <row r="3206" spans="19:21" x14ac:dyDescent="0.2">
      <c r="S3206" s="13"/>
      <c r="U3206" s="1">
        <f t="shared" si="51"/>
        <v>0</v>
      </c>
    </row>
    <row r="3207" spans="19:21" x14ac:dyDescent="0.2">
      <c r="S3207" s="13"/>
      <c r="U3207" s="1">
        <f t="shared" si="51"/>
        <v>0</v>
      </c>
    </row>
    <row r="3208" spans="19:21" x14ac:dyDescent="0.2">
      <c r="S3208" s="13"/>
      <c r="U3208" s="1">
        <f t="shared" si="51"/>
        <v>0</v>
      </c>
    </row>
    <row r="3209" spans="19:21" x14ac:dyDescent="0.2">
      <c r="S3209" s="13"/>
      <c r="U3209" s="1">
        <f t="shared" si="51"/>
        <v>0</v>
      </c>
    </row>
    <row r="3210" spans="19:21" x14ac:dyDescent="0.2">
      <c r="S3210" s="13"/>
      <c r="U3210" s="1">
        <f t="shared" si="51"/>
        <v>0</v>
      </c>
    </row>
    <row r="3211" spans="19:21" x14ac:dyDescent="0.2">
      <c r="S3211" s="13"/>
      <c r="U3211" s="1">
        <f t="shared" si="51"/>
        <v>0</v>
      </c>
    </row>
    <row r="3212" spans="19:21" x14ac:dyDescent="0.2">
      <c r="S3212" s="13"/>
      <c r="U3212" s="1">
        <f t="shared" si="51"/>
        <v>0</v>
      </c>
    </row>
    <row r="3213" spans="19:21" x14ac:dyDescent="0.2">
      <c r="S3213" s="13"/>
      <c r="U3213" s="1">
        <f t="shared" si="51"/>
        <v>0</v>
      </c>
    </row>
    <row r="3214" spans="19:21" x14ac:dyDescent="0.2">
      <c r="S3214" s="13"/>
      <c r="U3214" s="1">
        <f t="shared" si="51"/>
        <v>0</v>
      </c>
    </row>
    <row r="3215" spans="19:21" x14ac:dyDescent="0.2">
      <c r="S3215" s="13"/>
      <c r="U3215" s="1">
        <f t="shared" si="51"/>
        <v>0</v>
      </c>
    </row>
    <row r="3216" spans="19:21" x14ac:dyDescent="0.2">
      <c r="S3216" s="13"/>
      <c r="U3216" s="1">
        <f t="shared" si="51"/>
        <v>0</v>
      </c>
    </row>
    <row r="3217" spans="19:21" x14ac:dyDescent="0.2">
      <c r="S3217" s="13"/>
      <c r="U3217" s="1">
        <f t="shared" si="51"/>
        <v>0</v>
      </c>
    </row>
    <row r="3218" spans="19:21" x14ac:dyDescent="0.2">
      <c r="S3218" s="13"/>
      <c r="U3218" s="1">
        <f t="shared" si="51"/>
        <v>0</v>
      </c>
    </row>
    <row r="3219" spans="19:21" x14ac:dyDescent="0.2">
      <c r="S3219" s="13"/>
      <c r="U3219" s="1">
        <f t="shared" si="51"/>
        <v>0</v>
      </c>
    </row>
    <row r="3220" spans="19:21" x14ac:dyDescent="0.2">
      <c r="S3220" s="13"/>
      <c r="U3220" s="1">
        <f t="shared" si="51"/>
        <v>0</v>
      </c>
    </row>
    <row r="3221" spans="19:21" x14ac:dyDescent="0.2">
      <c r="S3221" s="13"/>
      <c r="U3221" s="1">
        <f t="shared" si="51"/>
        <v>0</v>
      </c>
    </row>
    <row r="3222" spans="19:21" x14ac:dyDescent="0.2">
      <c r="S3222" s="13"/>
      <c r="U3222" s="1">
        <f t="shared" si="51"/>
        <v>0</v>
      </c>
    </row>
    <row r="3223" spans="19:21" x14ac:dyDescent="0.2">
      <c r="S3223" s="13"/>
      <c r="U3223" s="1">
        <f t="shared" si="51"/>
        <v>0</v>
      </c>
    </row>
    <row r="3224" spans="19:21" x14ac:dyDescent="0.2">
      <c r="S3224" s="13"/>
      <c r="U3224" s="1">
        <f t="shared" si="51"/>
        <v>0</v>
      </c>
    </row>
    <row r="3225" spans="19:21" x14ac:dyDescent="0.2">
      <c r="S3225" s="20"/>
      <c r="U3225" s="1">
        <f t="shared" si="51"/>
        <v>0</v>
      </c>
    </row>
    <row r="3226" spans="19:21" x14ac:dyDescent="0.2">
      <c r="S3226" s="20"/>
      <c r="U3226" s="1">
        <f t="shared" si="51"/>
        <v>0</v>
      </c>
    </row>
    <row r="3227" spans="19:21" x14ac:dyDescent="0.2">
      <c r="S3227" s="20"/>
      <c r="U3227" s="1">
        <f t="shared" si="51"/>
        <v>0</v>
      </c>
    </row>
    <row r="3228" spans="19:21" x14ac:dyDescent="0.2">
      <c r="S3228" s="20"/>
      <c r="U3228" s="1">
        <f t="shared" si="51"/>
        <v>0</v>
      </c>
    </row>
    <row r="3229" spans="19:21" x14ac:dyDescent="0.2">
      <c r="S3229" s="20"/>
      <c r="U3229" s="1">
        <f t="shared" si="51"/>
        <v>0</v>
      </c>
    </row>
    <row r="3230" spans="19:21" x14ac:dyDescent="0.2">
      <c r="S3230" s="20"/>
      <c r="U3230" s="1">
        <f t="shared" si="51"/>
        <v>0</v>
      </c>
    </row>
    <row r="3231" spans="19:21" x14ac:dyDescent="0.2">
      <c r="S3231" s="20"/>
      <c r="U3231" s="1">
        <f t="shared" si="51"/>
        <v>0</v>
      </c>
    </row>
    <row r="3232" spans="19:21" x14ac:dyDescent="0.2">
      <c r="S3232" s="20"/>
      <c r="U3232" s="1">
        <f t="shared" si="51"/>
        <v>0</v>
      </c>
    </row>
    <row r="3233" spans="19:21" x14ac:dyDescent="0.2">
      <c r="S3233" s="20"/>
      <c r="U3233" s="1">
        <f t="shared" si="51"/>
        <v>0</v>
      </c>
    </row>
    <row r="3234" spans="19:21" x14ac:dyDescent="0.2">
      <c r="S3234" s="20"/>
      <c r="U3234" s="1">
        <f t="shared" si="51"/>
        <v>0</v>
      </c>
    </row>
    <row r="3235" spans="19:21" x14ac:dyDescent="0.2">
      <c r="S3235" s="20"/>
      <c r="U3235" s="1">
        <f t="shared" si="51"/>
        <v>0</v>
      </c>
    </row>
    <row r="3236" spans="19:21" x14ac:dyDescent="0.2">
      <c r="S3236" s="20"/>
      <c r="U3236" s="1">
        <f t="shared" si="51"/>
        <v>0</v>
      </c>
    </row>
    <row r="3237" spans="19:21" x14ac:dyDescent="0.2">
      <c r="S3237" s="20"/>
      <c r="U3237" s="1">
        <f t="shared" si="51"/>
        <v>0</v>
      </c>
    </row>
    <row r="3238" spans="19:21" x14ac:dyDescent="0.2">
      <c r="S3238" s="20"/>
      <c r="U3238" s="1">
        <f t="shared" si="51"/>
        <v>0</v>
      </c>
    </row>
    <row r="3239" spans="19:21" x14ac:dyDescent="0.2">
      <c r="S3239" s="20"/>
      <c r="U3239" s="1">
        <f t="shared" si="51"/>
        <v>0</v>
      </c>
    </row>
    <row r="3240" spans="19:21" x14ac:dyDescent="0.2">
      <c r="S3240" s="20"/>
      <c r="U3240" s="1">
        <f t="shared" si="51"/>
        <v>0</v>
      </c>
    </row>
    <row r="3241" spans="19:21" x14ac:dyDescent="0.2">
      <c r="S3241" s="20"/>
      <c r="U3241" s="1">
        <f t="shared" si="51"/>
        <v>0</v>
      </c>
    </row>
    <row r="3242" spans="19:21" x14ac:dyDescent="0.2">
      <c r="S3242" s="20"/>
      <c r="U3242" s="1">
        <f t="shared" si="51"/>
        <v>0</v>
      </c>
    </row>
    <row r="3243" spans="19:21" x14ac:dyDescent="0.2">
      <c r="S3243" s="20"/>
      <c r="U3243" s="1">
        <f t="shared" si="51"/>
        <v>0</v>
      </c>
    </row>
    <row r="3244" spans="19:21" x14ac:dyDescent="0.2">
      <c r="S3244" s="20"/>
      <c r="U3244" s="1">
        <f t="shared" si="51"/>
        <v>0</v>
      </c>
    </row>
    <row r="3245" spans="19:21" x14ac:dyDescent="0.2">
      <c r="S3245" s="20"/>
      <c r="U3245" s="1">
        <f t="shared" si="51"/>
        <v>0</v>
      </c>
    </row>
    <row r="3246" spans="19:21" x14ac:dyDescent="0.2">
      <c r="S3246" s="20"/>
      <c r="U3246" s="1">
        <f t="shared" si="51"/>
        <v>0</v>
      </c>
    </row>
    <row r="3247" spans="19:21" x14ac:dyDescent="0.2">
      <c r="S3247" s="20"/>
      <c r="U3247" s="1">
        <f t="shared" si="51"/>
        <v>0</v>
      </c>
    </row>
    <row r="3248" spans="19:21" x14ac:dyDescent="0.2">
      <c r="S3248" s="20"/>
      <c r="U3248" s="1">
        <f t="shared" si="51"/>
        <v>0</v>
      </c>
    </row>
    <row r="3249" spans="19:21" x14ac:dyDescent="0.2">
      <c r="S3249" s="20"/>
      <c r="U3249" s="1">
        <f t="shared" si="51"/>
        <v>0</v>
      </c>
    </row>
    <row r="3250" spans="19:21" x14ac:dyDescent="0.2">
      <c r="S3250" s="20"/>
      <c r="U3250" s="1">
        <f t="shared" si="51"/>
        <v>0</v>
      </c>
    </row>
    <row r="3251" spans="19:21" x14ac:dyDescent="0.2">
      <c r="S3251" s="20"/>
      <c r="U3251" s="1">
        <f t="shared" si="51"/>
        <v>0</v>
      </c>
    </row>
    <row r="3252" spans="19:21" x14ac:dyDescent="0.2">
      <c r="S3252" s="20"/>
      <c r="U3252" s="1">
        <f t="shared" si="51"/>
        <v>0</v>
      </c>
    </row>
    <row r="3253" spans="19:21" x14ac:dyDescent="0.2">
      <c r="S3253" s="20"/>
      <c r="U3253" s="1">
        <f t="shared" si="51"/>
        <v>0</v>
      </c>
    </row>
    <row r="3254" spans="19:21" x14ac:dyDescent="0.2">
      <c r="S3254" s="20"/>
      <c r="U3254" s="1">
        <f t="shared" si="51"/>
        <v>0</v>
      </c>
    </row>
    <row r="3255" spans="19:21" x14ac:dyDescent="0.2">
      <c r="S3255" s="20"/>
      <c r="U3255" s="1">
        <f t="shared" si="51"/>
        <v>0</v>
      </c>
    </row>
    <row r="3256" spans="19:21" x14ac:dyDescent="0.2">
      <c r="S3256" s="20"/>
      <c r="U3256" s="1">
        <f t="shared" si="51"/>
        <v>0</v>
      </c>
    </row>
    <row r="3257" spans="19:21" x14ac:dyDescent="0.2">
      <c r="S3257" s="20"/>
      <c r="U3257" s="1">
        <f t="shared" si="51"/>
        <v>0</v>
      </c>
    </row>
    <row r="3258" spans="19:21" x14ac:dyDescent="0.2">
      <c r="S3258" s="20"/>
      <c r="U3258" s="1">
        <f t="shared" si="51"/>
        <v>0</v>
      </c>
    </row>
    <row r="3259" spans="19:21" x14ac:dyDescent="0.2">
      <c r="S3259" s="20"/>
      <c r="U3259" s="1">
        <f t="shared" si="51"/>
        <v>0</v>
      </c>
    </row>
    <row r="3260" spans="19:21" x14ac:dyDescent="0.2">
      <c r="S3260" s="20"/>
      <c r="U3260" s="1">
        <f t="shared" si="51"/>
        <v>0</v>
      </c>
    </row>
    <row r="3261" spans="19:21" x14ac:dyDescent="0.2">
      <c r="S3261" s="20"/>
      <c r="U3261" s="1">
        <f t="shared" si="51"/>
        <v>0</v>
      </c>
    </row>
    <row r="3262" spans="19:21" x14ac:dyDescent="0.2">
      <c r="S3262" s="20"/>
      <c r="U3262" s="1">
        <f t="shared" si="51"/>
        <v>0</v>
      </c>
    </row>
    <row r="3263" spans="19:21" x14ac:dyDescent="0.2">
      <c r="S3263" s="20"/>
      <c r="U3263" s="1">
        <f t="shared" si="51"/>
        <v>0</v>
      </c>
    </row>
    <row r="3264" spans="19:21" x14ac:dyDescent="0.2">
      <c r="S3264" s="20"/>
      <c r="U3264" s="1">
        <f t="shared" si="51"/>
        <v>0</v>
      </c>
    </row>
    <row r="3265" spans="19:21" x14ac:dyDescent="0.2">
      <c r="S3265" s="20"/>
      <c r="U3265" s="1">
        <f t="shared" si="51"/>
        <v>0</v>
      </c>
    </row>
    <row r="3266" spans="19:21" x14ac:dyDescent="0.2">
      <c r="S3266" s="20"/>
      <c r="U3266" s="1">
        <f t="shared" si="51"/>
        <v>0</v>
      </c>
    </row>
    <row r="3267" spans="19:21" x14ac:dyDescent="0.2">
      <c r="S3267" s="20"/>
      <c r="U3267" s="1">
        <f t="shared" ref="U3267:U3330" si="52">G3267*100/$V$1</f>
        <v>0</v>
      </c>
    </row>
    <row r="3268" spans="19:21" x14ac:dyDescent="0.2">
      <c r="S3268" s="20"/>
      <c r="U3268" s="1">
        <f t="shared" si="52"/>
        <v>0</v>
      </c>
    </row>
    <row r="3269" spans="19:21" x14ac:dyDescent="0.2">
      <c r="S3269" s="20"/>
      <c r="U3269" s="1">
        <f t="shared" si="52"/>
        <v>0</v>
      </c>
    </row>
    <row r="3270" spans="19:21" x14ac:dyDescent="0.2">
      <c r="S3270" s="20"/>
      <c r="U3270" s="1">
        <f t="shared" si="52"/>
        <v>0</v>
      </c>
    </row>
    <row r="3271" spans="19:21" x14ac:dyDescent="0.2">
      <c r="S3271" s="20"/>
      <c r="U3271" s="1">
        <f t="shared" si="52"/>
        <v>0</v>
      </c>
    </row>
    <row r="3272" spans="19:21" x14ac:dyDescent="0.2">
      <c r="S3272" s="20"/>
      <c r="U3272" s="1">
        <f t="shared" si="52"/>
        <v>0</v>
      </c>
    </row>
    <row r="3273" spans="19:21" x14ac:dyDescent="0.2">
      <c r="S3273" s="20"/>
      <c r="U3273" s="1">
        <f t="shared" si="52"/>
        <v>0</v>
      </c>
    </row>
    <row r="3274" spans="19:21" x14ac:dyDescent="0.2">
      <c r="S3274" s="20"/>
      <c r="U3274" s="1">
        <f t="shared" si="52"/>
        <v>0</v>
      </c>
    </row>
    <row r="3275" spans="19:21" x14ac:dyDescent="0.2">
      <c r="S3275" s="20"/>
      <c r="U3275" s="1">
        <f t="shared" si="52"/>
        <v>0</v>
      </c>
    </row>
    <row r="3276" spans="19:21" x14ac:dyDescent="0.2">
      <c r="S3276" s="20"/>
      <c r="U3276" s="1">
        <f t="shared" si="52"/>
        <v>0</v>
      </c>
    </row>
    <row r="3277" spans="19:21" x14ac:dyDescent="0.2">
      <c r="S3277" s="20"/>
      <c r="U3277" s="1">
        <f t="shared" si="52"/>
        <v>0</v>
      </c>
    </row>
    <row r="3278" spans="19:21" x14ac:dyDescent="0.2">
      <c r="S3278" s="20"/>
      <c r="U3278" s="1">
        <f t="shared" si="52"/>
        <v>0</v>
      </c>
    </row>
    <row r="3279" spans="19:21" x14ac:dyDescent="0.2">
      <c r="S3279" s="20"/>
      <c r="U3279" s="1">
        <f t="shared" si="52"/>
        <v>0</v>
      </c>
    </row>
    <row r="3280" spans="19:21" x14ac:dyDescent="0.2">
      <c r="S3280" s="20"/>
      <c r="U3280" s="1">
        <f t="shared" si="52"/>
        <v>0</v>
      </c>
    </row>
    <row r="3281" spans="19:21" x14ac:dyDescent="0.2">
      <c r="S3281" s="20"/>
      <c r="U3281" s="1">
        <f t="shared" si="52"/>
        <v>0</v>
      </c>
    </row>
    <row r="3282" spans="19:21" x14ac:dyDescent="0.2">
      <c r="S3282" s="20"/>
      <c r="U3282" s="1">
        <f t="shared" si="52"/>
        <v>0</v>
      </c>
    </row>
    <row r="3283" spans="19:21" x14ac:dyDescent="0.2">
      <c r="S3283" s="20"/>
      <c r="U3283" s="1">
        <f t="shared" si="52"/>
        <v>0</v>
      </c>
    </row>
    <row r="3284" spans="19:21" x14ac:dyDescent="0.2">
      <c r="S3284" s="20"/>
      <c r="U3284" s="1">
        <f t="shared" si="52"/>
        <v>0</v>
      </c>
    </row>
    <row r="3285" spans="19:21" x14ac:dyDescent="0.2">
      <c r="S3285" s="20"/>
      <c r="U3285" s="1">
        <f t="shared" si="52"/>
        <v>0</v>
      </c>
    </row>
    <row r="3286" spans="19:21" x14ac:dyDescent="0.2">
      <c r="S3286" s="20"/>
      <c r="U3286" s="1">
        <f t="shared" si="52"/>
        <v>0</v>
      </c>
    </row>
    <row r="3287" spans="19:21" x14ac:dyDescent="0.2">
      <c r="S3287" s="20"/>
      <c r="U3287" s="1">
        <f t="shared" si="52"/>
        <v>0</v>
      </c>
    </row>
    <row r="3288" spans="19:21" x14ac:dyDescent="0.2">
      <c r="S3288" s="20"/>
      <c r="U3288" s="1">
        <f t="shared" si="52"/>
        <v>0</v>
      </c>
    </row>
    <row r="3289" spans="19:21" x14ac:dyDescent="0.2">
      <c r="S3289" s="20"/>
      <c r="U3289" s="1">
        <f t="shared" si="52"/>
        <v>0</v>
      </c>
    </row>
    <row r="3290" spans="19:21" x14ac:dyDescent="0.2">
      <c r="S3290" s="20"/>
      <c r="U3290" s="1">
        <f t="shared" si="52"/>
        <v>0</v>
      </c>
    </row>
    <row r="3291" spans="19:21" x14ac:dyDescent="0.2">
      <c r="S3291" s="20"/>
      <c r="U3291" s="1">
        <f t="shared" si="52"/>
        <v>0</v>
      </c>
    </row>
    <row r="3292" spans="19:21" x14ac:dyDescent="0.2">
      <c r="S3292" s="20"/>
      <c r="U3292" s="1">
        <f t="shared" si="52"/>
        <v>0</v>
      </c>
    </row>
    <row r="3293" spans="19:21" x14ac:dyDescent="0.2">
      <c r="S3293" s="20"/>
      <c r="U3293" s="1">
        <f t="shared" si="52"/>
        <v>0</v>
      </c>
    </row>
    <row r="3294" spans="19:21" x14ac:dyDescent="0.2">
      <c r="S3294" s="20"/>
      <c r="U3294" s="1">
        <f t="shared" si="52"/>
        <v>0</v>
      </c>
    </row>
    <row r="3295" spans="19:21" x14ac:dyDescent="0.2">
      <c r="S3295" s="20"/>
      <c r="U3295" s="1">
        <f t="shared" si="52"/>
        <v>0</v>
      </c>
    </row>
    <row r="3296" spans="19:21" x14ac:dyDescent="0.2">
      <c r="S3296" s="20"/>
      <c r="U3296" s="1">
        <f t="shared" si="52"/>
        <v>0</v>
      </c>
    </row>
    <row r="3297" spans="19:21" x14ac:dyDescent="0.2">
      <c r="S3297" s="20"/>
      <c r="U3297" s="1">
        <f t="shared" si="52"/>
        <v>0</v>
      </c>
    </row>
    <row r="3298" spans="19:21" x14ac:dyDescent="0.2">
      <c r="S3298" s="20"/>
      <c r="U3298" s="1">
        <f t="shared" si="52"/>
        <v>0</v>
      </c>
    </row>
    <row r="3299" spans="19:21" x14ac:dyDescent="0.2">
      <c r="S3299" s="20"/>
      <c r="U3299" s="1">
        <f t="shared" si="52"/>
        <v>0</v>
      </c>
    </row>
    <row r="3300" spans="19:21" x14ac:dyDescent="0.2">
      <c r="S3300" s="20"/>
      <c r="U3300" s="1">
        <f t="shared" si="52"/>
        <v>0</v>
      </c>
    </row>
    <row r="3301" spans="19:21" x14ac:dyDescent="0.2">
      <c r="S3301" s="20"/>
      <c r="U3301" s="1">
        <f t="shared" si="52"/>
        <v>0</v>
      </c>
    </row>
    <row r="3302" spans="19:21" x14ac:dyDescent="0.2">
      <c r="S3302" s="20"/>
      <c r="U3302" s="1">
        <f t="shared" si="52"/>
        <v>0</v>
      </c>
    </row>
    <row r="3303" spans="19:21" x14ac:dyDescent="0.2">
      <c r="S3303" s="20"/>
      <c r="U3303" s="1">
        <f t="shared" si="52"/>
        <v>0</v>
      </c>
    </row>
    <row r="3304" spans="19:21" x14ac:dyDescent="0.2">
      <c r="S3304" s="20"/>
      <c r="U3304" s="1">
        <f t="shared" si="52"/>
        <v>0</v>
      </c>
    </row>
    <row r="3305" spans="19:21" x14ac:dyDescent="0.2">
      <c r="S3305" s="20"/>
      <c r="U3305" s="1">
        <f t="shared" si="52"/>
        <v>0</v>
      </c>
    </row>
    <row r="3306" spans="19:21" x14ac:dyDescent="0.2">
      <c r="S3306" s="20"/>
      <c r="U3306" s="1">
        <f t="shared" si="52"/>
        <v>0</v>
      </c>
    </row>
    <row r="3307" spans="19:21" x14ac:dyDescent="0.2">
      <c r="S3307" s="20"/>
      <c r="U3307" s="1">
        <f t="shared" si="52"/>
        <v>0</v>
      </c>
    </row>
    <row r="3308" spans="19:21" x14ac:dyDescent="0.2">
      <c r="S3308" s="20"/>
      <c r="U3308" s="1">
        <f t="shared" si="52"/>
        <v>0</v>
      </c>
    </row>
    <row r="3309" spans="19:21" x14ac:dyDescent="0.2">
      <c r="S3309" s="20"/>
      <c r="U3309" s="1">
        <f t="shared" si="52"/>
        <v>0</v>
      </c>
    </row>
    <row r="3310" spans="19:21" x14ac:dyDescent="0.2">
      <c r="S3310" s="20"/>
      <c r="U3310" s="1">
        <f t="shared" si="52"/>
        <v>0</v>
      </c>
    </row>
    <row r="3311" spans="19:21" x14ac:dyDescent="0.2">
      <c r="S3311" s="20"/>
      <c r="U3311" s="1">
        <f t="shared" si="52"/>
        <v>0</v>
      </c>
    </row>
    <row r="3312" spans="19:21" x14ac:dyDescent="0.2">
      <c r="S3312" s="20"/>
      <c r="U3312" s="1">
        <f t="shared" si="52"/>
        <v>0</v>
      </c>
    </row>
    <row r="3313" spans="19:21" x14ac:dyDescent="0.2">
      <c r="S3313" s="20"/>
      <c r="U3313" s="1">
        <f t="shared" si="52"/>
        <v>0</v>
      </c>
    </row>
    <row r="3314" spans="19:21" x14ac:dyDescent="0.2">
      <c r="S3314" s="20"/>
      <c r="U3314" s="1">
        <f t="shared" si="52"/>
        <v>0</v>
      </c>
    </row>
    <row r="3315" spans="19:21" x14ac:dyDescent="0.2">
      <c r="S3315" s="20"/>
      <c r="U3315" s="1">
        <f t="shared" si="52"/>
        <v>0</v>
      </c>
    </row>
    <row r="3316" spans="19:21" x14ac:dyDescent="0.2">
      <c r="S3316" s="20"/>
      <c r="U3316" s="1">
        <f t="shared" si="52"/>
        <v>0</v>
      </c>
    </row>
    <row r="3317" spans="19:21" x14ac:dyDescent="0.2">
      <c r="S3317" s="20"/>
      <c r="U3317" s="1">
        <f t="shared" si="52"/>
        <v>0</v>
      </c>
    </row>
    <row r="3318" spans="19:21" x14ac:dyDescent="0.2">
      <c r="S3318" s="20"/>
      <c r="U3318" s="1">
        <f t="shared" si="52"/>
        <v>0</v>
      </c>
    </row>
    <row r="3319" spans="19:21" x14ac:dyDescent="0.2">
      <c r="S3319" s="20"/>
      <c r="U3319" s="1">
        <f t="shared" si="52"/>
        <v>0</v>
      </c>
    </row>
    <row r="3320" spans="19:21" x14ac:dyDescent="0.2">
      <c r="S3320" s="20"/>
      <c r="U3320" s="1">
        <f t="shared" si="52"/>
        <v>0</v>
      </c>
    </row>
    <row r="3321" spans="19:21" x14ac:dyDescent="0.2">
      <c r="S3321" s="20"/>
      <c r="U3321" s="1">
        <f t="shared" si="52"/>
        <v>0</v>
      </c>
    </row>
    <row r="3322" spans="19:21" x14ac:dyDescent="0.2">
      <c r="S3322" s="20"/>
      <c r="U3322" s="1">
        <f t="shared" si="52"/>
        <v>0</v>
      </c>
    </row>
    <row r="3323" spans="19:21" x14ac:dyDescent="0.2">
      <c r="S3323" s="20"/>
      <c r="U3323" s="1">
        <f t="shared" si="52"/>
        <v>0</v>
      </c>
    </row>
    <row r="3324" spans="19:21" x14ac:dyDescent="0.2">
      <c r="S3324" s="20"/>
      <c r="U3324" s="1">
        <f t="shared" si="52"/>
        <v>0</v>
      </c>
    </row>
    <row r="3325" spans="19:21" x14ac:dyDescent="0.2">
      <c r="S3325" s="20"/>
      <c r="U3325" s="1">
        <f t="shared" si="52"/>
        <v>0</v>
      </c>
    </row>
    <row r="3326" spans="19:21" x14ac:dyDescent="0.2">
      <c r="S3326" s="20"/>
      <c r="U3326" s="1">
        <f t="shared" si="52"/>
        <v>0</v>
      </c>
    </row>
    <row r="3327" spans="19:21" x14ac:dyDescent="0.2">
      <c r="S3327" s="20"/>
      <c r="U3327" s="1">
        <f t="shared" si="52"/>
        <v>0</v>
      </c>
    </row>
    <row r="3328" spans="19:21" x14ac:dyDescent="0.2">
      <c r="S3328" s="20"/>
      <c r="U3328" s="1">
        <f t="shared" si="52"/>
        <v>0</v>
      </c>
    </row>
    <row r="3329" spans="19:21" x14ac:dyDescent="0.2">
      <c r="S3329" s="20"/>
      <c r="U3329" s="1">
        <f t="shared" si="52"/>
        <v>0</v>
      </c>
    </row>
    <row r="3330" spans="19:21" x14ac:dyDescent="0.2">
      <c r="S3330" s="20"/>
      <c r="U3330" s="1">
        <f t="shared" si="52"/>
        <v>0</v>
      </c>
    </row>
    <row r="3331" spans="19:21" x14ac:dyDescent="0.2">
      <c r="S3331" s="20"/>
      <c r="U3331" s="1">
        <f t="shared" ref="U3331:U3394" si="53">G3331*100/$V$1</f>
        <v>0</v>
      </c>
    </row>
    <row r="3332" spans="19:21" x14ac:dyDescent="0.2">
      <c r="S3332" s="20"/>
      <c r="U3332" s="1">
        <f t="shared" si="53"/>
        <v>0</v>
      </c>
    </row>
    <row r="3333" spans="19:21" x14ac:dyDescent="0.2">
      <c r="S3333" s="20"/>
      <c r="U3333" s="1">
        <f t="shared" si="53"/>
        <v>0</v>
      </c>
    </row>
    <row r="3334" spans="19:21" x14ac:dyDescent="0.2">
      <c r="S3334" s="20"/>
      <c r="U3334" s="1">
        <f t="shared" si="53"/>
        <v>0</v>
      </c>
    </row>
    <row r="3335" spans="19:21" x14ac:dyDescent="0.2">
      <c r="S3335" s="20"/>
      <c r="U3335" s="1">
        <f t="shared" si="53"/>
        <v>0</v>
      </c>
    </row>
    <row r="3336" spans="19:21" x14ac:dyDescent="0.2">
      <c r="S3336" s="20"/>
      <c r="U3336" s="1">
        <f t="shared" si="53"/>
        <v>0</v>
      </c>
    </row>
    <row r="3337" spans="19:21" x14ac:dyDescent="0.2">
      <c r="S3337" s="20"/>
      <c r="U3337" s="1">
        <f t="shared" si="53"/>
        <v>0</v>
      </c>
    </row>
    <row r="3338" spans="19:21" x14ac:dyDescent="0.2">
      <c r="S3338" s="20"/>
      <c r="U3338" s="1">
        <f t="shared" si="53"/>
        <v>0</v>
      </c>
    </row>
    <row r="3339" spans="19:21" x14ac:dyDescent="0.2">
      <c r="S3339" s="20"/>
      <c r="U3339" s="1">
        <f t="shared" si="53"/>
        <v>0</v>
      </c>
    </row>
    <row r="3340" spans="19:21" x14ac:dyDescent="0.2">
      <c r="S3340" s="13"/>
      <c r="U3340" s="1">
        <f t="shared" si="53"/>
        <v>0</v>
      </c>
    </row>
    <row r="3341" spans="19:21" x14ac:dyDescent="0.2">
      <c r="S3341" s="13"/>
      <c r="U3341" s="1">
        <f t="shared" si="53"/>
        <v>0</v>
      </c>
    </row>
    <row r="3342" spans="19:21" x14ac:dyDescent="0.2">
      <c r="S3342" s="13"/>
      <c r="U3342" s="1">
        <f t="shared" si="53"/>
        <v>0</v>
      </c>
    </row>
    <row r="3343" spans="19:21" x14ac:dyDescent="0.2">
      <c r="S3343" s="13"/>
      <c r="U3343" s="1">
        <f t="shared" si="53"/>
        <v>0</v>
      </c>
    </row>
    <row r="3344" spans="19:21" x14ac:dyDescent="0.2">
      <c r="S3344" s="13"/>
      <c r="U3344" s="1">
        <f t="shared" si="53"/>
        <v>0</v>
      </c>
    </row>
    <row r="3345" spans="19:21" x14ac:dyDescent="0.2">
      <c r="S3345" s="13"/>
      <c r="U3345" s="1">
        <f t="shared" si="53"/>
        <v>0</v>
      </c>
    </row>
    <row r="3346" spans="19:21" x14ac:dyDescent="0.2">
      <c r="S3346" s="13"/>
      <c r="U3346" s="1">
        <f t="shared" si="53"/>
        <v>0</v>
      </c>
    </row>
    <row r="3347" spans="19:21" x14ac:dyDescent="0.2">
      <c r="S3347" s="13"/>
      <c r="U3347" s="1">
        <f t="shared" si="53"/>
        <v>0</v>
      </c>
    </row>
    <row r="3348" spans="19:21" x14ac:dyDescent="0.2">
      <c r="S3348" s="13"/>
      <c r="U3348" s="1">
        <f t="shared" si="53"/>
        <v>0</v>
      </c>
    </row>
    <row r="3349" spans="19:21" x14ac:dyDescent="0.2">
      <c r="S3349" s="13"/>
      <c r="U3349" s="1">
        <f t="shared" si="53"/>
        <v>0</v>
      </c>
    </row>
    <row r="3350" spans="19:21" x14ac:dyDescent="0.2">
      <c r="S3350" s="13"/>
      <c r="U3350" s="1">
        <f t="shared" si="53"/>
        <v>0</v>
      </c>
    </row>
    <row r="3351" spans="19:21" x14ac:dyDescent="0.2">
      <c r="S3351" s="13"/>
      <c r="U3351" s="1">
        <f t="shared" si="53"/>
        <v>0</v>
      </c>
    </row>
    <row r="3352" spans="19:21" x14ac:dyDescent="0.2">
      <c r="S3352" s="13"/>
      <c r="U3352" s="1">
        <f t="shared" si="53"/>
        <v>0</v>
      </c>
    </row>
    <row r="3353" spans="19:21" x14ac:dyDescent="0.2">
      <c r="S3353" s="13"/>
      <c r="U3353" s="1">
        <f t="shared" si="53"/>
        <v>0</v>
      </c>
    </row>
    <row r="3354" spans="19:21" x14ac:dyDescent="0.2">
      <c r="S3354" s="13"/>
      <c r="U3354" s="1">
        <f t="shared" si="53"/>
        <v>0</v>
      </c>
    </row>
    <row r="3355" spans="19:21" x14ac:dyDescent="0.2">
      <c r="S3355" s="13"/>
      <c r="U3355" s="1">
        <f t="shared" si="53"/>
        <v>0</v>
      </c>
    </row>
    <row r="3356" spans="19:21" x14ac:dyDescent="0.2">
      <c r="S3356" s="13"/>
      <c r="U3356" s="1">
        <f t="shared" si="53"/>
        <v>0</v>
      </c>
    </row>
    <row r="3357" spans="19:21" x14ac:dyDescent="0.2">
      <c r="S3357" s="13"/>
      <c r="U3357" s="1">
        <f t="shared" si="53"/>
        <v>0</v>
      </c>
    </row>
    <row r="3358" spans="19:21" x14ac:dyDescent="0.2">
      <c r="S3358" s="13"/>
      <c r="U3358" s="1">
        <f t="shared" si="53"/>
        <v>0</v>
      </c>
    </row>
    <row r="3359" spans="19:21" x14ac:dyDescent="0.2">
      <c r="S3359" s="13"/>
      <c r="U3359" s="1">
        <f t="shared" si="53"/>
        <v>0</v>
      </c>
    </row>
    <row r="3360" spans="19:21" x14ac:dyDescent="0.2">
      <c r="S3360" s="13"/>
      <c r="U3360" s="1">
        <f t="shared" si="53"/>
        <v>0</v>
      </c>
    </row>
    <row r="3361" spans="19:21" x14ac:dyDescent="0.2">
      <c r="S3361" s="13"/>
      <c r="U3361" s="1">
        <f t="shared" si="53"/>
        <v>0</v>
      </c>
    </row>
    <row r="3362" spans="19:21" x14ac:dyDescent="0.2">
      <c r="S3362" s="13"/>
      <c r="U3362" s="1">
        <f t="shared" si="53"/>
        <v>0</v>
      </c>
    </row>
    <row r="3363" spans="19:21" x14ac:dyDescent="0.2">
      <c r="S3363" s="13"/>
      <c r="U3363" s="1">
        <f t="shared" si="53"/>
        <v>0</v>
      </c>
    </row>
    <row r="3364" spans="19:21" x14ac:dyDescent="0.2">
      <c r="S3364" s="13"/>
      <c r="U3364" s="1">
        <f t="shared" si="53"/>
        <v>0</v>
      </c>
    </row>
    <row r="3365" spans="19:21" x14ac:dyDescent="0.2">
      <c r="S3365" s="13"/>
      <c r="U3365" s="1">
        <f t="shared" si="53"/>
        <v>0</v>
      </c>
    </row>
    <row r="3366" spans="19:21" x14ac:dyDescent="0.2">
      <c r="S3366" s="13"/>
      <c r="U3366" s="1">
        <f t="shared" si="53"/>
        <v>0</v>
      </c>
    </row>
    <row r="3367" spans="19:21" x14ac:dyDescent="0.2">
      <c r="S3367" s="13"/>
      <c r="U3367" s="1">
        <f t="shared" si="53"/>
        <v>0</v>
      </c>
    </row>
    <row r="3368" spans="19:21" x14ac:dyDescent="0.2">
      <c r="S3368" s="13"/>
      <c r="U3368" s="1">
        <f t="shared" si="53"/>
        <v>0</v>
      </c>
    </row>
    <row r="3369" spans="19:21" x14ac:dyDescent="0.2">
      <c r="S3369" s="13"/>
      <c r="U3369" s="1">
        <f t="shared" si="53"/>
        <v>0</v>
      </c>
    </row>
    <row r="3370" spans="19:21" x14ac:dyDescent="0.2">
      <c r="S3370" s="13"/>
      <c r="U3370" s="1">
        <f t="shared" si="53"/>
        <v>0</v>
      </c>
    </row>
    <row r="3371" spans="19:21" x14ac:dyDescent="0.2">
      <c r="S3371" s="13"/>
      <c r="U3371" s="1">
        <f t="shared" si="53"/>
        <v>0</v>
      </c>
    </row>
    <row r="3372" spans="19:21" x14ac:dyDescent="0.2">
      <c r="S3372" s="13"/>
      <c r="U3372" s="1">
        <f t="shared" si="53"/>
        <v>0</v>
      </c>
    </row>
    <row r="3373" spans="19:21" x14ac:dyDescent="0.2">
      <c r="S3373" s="13"/>
      <c r="U3373" s="1">
        <f t="shared" si="53"/>
        <v>0</v>
      </c>
    </row>
    <row r="3374" spans="19:21" x14ac:dyDescent="0.2">
      <c r="S3374" s="13"/>
      <c r="U3374" s="1">
        <f t="shared" si="53"/>
        <v>0</v>
      </c>
    </row>
    <row r="3375" spans="19:21" x14ac:dyDescent="0.2">
      <c r="S3375" s="13"/>
      <c r="U3375" s="1">
        <f t="shared" si="53"/>
        <v>0</v>
      </c>
    </row>
    <row r="3376" spans="19:21" x14ac:dyDescent="0.2">
      <c r="S3376" s="13"/>
      <c r="U3376" s="1">
        <f t="shared" si="53"/>
        <v>0</v>
      </c>
    </row>
    <row r="3377" spans="19:21" x14ac:dyDescent="0.2">
      <c r="S3377" s="13"/>
      <c r="U3377" s="1">
        <f t="shared" si="53"/>
        <v>0</v>
      </c>
    </row>
    <row r="3378" spans="19:21" x14ac:dyDescent="0.2">
      <c r="S3378" s="13"/>
      <c r="U3378" s="1">
        <f t="shared" si="53"/>
        <v>0</v>
      </c>
    </row>
    <row r="3379" spans="19:21" x14ac:dyDescent="0.2">
      <c r="S3379" s="13"/>
      <c r="U3379" s="1">
        <f t="shared" si="53"/>
        <v>0</v>
      </c>
    </row>
    <row r="3380" spans="19:21" x14ac:dyDescent="0.2">
      <c r="S3380" s="13"/>
      <c r="U3380" s="1">
        <f t="shared" si="53"/>
        <v>0</v>
      </c>
    </row>
    <row r="3381" spans="19:21" x14ac:dyDescent="0.2">
      <c r="S3381" s="20"/>
      <c r="U3381" s="1">
        <f t="shared" si="53"/>
        <v>0</v>
      </c>
    </row>
    <row r="3382" spans="19:21" x14ac:dyDescent="0.2">
      <c r="S3382" s="20"/>
      <c r="U3382" s="1">
        <f t="shared" si="53"/>
        <v>0</v>
      </c>
    </row>
    <row r="3383" spans="19:21" x14ac:dyDescent="0.2">
      <c r="S3383" s="20"/>
      <c r="U3383" s="1">
        <f t="shared" si="53"/>
        <v>0</v>
      </c>
    </row>
    <row r="3384" spans="19:21" x14ac:dyDescent="0.2">
      <c r="S3384" s="20"/>
      <c r="U3384" s="1">
        <f t="shared" si="53"/>
        <v>0</v>
      </c>
    </row>
    <row r="3385" spans="19:21" x14ac:dyDescent="0.2">
      <c r="S3385" s="20"/>
      <c r="U3385" s="1">
        <f t="shared" si="53"/>
        <v>0</v>
      </c>
    </row>
    <row r="3386" spans="19:21" x14ac:dyDescent="0.2">
      <c r="S3386" s="20"/>
      <c r="U3386" s="1">
        <f t="shared" si="53"/>
        <v>0</v>
      </c>
    </row>
    <row r="3387" spans="19:21" x14ac:dyDescent="0.2">
      <c r="S3387" s="20"/>
      <c r="U3387" s="1">
        <f t="shared" si="53"/>
        <v>0</v>
      </c>
    </row>
    <row r="3388" spans="19:21" x14ac:dyDescent="0.2">
      <c r="S3388" s="20"/>
      <c r="U3388" s="1">
        <f t="shared" si="53"/>
        <v>0</v>
      </c>
    </row>
    <row r="3389" spans="19:21" x14ac:dyDescent="0.2">
      <c r="S3389" s="20"/>
      <c r="U3389" s="1">
        <f t="shared" si="53"/>
        <v>0</v>
      </c>
    </row>
    <row r="3390" spans="19:21" x14ac:dyDescent="0.2">
      <c r="S3390" s="20"/>
      <c r="U3390" s="1">
        <f t="shared" si="53"/>
        <v>0</v>
      </c>
    </row>
    <row r="3391" spans="19:21" x14ac:dyDescent="0.2">
      <c r="S3391" s="20"/>
      <c r="U3391" s="1">
        <f t="shared" si="53"/>
        <v>0</v>
      </c>
    </row>
    <row r="3392" spans="19:21" x14ac:dyDescent="0.2">
      <c r="S3392" s="20"/>
      <c r="U3392" s="1">
        <f t="shared" si="53"/>
        <v>0</v>
      </c>
    </row>
    <row r="3393" spans="19:21" x14ac:dyDescent="0.2">
      <c r="S3393" s="20"/>
      <c r="U3393" s="1">
        <f t="shared" si="53"/>
        <v>0</v>
      </c>
    </row>
    <row r="3394" spans="19:21" x14ac:dyDescent="0.2">
      <c r="S3394" s="20"/>
      <c r="U3394" s="1">
        <f t="shared" si="53"/>
        <v>0</v>
      </c>
    </row>
    <row r="3395" spans="19:21" x14ac:dyDescent="0.2">
      <c r="S3395" s="20"/>
      <c r="U3395" s="1">
        <f t="shared" ref="U3395:U3458" si="54">G3395*100/$V$1</f>
        <v>0</v>
      </c>
    </row>
    <row r="3396" spans="19:21" x14ac:dyDescent="0.2">
      <c r="S3396" s="20"/>
      <c r="U3396" s="1">
        <f t="shared" si="54"/>
        <v>0</v>
      </c>
    </row>
    <row r="3397" spans="19:21" x14ac:dyDescent="0.2">
      <c r="S3397" s="20"/>
      <c r="U3397" s="1">
        <f t="shared" si="54"/>
        <v>0</v>
      </c>
    </row>
    <row r="3398" spans="19:21" x14ac:dyDescent="0.2">
      <c r="S3398" s="20"/>
      <c r="U3398" s="1">
        <f t="shared" si="54"/>
        <v>0</v>
      </c>
    </row>
    <row r="3399" spans="19:21" x14ac:dyDescent="0.2">
      <c r="S3399" s="20"/>
      <c r="U3399" s="1">
        <f t="shared" si="54"/>
        <v>0</v>
      </c>
    </row>
    <row r="3400" spans="19:21" x14ac:dyDescent="0.2">
      <c r="S3400" s="20"/>
      <c r="U3400" s="1">
        <f t="shared" si="54"/>
        <v>0</v>
      </c>
    </row>
    <row r="3401" spans="19:21" x14ac:dyDescent="0.2">
      <c r="S3401" s="20"/>
      <c r="U3401" s="1">
        <f t="shared" si="54"/>
        <v>0</v>
      </c>
    </row>
    <row r="3402" spans="19:21" x14ac:dyDescent="0.2">
      <c r="S3402" s="20"/>
      <c r="U3402" s="1">
        <f t="shared" si="54"/>
        <v>0</v>
      </c>
    </row>
    <row r="3403" spans="19:21" x14ac:dyDescent="0.2">
      <c r="S3403" s="20"/>
      <c r="U3403" s="1">
        <f t="shared" si="54"/>
        <v>0</v>
      </c>
    </row>
    <row r="3404" spans="19:21" x14ac:dyDescent="0.2">
      <c r="S3404" s="20"/>
      <c r="U3404" s="1">
        <f t="shared" si="54"/>
        <v>0</v>
      </c>
    </row>
    <row r="3405" spans="19:21" x14ac:dyDescent="0.2">
      <c r="S3405" s="20"/>
      <c r="U3405" s="1">
        <f t="shared" si="54"/>
        <v>0</v>
      </c>
    </row>
    <row r="3406" spans="19:21" x14ac:dyDescent="0.2">
      <c r="S3406" s="20"/>
      <c r="U3406" s="1">
        <f t="shared" si="54"/>
        <v>0</v>
      </c>
    </row>
    <row r="3407" spans="19:21" x14ac:dyDescent="0.2">
      <c r="S3407" s="20"/>
      <c r="U3407" s="1">
        <f t="shared" si="54"/>
        <v>0</v>
      </c>
    </row>
    <row r="3408" spans="19:21" x14ac:dyDescent="0.2">
      <c r="S3408" s="20"/>
      <c r="U3408" s="1">
        <f t="shared" si="54"/>
        <v>0</v>
      </c>
    </row>
    <row r="3409" spans="19:21" x14ac:dyDescent="0.2">
      <c r="S3409" s="20"/>
      <c r="U3409" s="1">
        <f t="shared" si="54"/>
        <v>0</v>
      </c>
    </row>
    <row r="3410" spans="19:21" x14ac:dyDescent="0.2">
      <c r="S3410" s="20"/>
      <c r="U3410" s="1">
        <f t="shared" si="54"/>
        <v>0</v>
      </c>
    </row>
    <row r="3411" spans="19:21" x14ac:dyDescent="0.2">
      <c r="S3411" s="20"/>
      <c r="U3411" s="1">
        <f t="shared" si="54"/>
        <v>0</v>
      </c>
    </row>
    <row r="3412" spans="19:21" x14ac:dyDescent="0.2">
      <c r="S3412" s="20"/>
      <c r="U3412" s="1">
        <f t="shared" si="54"/>
        <v>0</v>
      </c>
    </row>
    <row r="3413" spans="19:21" x14ac:dyDescent="0.2">
      <c r="S3413" s="20"/>
      <c r="U3413" s="1">
        <f t="shared" si="54"/>
        <v>0</v>
      </c>
    </row>
    <row r="3414" spans="19:21" x14ac:dyDescent="0.2">
      <c r="S3414" s="20"/>
      <c r="U3414" s="1">
        <f t="shared" si="54"/>
        <v>0</v>
      </c>
    </row>
    <row r="3415" spans="19:21" x14ac:dyDescent="0.2">
      <c r="S3415" s="20"/>
      <c r="U3415" s="1">
        <f t="shared" si="54"/>
        <v>0</v>
      </c>
    </row>
    <row r="3416" spans="19:21" x14ac:dyDescent="0.2">
      <c r="S3416" s="20"/>
      <c r="U3416" s="1">
        <f t="shared" si="54"/>
        <v>0</v>
      </c>
    </row>
    <row r="3417" spans="19:21" x14ac:dyDescent="0.2">
      <c r="S3417" s="20"/>
      <c r="U3417" s="1">
        <f t="shared" si="54"/>
        <v>0</v>
      </c>
    </row>
    <row r="3418" spans="19:21" x14ac:dyDescent="0.2">
      <c r="S3418" s="20"/>
      <c r="U3418" s="1">
        <f t="shared" si="54"/>
        <v>0</v>
      </c>
    </row>
    <row r="3419" spans="19:21" x14ac:dyDescent="0.2">
      <c r="S3419" s="20"/>
      <c r="U3419" s="1">
        <f t="shared" si="54"/>
        <v>0</v>
      </c>
    </row>
    <row r="3420" spans="19:21" x14ac:dyDescent="0.2">
      <c r="S3420" s="20"/>
      <c r="U3420" s="1">
        <f t="shared" si="54"/>
        <v>0</v>
      </c>
    </row>
    <row r="3421" spans="19:21" x14ac:dyDescent="0.2">
      <c r="S3421" s="20"/>
      <c r="U3421" s="1">
        <f t="shared" si="54"/>
        <v>0</v>
      </c>
    </row>
    <row r="3422" spans="19:21" x14ac:dyDescent="0.2">
      <c r="S3422" s="20"/>
      <c r="U3422" s="1">
        <f t="shared" si="54"/>
        <v>0</v>
      </c>
    </row>
    <row r="3423" spans="19:21" x14ac:dyDescent="0.2">
      <c r="S3423" s="20"/>
      <c r="U3423" s="1">
        <f t="shared" si="54"/>
        <v>0</v>
      </c>
    </row>
    <row r="3424" spans="19:21" x14ac:dyDescent="0.2">
      <c r="S3424" s="20"/>
      <c r="U3424" s="1">
        <f t="shared" si="54"/>
        <v>0</v>
      </c>
    </row>
    <row r="3425" spans="19:21" x14ac:dyDescent="0.2">
      <c r="S3425" s="20"/>
      <c r="U3425" s="1">
        <f t="shared" si="54"/>
        <v>0</v>
      </c>
    </row>
    <row r="3426" spans="19:21" x14ac:dyDescent="0.2">
      <c r="S3426" s="20"/>
      <c r="U3426" s="1">
        <f t="shared" si="54"/>
        <v>0</v>
      </c>
    </row>
    <row r="3427" spans="19:21" x14ac:dyDescent="0.2">
      <c r="S3427" s="20"/>
      <c r="U3427" s="1">
        <f t="shared" si="54"/>
        <v>0</v>
      </c>
    </row>
    <row r="3428" spans="19:21" x14ac:dyDescent="0.2">
      <c r="S3428" s="20"/>
      <c r="U3428" s="1">
        <f t="shared" si="54"/>
        <v>0</v>
      </c>
    </row>
    <row r="3429" spans="19:21" x14ac:dyDescent="0.2">
      <c r="S3429" s="20"/>
      <c r="U3429" s="1">
        <f t="shared" si="54"/>
        <v>0</v>
      </c>
    </row>
    <row r="3430" spans="19:21" x14ac:dyDescent="0.2">
      <c r="S3430" s="20"/>
      <c r="U3430" s="1">
        <f t="shared" si="54"/>
        <v>0</v>
      </c>
    </row>
    <row r="3431" spans="19:21" x14ac:dyDescent="0.2">
      <c r="S3431" s="20"/>
      <c r="U3431" s="1">
        <f t="shared" si="54"/>
        <v>0</v>
      </c>
    </row>
    <row r="3432" spans="19:21" x14ac:dyDescent="0.2">
      <c r="S3432" s="20"/>
      <c r="U3432" s="1">
        <f t="shared" si="54"/>
        <v>0</v>
      </c>
    </row>
    <row r="3433" spans="19:21" x14ac:dyDescent="0.2">
      <c r="S3433" s="20"/>
      <c r="U3433" s="1">
        <f t="shared" si="54"/>
        <v>0</v>
      </c>
    </row>
    <row r="3434" spans="19:21" x14ac:dyDescent="0.2">
      <c r="S3434" s="20"/>
      <c r="U3434" s="1">
        <f t="shared" si="54"/>
        <v>0</v>
      </c>
    </row>
    <row r="3435" spans="19:21" x14ac:dyDescent="0.2">
      <c r="S3435" s="20"/>
      <c r="U3435" s="1">
        <f t="shared" si="54"/>
        <v>0</v>
      </c>
    </row>
    <row r="3436" spans="19:21" x14ac:dyDescent="0.2">
      <c r="S3436" s="20"/>
      <c r="U3436" s="1">
        <f t="shared" si="54"/>
        <v>0</v>
      </c>
    </row>
    <row r="3437" spans="19:21" x14ac:dyDescent="0.2">
      <c r="S3437" s="20"/>
      <c r="U3437" s="1">
        <f t="shared" si="54"/>
        <v>0</v>
      </c>
    </row>
    <row r="3438" spans="19:21" x14ac:dyDescent="0.2">
      <c r="S3438" s="20"/>
      <c r="U3438" s="1">
        <f t="shared" si="54"/>
        <v>0</v>
      </c>
    </row>
    <row r="3439" spans="19:21" x14ac:dyDescent="0.2">
      <c r="S3439" s="20"/>
      <c r="U3439" s="1">
        <f t="shared" si="54"/>
        <v>0</v>
      </c>
    </row>
    <row r="3440" spans="19:21" x14ac:dyDescent="0.2">
      <c r="S3440" s="20"/>
      <c r="U3440" s="1">
        <f t="shared" si="54"/>
        <v>0</v>
      </c>
    </row>
    <row r="3441" spans="19:21" x14ac:dyDescent="0.2">
      <c r="S3441" s="20"/>
      <c r="U3441" s="1">
        <f t="shared" si="54"/>
        <v>0</v>
      </c>
    </row>
    <row r="3442" spans="19:21" x14ac:dyDescent="0.2">
      <c r="S3442" s="20"/>
      <c r="U3442" s="1">
        <f t="shared" si="54"/>
        <v>0</v>
      </c>
    </row>
    <row r="3443" spans="19:21" x14ac:dyDescent="0.2">
      <c r="S3443" s="20"/>
      <c r="U3443" s="1">
        <f t="shared" si="54"/>
        <v>0</v>
      </c>
    </row>
    <row r="3444" spans="19:21" x14ac:dyDescent="0.2">
      <c r="S3444" s="20"/>
      <c r="U3444" s="1">
        <f t="shared" si="54"/>
        <v>0</v>
      </c>
    </row>
    <row r="3445" spans="19:21" x14ac:dyDescent="0.2">
      <c r="S3445" s="20"/>
      <c r="U3445" s="1">
        <f t="shared" si="54"/>
        <v>0</v>
      </c>
    </row>
    <row r="3446" spans="19:21" x14ac:dyDescent="0.2">
      <c r="S3446" s="20"/>
      <c r="U3446" s="1">
        <f t="shared" si="54"/>
        <v>0</v>
      </c>
    </row>
    <row r="3447" spans="19:21" x14ac:dyDescent="0.2">
      <c r="S3447" s="20"/>
      <c r="U3447" s="1">
        <f t="shared" si="54"/>
        <v>0</v>
      </c>
    </row>
    <row r="3448" spans="19:21" x14ac:dyDescent="0.2">
      <c r="S3448" s="20"/>
      <c r="U3448" s="1">
        <f t="shared" si="54"/>
        <v>0</v>
      </c>
    </row>
    <row r="3449" spans="19:21" x14ac:dyDescent="0.2">
      <c r="S3449" s="20"/>
      <c r="U3449" s="1">
        <f t="shared" si="54"/>
        <v>0</v>
      </c>
    </row>
    <row r="3450" spans="19:21" x14ac:dyDescent="0.2">
      <c r="S3450" s="20"/>
      <c r="U3450" s="1">
        <f t="shared" si="54"/>
        <v>0</v>
      </c>
    </row>
    <row r="3451" spans="19:21" x14ac:dyDescent="0.2">
      <c r="S3451" s="20"/>
      <c r="U3451" s="1">
        <f t="shared" si="54"/>
        <v>0</v>
      </c>
    </row>
    <row r="3452" spans="19:21" x14ac:dyDescent="0.2">
      <c r="S3452" s="20"/>
      <c r="U3452" s="1">
        <f t="shared" si="54"/>
        <v>0</v>
      </c>
    </row>
    <row r="3453" spans="19:21" x14ac:dyDescent="0.2">
      <c r="S3453" s="20"/>
      <c r="U3453" s="1">
        <f t="shared" si="54"/>
        <v>0</v>
      </c>
    </row>
    <row r="3454" spans="19:21" x14ac:dyDescent="0.2">
      <c r="S3454" s="20"/>
      <c r="U3454" s="1">
        <f t="shared" si="54"/>
        <v>0</v>
      </c>
    </row>
    <row r="3455" spans="19:21" x14ac:dyDescent="0.2">
      <c r="S3455" s="20"/>
      <c r="U3455" s="1">
        <f t="shared" si="54"/>
        <v>0</v>
      </c>
    </row>
    <row r="3456" spans="19:21" x14ac:dyDescent="0.2">
      <c r="S3456" s="20"/>
      <c r="U3456" s="1">
        <f t="shared" si="54"/>
        <v>0</v>
      </c>
    </row>
    <row r="3457" spans="19:21" x14ac:dyDescent="0.2">
      <c r="S3457" s="20"/>
      <c r="U3457" s="1">
        <f t="shared" si="54"/>
        <v>0</v>
      </c>
    </row>
    <row r="3458" spans="19:21" x14ac:dyDescent="0.2">
      <c r="S3458" s="20"/>
      <c r="U3458" s="1">
        <f t="shared" si="54"/>
        <v>0</v>
      </c>
    </row>
    <row r="3459" spans="19:21" x14ac:dyDescent="0.2">
      <c r="S3459" s="20"/>
      <c r="U3459" s="1">
        <f t="shared" ref="U3459:U3522" si="55">G3459*100/$V$1</f>
        <v>0</v>
      </c>
    </row>
    <row r="3460" spans="19:21" x14ac:dyDescent="0.2">
      <c r="S3460" s="20"/>
      <c r="U3460" s="1">
        <f t="shared" si="55"/>
        <v>0</v>
      </c>
    </row>
    <row r="3461" spans="19:21" x14ac:dyDescent="0.2">
      <c r="S3461" s="20"/>
      <c r="U3461" s="1">
        <f t="shared" si="55"/>
        <v>0</v>
      </c>
    </row>
    <row r="3462" spans="19:21" x14ac:dyDescent="0.2">
      <c r="S3462" s="20"/>
      <c r="U3462" s="1">
        <f t="shared" si="55"/>
        <v>0</v>
      </c>
    </row>
    <row r="3463" spans="19:21" x14ac:dyDescent="0.2">
      <c r="S3463" s="20"/>
      <c r="U3463" s="1">
        <f t="shared" si="55"/>
        <v>0</v>
      </c>
    </row>
    <row r="3464" spans="19:21" x14ac:dyDescent="0.2">
      <c r="S3464" s="20"/>
      <c r="U3464" s="1">
        <f t="shared" si="55"/>
        <v>0</v>
      </c>
    </row>
    <row r="3465" spans="19:21" x14ac:dyDescent="0.2">
      <c r="S3465" s="20"/>
      <c r="U3465" s="1">
        <f t="shared" si="55"/>
        <v>0</v>
      </c>
    </row>
    <row r="3466" spans="19:21" x14ac:dyDescent="0.2">
      <c r="S3466" s="20"/>
      <c r="U3466" s="1">
        <f t="shared" si="55"/>
        <v>0</v>
      </c>
    </row>
    <row r="3467" spans="19:21" x14ac:dyDescent="0.2">
      <c r="S3467" s="20"/>
      <c r="U3467" s="1">
        <f t="shared" si="55"/>
        <v>0</v>
      </c>
    </row>
    <row r="3468" spans="19:21" x14ac:dyDescent="0.2">
      <c r="S3468" s="20"/>
      <c r="U3468" s="1">
        <f t="shared" si="55"/>
        <v>0</v>
      </c>
    </row>
    <row r="3469" spans="19:21" x14ac:dyDescent="0.2">
      <c r="S3469" s="20"/>
      <c r="U3469" s="1">
        <f t="shared" si="55"/>
        <v>0</v>
      </c>
    </row>
    <row r="3470" spans="19:21" x14ac:dyDescent="0.2">
      <c r="S3470" s="20"/>
      <c r="U3470" s="1">
        <f t="shared" si="55"/>
        <v>0</v>
      </c>
    </row>
    <row r="3471" spans="19:21" x14ac:dyDescent="0.2">
      <c r="S3471" s="20"/>
      <c r="U3471" s="1">
        <f t="shared" si="55"/>
        <v>0</v>
      </c>
    </row>
    <row r="3472" spans="19:21" x14ac:dyDescent="0.2">
      <c r="S3472" s="20"/>
      <c r="U3472" s="1">
        <f t="shared" si="55"/>
        <v>0</v>
      </c>
    </row>
    <row r="3473" spans="19:21" x14ac:dyDescent="0.2">
      <c r="S3473" s="20"/>
      <c r="U3473" s="1">
        <f t="shared" si="55"/>
        <v>0</v>
      </c>
    </row>
    <row r="3474" spans="19:21" x14ac:dyDescent="0.2">
      <c r="S3474" s="20"/>
      <c r="U3474" s="1">
        <f t="shared" si="55"/>
        <v>0</v>
      </c>
    </row>
    <row r="3475" spans="19:21" x14ac:dyDescent="0.2">
      <c r="S3475" s="20"/>
      <c r="U3475" s="1">
        <f t="shared" si="55"/>
        <v>0</v>
      </c>
    </row>
    <row r="3476" spans="19:21" x14ac:dyDescent="0.2">
      <c r="S3476" s="20"/>
      <c r="U3476" s="1">
        <f t="shared" si="55"/>
        <v>0</v>
      </c>
    </row>
    <row r="3477" spans="19:21" x14ac:dyDescent="0.2">
      <c r="S3477" s="20"/>
      <c r="U3477" s="1">
        <f t="shared" si="55"/>
        <v>0</v>
      </c>
    </row>
    <row r="3478" spans="19:21" x14ac:dyDescent="0.2">
      <c r="S3478" s="20"/>
      <c r="U3478" s="1">
        <f t="shared" si="55"/>
        <v>0</v>
      </c>
    </row>
    <row r="3479" spans="19:21" x14ac:dyDescent="0.2">
      <c r="S3479" s="20"/>
      <c r="U3479" s="1">
        <f t="shared" si="55"/>
        <v>0</v>
      </c>
    </row>
    <row r="3480" spans="19:21" x14ac:dyDescent="0.2">
      <c r="S3480" s="20"/>
      <c r="U3480" s="1">
        <f t="shared" si="55"/>
        <v>0</v>
      </c>
    </row>
    <row r="3481" spans="19:21" x14ac:dyDescent="0.2">
      <c r="S3481" s="20"/>
      <c r="U3481" s="1">
        <f t="shared" si="55"/>
        <v>0</v>
      </c>
    </row>
    <row r="3482" spans="19:21" x14ac:dyDescent="0.2">
      <c r="S3482" s="20"/>
      <c r="U3482" s="1">
        <f t="shared" si="55"/>
        <v>0</v>
      </c>
    </row>
    <row r="3483" spans="19:21" x14ac:dyDescent="0.2">
      <c r="S3483" s="20"/>
      <c r="U3483" s="1">
        <f t="shared" si="55"/>
        <v>0</v>
      </c>
    </row>
    <row r="3484" spans="19:21" x14ac:dyDescent="0.2">
      <c r="S3484" s="20"/>
      <c r="U3484" s="1">
        <f t="shared" si="55"/>
        <v>0</v>
      </c>
    </row>
    <row r="3485" spans="19:21" x14ac:dyDescent="0.2">
      <c r="S3485" s="20"/>
      <c r="U3485" s="1">
        <f t="shared" si="55"/>
        <v>0</v>
      </c>
    </row>
    <row r="3486" spans="19:21" x14ac:dyDescent="0.2">
      <c r="S3486" s="20"/>
      <c r="U3486" s="1">
        <f t="shared" si="55"/>
        <v>0</v>
      </c>
    </row>
    <row r="3487" spans="19:21" x14ac:dyDescent="0.2">
      <c r="S3487" s="20"/>
      <c r="U3487" s="1">
        <f t="shared" si="55"/>
        <v>0</v>
      </c>
    </row>
    <row r="3488" spans="19:21" x14ac:dyDescent="0.2">
      <c r="S3488" s="20"/>
      <c r="U3488" s="1">
        <f t="shared" si="55"/>
        <v>0</v>
      </c>
    </row>
    <row r="3489" spans="19:21" x14ac:dyDescent="0.2">
      <c r="S3489" s="20"/>
      <c r="U3489" s="1">
        <f t="shared" si="55"/>
        <v>0</v>
      </c>
    </row>
    <row r="3490" spans="19:21" x14ac:dyDescent="0.2">
      <c r="S3490" s="20"/>
      <c r="U3490" s="1">
        <f t="shared" si="55"/>
        <v>0</v>
      </c>
    </row>
    <row r="3491" spans="19:21" x14ac:dyDescent="0.2">
      <c r="S3491" s="20"/>
      <c r="U3491" s="1">
        <f t="shared" si="55"/>
        <v>0</v>
      </c>
    </row>
    <row r="3492" spans="19:21" x14ac:dyDescent="0.2">
      <c r="S3492" s="20"/>
      <c r="U3492" s="1">
        <f t="shared" si="55"/>
        <v>0</v>
      </c>
    </row>
    <row r="3493" spans="19:21" x14ac:dyDescent="0.2">
      <c r="S3493" s="20"/>
      <c r="U3493" s="1">
        <f t="shared" si="55"/>
        <v>0</v>
      </c>
    </row>
    <row r="3494" spans="19:21" x14ac:dyDescent="0.2">
      <c r="S3494" s="20"/>
      <c r="U3494" s="1">
        <f t="shared" si="55"/>
        <v>0</v>
      </c>
    </row>
    <row r="3495" spans="19:21" x14ac:dyDescent="0.2">
      <c r="S3495" s="20"/>
      <c r="U3495" s="1">
        <f t="shared" si="55"/>
        <v>0</v>
      </c>
    </row>
    <row r="3496" spans="19:21" x14ac:dyDescent="0.2">
      <c r="S3496" s="13"/>
      <c r="U3496" s="1">
        <f t="shared" si="55"/>
        <v>0</v>
      </c>
    </row>
    <row r="3497" spans="19:21" x14ac:dyDescent="0.2">
      <c r="S3497" s="13"/>
      <c r="U3497" s="1">
        <f t="shared" si="55"/>
        <v>0</v>
      </c>
    </row>
    <row r="3498" spans="19:21" x14ac:dyDescent="0.2">
      <c r="S3498" s="13"/>
      <c r="U3498" s="1">
        <f t="shared" si="55"/>
        <v>0</v>
      </c>
    </row>
    <row r="3499" spans="19:21" x14ac:dyDescent="0.2">
      <c r="S3499" s="13"/>
      <c r="U3499" s="1">
        <f t="shared" si="55"/>
        <v>0</v>
      </c>
    </row>
    <row r="3500" spans="19:21" x14ac:dyDescent="0.2">
      <c r="S3500" s="13"/>
      <c r="U3500" s="1">
        <f t="shared" si="55"/>
        <v>0</v>
      </c>
    </row>
    <row r="3501" spans="19:21" x14ac:dyDescent="0.2">
      <c r="S3501" s="13"/>
      <c r="U3501" s="1">
        <f t="shared" si="55"/>
        <v>0</v>
      </c>
    </row>
    <row r="3502" spans="19:21" x14ac:dyDescent="0.2">
      <c r="S3502" s="13"/>
      <c r="U3502" s="1">
        <f t="shared" si="55"/>
        <v>0</v>
      </c>
    </row>
    <row r="3503" spans="19:21" x14ac:dyDescent="0.2">
      <c r="S3503" s="13"/>
      <c r="U3503" s="1">
        <f t="shared" si="55"/>
        <v>0</v>
      </c>
    </row>
    <row r="3504" spans="19:21" x14ac:dyDescent="0.2">
      <c r="S3504" s="13"/>
      <c r="U3504" s="1">
        <f t="shared" si="55"/>
        <v>0</v>
      </c>
    </row>
    <row r="3505" spans="19:21" x14ac:dyDescent="0.2">
      <c r="S3505" s="13"/>
      <c r="U3505" s="1">
        <f t="shared" si="55"/>
        <v>0</v>
      </c>
    </row>
    <row r="3506" spans="19:21" x14ac:dyDescent="0.2">
      <c r="S3506" s="13"/>
      <c r="U3506" s="1">
        <f t="shared" si="55"/>
        <v>0</v>
      </c>
    </row>
    <row r="3507" spans="19:21" x14ac:dyDescent="0.2">
      <c r="S3507" s="13"/>
      <c r="U3507" s="1">
        <f t="shared" si="55"/>
        <v>0</v>
      </c>
    </row>
    <row r="3508" spans="19:21" x14ac:dyDescent="0.2">
      <c r="S3508" s="13"/>
      <c r="U3508" s="1">
        <f t="shared" si="55"/>
        <v>0</v>
      </c>
    </row>
    <row r="3509" spans="19:21" x14ac:dyDescent="0.2">
      <c r="S3509" s="13"/>
      <c r="U3509" s="1">
        <f t="shared" si="55"/>
        <v>0</v>
      </c>
    </row>
    <row r="3510" spans="19:21" x14ac:dyDescent="0.2">
      <c r="S3510" s="13"/>
      <c r="U3510" s="1">
        <f t="shared" si="55"/>
        <v>0</v>
      </c>
    </row>
    <row r="3511" spans="19:21" x14ac:dyDescent="0.2">
      <c r="S3511" s="13"/>
      <c r="U3511" s="1">
        <f t="shared" si="55"/>
        <v>0</v>
      </c>
    </row>
    <row r="3512" spans="19:21" x14ac:dyDescent="0.2">
      <c r="S3512" s="13"/>
      <c r="U3512" s="1">
        <f t="shared" si="55"/>
        <v>0</v>
      </c>
    </row>
    <row r="3513" spans="19:21" x14ac:dyDescent="0.2">
      <c r="S3513" s="13"/>
      <c r="U3513" s="1">
        <f t="shared" si="55"/>
        <v>0</v>
      </c>
    </row>
    <row r="3514" spans="19:21" x14ac:dyDescent="0.2">
      <c r="S3514" s="13"/>
      <c r="U3514" s="1">
        <f t="shared" si="55"/>
        <v>0</v>
      </c>
    </row>
    <row r="3515" spans="19:21" x14ac:dyDescent="0.2">
      <c r="S3515" s="13"/>
      <c r="U3515" s="1">
        <f t="shared" si="55"/>
        <v>0</v>
      </c>
    </row>
    <row r="3516" spans="19:21" x14ac:dyDescent="0.2">
      <c r="S3516" s="13"/>
      <c r="U3516" s="1">
        <f t="shared" si="55"/>
        <v>0</v>
      </c>
    </row>
    <row r="3517" spans="19:21" x14ac:dyDescent="0.2">
      <c r="S3517" s="13"/>
      <c r="U3517" s="1">
        <f t="shared" si="55"/>
        <v>0</v>
      </c>
    </row>
    <row r="3518" spans="19:21" x14ac:dyDescent="0.2">
      <c r="S3518" s="13"/>
      <c r="U3518" s="1">
        <f t="shared" si="55"/>
        <v>0</v>
      </c>
    </row>
    <row r="3519" spans="19:21" x14ac:dyDescent="0.2">
      <c r="S3519" s="13"/>
      <c r="U3519" s="1">
        <f t="shared" si="55"/>
        <v>0</v>
      </c>
    </row>
    <row r="3520" spans="19:21" x14ac:dyDescent="0.2">
      <c r="S3520" s="13"/>
      <c r="U3520" s="1">
        <f t="shared" si="55"/>
        <v>0</v>
      </c>
    </row>
    <row r="3521" spans="19:21" x14ac:dyDescent="0.2">
      <c r="S3521" s="13"/>
      <c r="U3521" s="1">
        <f t="shared" si="55"/>
        <v>0</v>
      </c>
    </row>
    <row r="3522" spans="19:21" x14ac:dyDescent="0.2">
      <c r="S3522" s="13"/>
      <c r="U3522" s="1">
        <f t="shared" si="55"/>
        <v>0</v>
      </c>
    </row>
    <row r="3523" spans="19:21" x14ac:dyDescent="0.2">
      <c r="S3523" s="13"/>
      <c r="U3523" s="1">
        <f t="shared" ref="U3523:U3586" si="56">G3523*100/$V$1</f>
        <v>0</v>
      </c>
    </row>
    <row r="3524" spans="19:21" x14ac:dyDescent="0.2">
      <c r="S3524" s="13"/>
      <c r="U3524" s="1">
        <f t="shared" si="56"/>
        <v>0</v>
      </c>
    </row>
    <row r="3525" spans="19:21" x14ac:dyDescent="0.2">
      <c r="S3525" s="13"/>
      <c r="U3525" s="1">
        <f t="shared" si="56"/>
        <v>0</v>
      </c>
    </row>
    <row r="3526" spans="19:21" x14ac:dyDescent="0.2">
      <c r="S3526" s="13"/>
      <c r="U3526" s="1">
        <f t="shared" si="56"/>
        <v>0</v>
      </c>
    </row>
    <row r="3527" spans="19:21" x14ac:dyDescent="0.2">
      <c r="S3527" s="13"/>
      <c r="U3527" s="1">
        <f t="shared" si="56"/>
        <v>0</v>
      </c>
    </row>
    <row r="3528" spans="19:21" x14ac:dyDescent="0.2">
      <c r="S3528" s="13"/>
      <c r="U3528" s="1">
        <f t="shared" si="56"/>
        <v>0</v>
      </c>
    </row>
    <row r="3529" spans="19:21" x14ac:dyDescent="0.2">
      <c r="S3529" s="13"/>
      <c r="U3529" s="1">
        <f t="shared" si="56"/>
        <v>0</v>
      </c>
    </row>
    <row r="3530" spans="19:21" x14ac:dyDescent="0.2">
      <c r="S3530" s="13"/>
      <c r="U3530" s="1">
        <f t="shared" si="56"/>
        <v>0</v>
      </c>
    </row>
    <row r="3531" spans="19:21" x14ac:dyDescent="0.2">
      <c r="S3531" s="13"/>
      <c r="U3531" s="1">
        <f t="shared" si="56"/>
        <v>0</v>
      </c>
    </row>
    <row r="3532" spans="19:21" x14ac:dyDescent="0.2">
      <c r="S3532" s="13"/>
      <c r="U3532" s="1">
        <f t="shared" si="56"/>
        <v>0</v>
      </c>
    </row>
    <row r="3533" spans="19:21" x14ac:dyDescent="0.2">
      <c r="S3533" s="13"/>
      <c r="U3533" s="1">
        <f t="shared" si="56"/>
        <v>0</v>
      </c>
    </row>
    <row r="3534" spans="19:21" x14ac:dyDescent="0.2">
      <c r="S3534" s="13"/>
      <c r="U3534" s="1">
        <f t="shared" si="56"/>
        <v>0</v>
      </c>
    </row>
    <row r="3535" spans="19:21" x14ac:dyDescent="0.2">
      <c r="S3535" s="13"/>
      <c r="U3535" s="1">
        <f t="shared" si="56"/>
        <v>0</v>
      </c>
    </row>
    <row r="3536" spans="19:21" x14ac:dyDescent="0.2">
      <c r="S3536" s="13"/>
      <c r="U3536" s="1">
        <f t="shared" si="56"/>
        <v>0</v>
      </c>
    </row>
    <row r="3537" spans="19:21" x14ac:dyDescent="0.2">
      <c r="S3537" s="20"/>
      <c r="U3537" s="1">
        <f t="shared" si="56"/>
        <v>0</v>
      </c>
    </row>
    <row r="3538" spans="19:21" x14ac:dyDescent="0.2">
      <c r="S3538" s="20"/>
      <c r="U3538" s="1">
        <f t="shared" si="56"/>
        <v>0</v>
      </c>
    </row>
    <row r="3539" spans="19:21" x14ac:dyDescent="0.2">
      <c r="S3539" s="20"/>
      <c r="U3539" s="1">
        <f t="shared" si="56"/>
        <v>0</v>
      </c>
    </row>
    <row r="3540" spans="19:21" x14ac:dyDescent="0.2">
      <c r="S3540" s="20"/>
      <c r="U3540" s="1">
        <f t="shared" si="56"/>
        <v>0</v>
      </c>
    </row>
    <row r="3541" spans="19:21" x14ac:dyDescent="0.2">
      <c r="S3541" s="20"/>
      <c r="U3541" s="1">
        <f t="shared" si="56"/>
        <v>0</v>
      </c>
    </row>
    <row r="3542" spans="19:21" x14ac:dyDescent="0.2">
      <c r="S3542" s="20"/>
      <c r="U3542" s="1">
        <f t="shared" si="56"/>
        <v>0</v>
      </c>
    </row>
    <row r="3543" spans="19:21" x14ac:dyDescent="0.2">
      <c r="S3543" s="20"/>
      <c r="U3543" s="1">
        <f t="shared" si="56"/>
        <v>0</v>
      </c>
    </row>
    <row r="3544" spans="19:21" x14ac:dyDescent="0.2">
      <c r="S3544" s="20"/>
      <c r="U3544" s="1">
        <f t="shared" si="56"/>
        <v>0</v>
      </c>
    </row>
    <row r="3545" spans="19:21" x14ac:dyDescent="0.2">
      <c r="S3545" s="20"/>
      <c r="U3545" s="1">
        <f t="shared" si="56"/>
        <v>0</v>
      </c>
    </row>
    <row r="3546" spans="19:21" x14ac:dyDescent="0.2">
      <c r="S3546" s="20"/>
      <c r="U3546" s="1">
        <f t="shared" si="56"/>
        <v>0</v>
      </c>
    </row>
    <row r="3547" spans="19:21" x14ac:dyDescent="0.2">
      <c r="S3547" s="20"/>
      <c r="U3547" s="1">
        <f t="shared" si="56"/>
        <v>0</v>
      </c>
    </row>
    <row r="3548" spans="19:21" x14ac:dyDescent="0.2">
      <c r="S3548" s="20"/>
      <c r="U3548" s="1">
        <f t="shared" si="56"/>
        <v>0</v>
      </c>
    </row>
    <row r="3549" spans="19:21" x14ac:dyDescent="0.2">
      <c r="S3549" s="20"/>
      <c r="U3549" s="1">
        <f t="shared" si="56"/>
        <v>0</v>
      </c>
    </row>
    <row r="3550" spans="19:21" x14ac:dyDescent="0.2">
      <c r="S3550" s="20"/>
      <c r="U3550" s="1">
        <f t="shared" si="56"/>
        <v>0</v>
      </c>
    </row>
    <row r="3551" spans="19:21" x14ac:dyDescent="0.2">
      <c r="S3551" s="20"/>
      <c r="U3551" s="1">
        <f t="shared" si="56"/>
        <v>0</v>
      </c>
    </row>
    <row r="3552" spans="19:21" x14ac:dyDescent="0.2">
      <c r="S3552" s="20"/>
      <c r="U3552" s="1">
        <f t="shared" si="56"/>
        <v>0</v>
      </c>
    </row>
    <row r="3553" spans="19:21" x14ac:dyDescent="0.2">
      <c r="S3553" s="20"/>
      <c r="U3553" s="1">
        <f t="shared" si="56"/>
        <v>0</v>
      </c>
    </row>
    <row r="3554" spans="19:21" x14ac:dyDescent="0.2">
      <c r="S3554" s="20"/>
      <c r="U3554" s="1">
        <f t="shared" si="56"/>
        <v>0</v>
      </c>
    </row>
    <row r="3555" spans="19:21" x14ac:dyDescent="0.2">
      <c r="S3555" s="20"/>
      <c r="U3555" s="1">
        <f t="shared" si="56"/>
        <v>0</v>
      </c>
    </row>
    <row r="3556" spans="19:21" x14ac:dyDescent="0.2">
      <c r="S3556" s="20"/>
      <c r="U3556" s="1">
        <f t="shared" si="56"/>
        <v>0</v>
      </c>
    </row>
    <row r="3557" spans="19:21" x14ac:dyDescent="0.2">
      <c r="S3557" s="20"/>
      <c r="U3557" s="1">
        <f t="shared" si="56"/>
        <v>0</v>
      </c>
    </row>
    <row r="3558" spans="19:21" x14ac:dyDescent="0.2">
      <c r="S3558" s="20"/>
      <c r="U3558" s="1">
        <f t="shared" si="56"/>
        <v>0</v>
      </c>
    </row>
    <row r="3559" spans="19:21" x14ac:dyDescent="0.2">
      <c r="S3559" s="20"/>
      <c r="U3559" s="1">
        <f t="shared" si="56"/>
        <v>0</v>
      </c>
    </row>
    <row r="3560" spans="19:21" x14ac:dyDescent="0.2">
      <c r="S3560" s="20"/>
      <c r="U3560" s="1">
        <f t="shared" si="56"/>
        <v>0</v>
      </c>
    </row>
    <row r="3561" spans="19:21" x14ac:dyDescent="0.2">
      <c r="S3561" s="20"/>
      <c r="U3561" s="1">
        <f t="shared" si="56"/>
        <v>0</v>
      </c>
    </row>
    <row r="3562" spans="19:21" x14ac:dyDescent="0.2">
      <c r="S3562" s="20"/>
      <c r="U3562" s="1">
        <f t="shared" si="56"/>
        <v>0</v>
      </c>
    </row>
    <row r="3563" spans="19:21" x14ac:dyDescent="0.2">
      <c r="S3563" s="20"/>
      <c r="U3563" s="1">
        <f t="shared" si="56"/>
        <v>0</v>
      </c>
    </row>
    <row r="3564" spans="19:21" x14ac:dyDescent="0.2">
      <c r="S3564" s="20"/>
      <c r="U3564" s="1">
        <f t="shared" si="56"/>
        <v>0</v>
      </c>
    </row>
    <row r="3565" spans="19:21" x14ac:dyDescent="0.2">
      <c r="S3565" s="20"/>
      <c r="U3565" s="1">
        <f t="shared" si="56"/>
        <v>0</v>
      </c>
    </row>
    <row r="3566" spans="19:21" x14ac:dyDescent="0.2">
      <c r="S3566" s="20"/>
      <c r="U3566" s="1">
        <f t="shared" si="56"/>
        <v>0</v>
      </c>
    </row>
    <row r="3567" spans="19:21" x14ac:dyDescent="0.2">
      <c r="S3567" s="20"/>
      <c r="U3567" s="1">
        <f t="shared" si="56"/>
        <v>0</v>
      </c>
    </row>
    <row r="3568" spans="19:21" x14ac:dyDescent="0.2">
      <c r="S3568" s="20"/>
      <c r="U3568" s="1">
        <f t="shared" si="56"/>
        <v>0</v>
      </c>
    </row>
    <row r="3569" spans="19:21" x14ac:dyDescent="0.2">
      <c r="S3569" s="20"/>
      <c r="U3569" s="1">
        <f t="shared" si="56"/>
        <v>0</v>
      </c>
    </row>
    <row r="3570" spans="19:21" x14ac:dyDescent="0.2">
      <c r="S3570" s="20"/>
      <c r="U3570" s="1">
        <f t="shared" si="56"/>
        <v>0</v>
      </c>
    </row>
    <row r="3571" spans="19:21" x14ac:dyDescent="0.2">
      <c r="S3571" s="20"/>
      <c r="U3571" s="1">
        <f t="shared" si="56"/>
        <v>0</v>
      </c>
    </row>
    <row r="3572" spans="19:21" x14ac:dyDescent="0.2">
      <c r="S3572" s="20"/>
      <c r="U3572" s="1">
        <f t="shared" si="56"/>
        <v>0</v>
      </c>
    </row>
    <row r="3573" spans="19:21" x14ac:dyDescent="0.2">
      <c r="S3573" s="20"/>
      <c r="U3573" s="1">
        <f t="shared" si="56"/>
        <v>0</v>
      </c>
    </row>
    <row r="3574" spans="19:21" x14ac:dyDescent="0.2">
      <c r="S3574" s="20"/>
      <c r="U3574" s="1">
        <f t="shared" si="56"/>
        <v>0</v>
      </c>
    </row>
    <row r="3575" spans="19:21" x14ac:dyDescent="0.2">
      <c r="S3575" s="20"/>
      <c r="U3575" s="1">
        <f t="shared" si="56"/>
        <v>0</v>
      </c>
    </row>
    <row r="3576" spans="19:21" x14ac:dyDescent="0.2">
      <c r="S3576" s="20"/>
      <c r="U3576" s="1">
        <f t="shared" si="56"/>
        <v>0</v>
      </c>
    </row>
    <row r="3577" spans="19:21" x14ac:dyDescent="0.2">
      <c r="S3577" s="20"/>
      <c r="U3577" s="1">
        <f t="shared" si="56"/>
        <v>0</v>
      </c>
    </row>
    <row r="3578" spans="19:21" x14ac:dyDescent="0.2">
      <c r="S3578" s="20"/>
      <c r="U3578" s="1">
        <f t="shared" si="56"/>
        <v>0</v>
      </c>
    </row>
    <row r="3579" spans="19:21" x14ac:dyDescent="0.2">
      <c r="S3579" s="20"/>
      <c r="U3579" s="1">
        <f t="shared" si="56"/>
        <v>0</v>
      </c>
    </row>
    <row r="3580" spans="19:21" x14ac:dyDescent="0.2">
      <c r="S3580" s="20"/>
      <c r="U3580" s="1">
        <f t="shared" si="56"/>
        <v>0</v>
      </c>
    </row>
    <row r="3581" spans="19:21" x14ac:dyDescent="0.2">
      <c r="S3581" s="20"/>
      <c r="U3581" s="1">
        <f t="shared" si="56"/>
        <v>0</v>
      </c>
    </row>
    <row r="3582" spans="19:21" x14ac:dyDescent="0.2">
      <c r="S3582" s="20"/>
      <c r="U3582" s="1">
        <f t="shared" si="56"/>
        <v>0</v>
      </c>
    </row>
    <row r="3583" spans="19:21" x14ac:dyDescent="0.2">
      <c r="S3583" s="20"/>
      <c r="U3583" s="1">
        <f t="shared" si="56"/>
        <v>0</v>
      </c>
    </row>
    <row r="3584" spans="19:21" x14ac:dyDescent="0.2">
      <c r="S3584" s="20"/>
      <c r="U3584" s="1">
        <f t="shared" si="56"/>
        <v>0</v>
      </c>
    </row>
    <row r="3585" spans="19:21" x14ac:dyDescent="0.2">
      <c r="S3585" s="20"/>
      <c r="U3585" s="1">
        <f t="shared" si="56"/>
        <v>0</v>
      </c>
    </row>
    <row r="3586" spans="19:21" x14ac:dyDescent="0.2">
      <c r="S3586" s="20"/>
      <c r="U3586" s="1">
        <f t="shared" si="56"/>
        <v>0</v>
      </c>
    </row>
    <row r="3587" spans="19:21" x14ac:dyDescent="0.2">
      <c r="S3587" s="20"/>
      <c r="U3587" s="1">
        <f t="shared" ref="U3587:U3650" si="57">G3587*100/$V$1</f>
        <v>0</v>
      </c>
    </row>
    <row r="3588" spans="19:21" x14ac:dyDescent="0.2">
      <c r="S3588" s="20"/>
      <c r="U3588" s="1">
        <f t="shared" si="57"/>
        <v>0</v>
      </c>
    </row>
    <row r="3589" spans="19:21" x14ac:dyDescent="0.2">
      <c r="S3589" s="20"/>
      <c r="U3589" s="1">
        <f t="shared" si="57"/>
        <v>0</v>
      </c>
    </row>
    <row r="3590" spans="19:21" x14ac:dyDescent="0.2">
      <c r="S3590" s="20"/>
      <c r="U3590" s="1">
        <f t="shared" si="57"/>
        <v>0</v>
      </c>
    </row>
    <row r="3591" spans="19:21" x14ac:dyDescent="0.2">
      <c r="S3591" s="20"/>
      <c r="U3591" s="1">
        <f t="shared" si="57"/>
        <v>0</v>
      </c>
    </row>
    <row r="3592" spans="19:21" x14ac:dyDescent="0.2">
      <c r="S3592" s="20"/>
      <c r="U3592" s="1">
        <f t="shared" si="57"/>
        <v>0</v>
      </c>
    </row>
    <row r="3593" spans="19:21" x14ac:dyDescent="0.2">
      <c r="S3593" s="20"/>
      <c r="U3593" s="1">
        <f t="shared" si="57"/>
        <v>0</v>
      </c>
    </row>
    <row r="3594" spans="19:21" x14ac:dyDescent="0.2">
      <c r="S3594" s="20"/>
      <c r="U3594" s="1">
        <f t="shared" si="57"/>
        <v>0</v>
      </c>
    </row>
    <row r="3595" spans="19:21" x14ac:dyDescent="0.2">
      <c r="S3595" s="20"/>
      <c r="U3595" s="1">
        <f t="shared" si="57"/>
        <v>0</v>
      </c>
    </row>
    <row r="3596" spans="19:21" x14ac:dyDescent="0.2">
      <c r="S3596" s="20"/>
      <c r="U3596" s="1">
        <f t="shared" si="57"/>
        <v>0</v>
      </c>
    </row>
    <row r="3597" spans="19:21" x14ac:dyDescent="0.2">
      <c r="S3597" s="20"/>
      <c r="U3597" s="1">
        <f t="shared" si="57"/>
        <v>0</v>
      </c>
    </row>
    <row r="3598" spans="19:21" x14ac:dyDescent="0.2">
      <c r="S3598" s="20"/>
      <c r="U3598" s="1">
        <f t="shared" si="57"/>
        <v>0</v>
      </c>
    </row>
    <row r="3599" spans="19:21" x14ac:dyDescent="0.2">
      <c r="S3599" s="20"/>
      <c r="U3599" s="1">
        <f t="shared" si="57"/>
        <v>0</v>
      </c>
    </row>
    <row r="3600" spans="19:21" x14ac:dyDescent="0.2">
      <c r="S3600" s="20"/>
      <c r="U3600" s="1">
        <f t="shared" si="57"/>
        <v>0</v>
      </c>
    </row>
    <row r="3601" spans="19:21" x14ac:dyDescent="0.2">
      <c r="S3601" s="20"/>
      <c r="U3601" s="1">
        <f t="shared" si="57"/>
        <v>0</v>
      </c>
    </row>
    <row r="3602" spans="19:21" x14ac:dyDescent="0.2">
      <c r="S3602" s="20"/>
      <c r="U3602" s="1">
        <f t="shared" si="57"/>
        <v>0</v>
      </c>
    </row>
    <row r="3603" spans="19:21" x14ac:dyDescent="0.2">
      <c r="S3603" s="20"/>
      <c r="U3603" s="1">
        <f t="shared" si="57"/>
        <v>0</v>
      </c>
    </row>
    <row r="3604" spans="19:21" x14ac:dyDescent="0.2">
      <c r="S3604" s="20"/>
      <c r="U3604" s="1">
        <f t="shared" si="57"/>
        <v>0</v>
      </c>
    </row>
    <row r="3605" spans="19:21" x14ac:dyDescent="0.2">
      <c r="S3605" s="20"/>
      <c r="U3605" s="1">
        <f t="shared" si="57"/>
        <v>0</v>
      </c>
    </row>
    <row r="3606" spans="19:21" x14ac:dyDescent="0.2">
      <c r="S3606" s="20"/>
      <c r="U3606" s="1">
        <f t="shared" si="57"/>
        <v>0</v>
      </c>
    </row>
    <row r="3607" spans="19:21" x14ac:dyDescent="0.2">
      <c r="S3607" s="20"/>
      <c r="U3607" s="1">
        <f t="shared" si="57"/>
        <v>0</v>
      </c>
    </row>
    <row r="3608" spans="19:21" x14ac:dyDescent="0.2">
      <c r="S3608" s="20"/>
      <c r="U3608" s="1">
        <f t="shared" si="57"/>
        <v>0</v>
      </c>
    </row>
    <row r="3609" spans="19:21" x14ac:dyDescent="0.2">
      <c r="S3609" s="20"/>
      <c r="U3609" s="1">
        <f t="shared" si="57"/>
        <v>0</v>
      </c>
    </row>
    <row r="3610" spans="19:21" x14ac:dyDescent="0.2">
      <c r="S3610" s="20"/>
      <c r="U3610" s="1">
        <f t="shared" si="57"/>
        <v>0</v>
      </c>
    </row>
    <row r="3611" spans="19:21" x14ac:dyDescent="0.2">
      <c r="S3611" s="20"/>
      <c r="U3611" s="1">
        <f t="shared" si="57"/>
        <v>0</v>
      </c>
    </row>
    <row r="3612" spans="19:21" x14ac:dyDescent="0.2">
      <c r="S3612" s="20"/>
      <c r="U3612" s="1">
        <f t="shared" si="57"/>
        <v>0</v>
      </c>
    </row>
    <row r="3613" spans="19:21" x14ac:dyDescent="0.2">
      <c r="S3613" s="20"/>
      <c r="U3613" s="1">
        <f t="shared" si="57"/>
        <v>0</v>
      </c>
    </row>
    <row r="3614" spans="19:21" x14ac:dyDescent="0.2">
      <c r="S3614" s="20"/>
      <c r="U3614" s="1">
        <f t="shared" si="57"/>
        <v>0</v>
      </c>
    </row>
    <row r="3615" spans="19:21" x14ac:dyDescent="0.2">
      <c r="S3615" s="20"/>
      <c r="U3615" s="1">
        <f t="shared" si="57"/>
        <v>0</v>
      </c>
    </row>
    <row r="3616" spans="19:21" x14ac:dyDescent="0.2">
      <c r="S3616" s="20"/>
      <c r="U3616" s="1">
        <f t="shared" si="57"/>
        <v>0</v>
      </c>
    </row>
    <row r="3617" spans="19:21" x14ac:dyDescent="0.2">
      <c r="S3617" s="20"/>
      <c r="U3617" s="1">
        <f t="shared" si="57"/>
        <v>0</v>
      </c>
    </row>
    <row r="3618" spans="19:21" x14ac:dyDescent="0.2">
      <c r="S3618" s="20"/>
      <c r="U3618" s="1">
        <f t="shared" si="57"/>
        <v>0</v>
      </c>
    </row>
    <row r="3619" spans="19:21" x14ac:dyDescent="0.2">
      <c r="S3619" s="20"/>
      <c r="U3619" s="1">
        <f t="shared" si="57"/>
        <v>0</v>
      </c>
    </row>
    <row r="3620" spans="19:21" x14ac:dyDescent="0.2">
      <c r="S3620" s="20"/>
      <c r="U3620" s="1">
        <f t="shared" si="57"/>
        <v>0</v>
      </c>
    </row>
    <row r="3621" spans="19:21" x14ac:dyDescent="0.2">
      <c r="S3621" s="20"/>
      <c r="U3621" s="1">
        <f t="shared" si="57"/>
        <v>0</v>
      </c>
    </row>
    <row r="3622" spans="19:21" x14ac:dyDescent="0.2">
      <c r="S3622" s="20"/>
      <c r="U3622" s="1">
        <f t="shared" si="57"/>
        <v>0</v>
      </c>
    </row>
    <row r="3623" spans="19:21" x14ac:dyDescent="0.2">
      <c r="S3623" s="20"/>
      <c r="U3623" s="1">
        <f t="shared" si="57"/>
        <v>0</v>
      </c>
    </row>
    <row r="3624" spans="19:21" x14ac:dyDescent="0.2">
      <c r="S3624" s="20"/>
      <c r="U3624" s="1">
        <f t="shared" si="57"/>
        <v>0</v>
      </c>
    </row>
    <row r="3625" spans="19:21" x14ac:dyDescent="0.2">
      <c r="S3625" s="20"/>
      <c r="U3625" s="1">
        <f t="shared" si="57"/>
        <v>0</v>
      </c>
    </row>
    <row r="3626" spans="19:21" x14ac:dyDescent="0.2">
      <c r="S3626" s="20"/>
      <c r="U3626" s="1">
        <f t="shared" si="57"/>
        <v>0</v>
      </c>
    </row>
    <row r="3627" spans="19:21" x14ac:dyDescent="0.2">
      <c r="S3627" s="20"/>
      <c r="U3627" s="1">
        <f t="shared" si="57"/>
        <v>0</v>
      </c>
    </row>
    <row r="3628" spans="19:21" x14ac:dyDescent="0.2">
      <c r="S3628" s="20"/>
      <c r="U3628" s="1">
        <f t="shared" si="57"/>
        <v>0</v>
      </c>
    </row>
    <row r="3629" spans="19:21" x14ac:dyDescent="0.2">
      <c r="S3629" s="20"/>
      <c r="U3629" s="1">
        <f t="shared" si="57"/>
        <v>0</v>
      </c>
    </row>
    <row r="3630" spans="19:21" x14ac:dyDescent="0.2">
      <c r="S3630" s="20"/>
      <c r="U3630" s="1">
        <f t="shared" si="57"/>
        <v>0</v>
      </c>
    </row>
    <row r="3631" spans="19:21" x14ac:dyDescent="0.2">
      <c r="S3631" s="20"/>
      <c r="U3631" s="1">
        <f t="shared" si="57"/>
        <v>0</v>
      </c>
    </row>
    <row r="3632" spans="19:21" x14ac:dyDescent="0.2">
      <c r="S3632" s="20"/>
      <c r="U3632" s="1">
        <f t="shared" si="57"/>
        <v>0</v>
      </c>
    </row>
    <row r="3633" spans="19:21" x14ac:dyDescent="0.2">
      <c r="S3633" s="20"/>
      <c r="U3633" s="1">
        <f t="shared" si="57"/>
        <v>0</v>
      </c>
    </row>
    <row r="3634" spans="19:21" x14ac:dyDescent="0.2">
      <c r="S3634" s="20"/>
      <c r="U3634" s="1">
        <f t="shared" si="57"/>
        <v>0</v>
      </c>
    </row>
    <row r="3635" spans="19:21" x14ac:dyDescent="0.2">
      <c r="S3635" s="20"/>
      <c r="U3635" s="1">
        <f t="shared" si="57"/>
        <v>0</v>
      </c>
    </row>
    <row r="3636" spans="19:21" x14ac:dyDescent="0.2">
      <c r="S3636" s="20"/>
      <c r="U3636" s="1">
        <f t="shared" si="57"/>
        <v>0</v>
      </c>
    </row>
    <row r="3637" spans="19:21" x14ac:dyDescent="0.2">
      <c r="S3637" s="20"/>
      <c r="U3637" s="1">
        <f t="shared" si="57"/>
        <v>0</v>
      </c>
    </row>
    <row r="3638" spans="19:21" x14ac:dyDescent="0.2">
      <c r="S3638" s="20"/>
      <c r="U3638" s="1">
        <f t="shared" si="57"/>
        <v>0</v>
      </c>
    </row>
    <row r="3639" spans="19:21" x14ac:dyDescent="0.2">
      <c r="S3639" s="20"/>
      <c r="U3639" s="1">
        <f t="shared" si="57"/>
        <v>0</v>
      </c>
    </row>
    <row r="3640" spans="19:21" x14ac:dyDescent="0.2">
      <c r="S3640" s="20"/>
      <c r="U3640" s="1">
        <f t="shared" si="57"/>
        <v>0</v>
      </c>
    </row>
    <row r="3641" spans="19:21" x14ac:dyDescent="0.2">
      <c r="S3641" s="20"/>
      <c r="U3641" s="1">
        <f t="shared" si="57"/>
        <v>0</v>
      </c>
    </row>
    <row r="3642" spans="19:21" x14ac:dyDescent="0.2">
      <c r="S3642" s="20"/>
      <c r="U3642" s="1">
        <f t="shared" si="57"/>
        <v>0</v>
      </c>
    </row>
    <row r="3643" spans="19:21" x14ac:dyDescent="0.2">
      <c r="S3643" s="20"/>
      <c r="U3643" s="1">
        <f t="shared" si="57"/>
        <v>0</v>
      </c>
    </row>
    <row r="3644" spans="19:21" x14ac:dyDescent="0.2">
      <c r="S3644" s="20"/>
      <c r="U3644" s="1">
        <f t="shared" si="57"/>
        <v>0</v>
      </c>
    </row>
    <row r="3645" spans="19:21" x14ac:dyDescent="0.2">
      <c r="S3645" s="20"/>
      <c r="U3645" s="1">
        <f t="shared" si="57"/>
        <v>0</v>
      </c>
    </row>
    <row r="3646" spans="19:21" x14ac:dyDescent="0.2">
      <c r="S3646" s="20"/>
      <c r="U3646" s="1">
        <f t="shared" si="57"/>
        <v>0</v>
      </c>
    </row>
    <row r="3647" spans="19:21" x14ac:dyDescent="0.2">
      <c r="S3647" s="20"/>
      <c r="U3647" s="1">
        <f t="shared" si="57"/>
        <v>0</v>
      </c>
    </row>
    <row r="3648" spans="19:21" x14ac:dyDescent="0.2">
      <c r="S3648" s="20"/>
      <c r="U3648" s="1">
        <f t="shared" si="57"/>
        <v>0</v>
      </c>
    </row>
    <row r="3649" spans="19:21" x14ac:dyDescent="0.2">
      <c r="S3649" s="20"/>
      <c r="U3649" s="1">
        <f t="shared" si="57"/>
        <v>0</v>
      </c>
    </row>
    <row r="3650" spans="19:21" x14ac:dyDescent="0.2">
      <c r="S3650" s="20"/>
      <c r="U3650" s="1">
        <f t="shared" si="57"/>
        <v>0</v>
      </c>
    </row>
    <row r="3651" spans="19:21" x14ac:dyDescent="0.2">
      <c r="S3651" s="20"/>
      <c r="U3651" s="1">
        <f t="shared" ref="U3651:U3714" si="58">G3651*100/$V$1</f>
        <v>0</v>
      </c>
    </row>
    <row r="3652" spans="19:21" x14ac:dyDescent="0.2">
      <c r="S3652" s="13"/>
      <c r="U3652" s="1">
        <f t="shared" si="58"/>
        <v>0</v>
      </c>
    </row>
    <row r="3653" spans="19:21" x14ac:dyDescent="0.2">
      <c r="S3653" s="13"/>
      <c r="U3653" s="1">
        <f t="shared" si="58"/>
        <v>0</v>
      </c>
    </row>
    <row r="3654" spans="19:21" x14ac:dyDescent="0.2">
      <c r="S3654" s="13"/>
      <c r="U3654" s="1">
        <f t="shared" si="58"/>
        <v>0</v>
      </c>
    </row>
    <row r="3655" spans="19:21" x14ac:dyDescent="0.2">
      <c r="S3655" s="13"/>
      <c r="U3655" s="1">
        <f t="shared" si="58"/>
        <v>0</v>
      </c>
    </row>
    <row r="3656" spans="19:21" x14ac:dyDescent="0.2">
      <c r="S3656" s="13"/>
      <c r="U3656" s="1">
        <f t="shared" si="58"/>
        <v>0</v>
      </c>
    </row>
    <row r="3657" spans="19:21" x14ac:dyDescent="0.2">
      <c r="S3657" s="13"/>
      <c r="U3657" s="1">
        <f t="shared" si="58"/>
        <v>0</v>
      </c>
    </row>
    <row r="3658" spans="19:21" x14ac:dyDescent="0.2">
      <c r="S3658" s="13"/>
      <c r="U3658" s="1">
        <f t="shared" si="58"/>
        <v>0</v>
      </c>
    </row>
    <row r="3659" spans="19:21" x14ac:dyDescent="0.2">
      <c r="S3659" s="13"/>
      <c r="U3659" s="1">
        <f t="shared" si="58"/>
        <v>0</v>
      </c>
    </row>
    <row r="3660" spans="19:21" x14ac:dyDescent="0.2">
      <c r="S3660" s="13"/>
      <c r="U3660" s="1">
        <f t="shared" si="58"/>
        <v>0</v>
      </c>
    </row>
    <row r="3661" spans="19:21" x14ac:dyDescent="0.2">
      <c r="S3661" s="13"/>
      <c r="U3661" s="1">
        <f t="shared" si="58"/>
        <v>0</v>
      </c>
    </row>
    <row r="3662" spans="19:21" x14ac:dyDescent="0.2">
      <c r="S3662" s="13"/>
      <c r="U3662" s="1">
        <f t="shared" si="58"/>
        <v>0</v>
      </c>
    </row>
    <row r="3663" spans="19:21" x14ac:dyDescent="0.2">
      <c r="S3663" s="13"/>
      <c r="U3663" s="1">
        <f t="shared" si="58"/>
        <v>0</v>
      </c>
    </row>
    <row r="3664" spans="19:21" x14ac:dyDescent="0.2">
      <c r="S3664" s="13"/>
      <c r="U3664" s="1">
        <f t="shared" si="58"/>
        <v>0</v>
      </c>
    </row>
    <row r="3665" spans="19:21" x14ac:dyDescent="0.2">
      <c r="S3665" s="13"/>
      <c r="U3665" s="1">
        <f t="shared" si="58"/>
        <v>0</v>
      </c>
    </row>
    <row r="3666" spans="19:21" x14ac:dyDescent="0.2">
      <c r="S3666" s="13"/>
      <c r="U3666" s="1">
        <f t="shared" si="58"/>
        <v>0</v>
      </c>
    </row>
    <row r="3667" spans="19:21" x14ac:dyDescent="0.2">
      <c r="S3667" s="13"/>
      <c r="U3667" s="1">
        <f t="shared" si="58"/>
        <v>0</v>
      </c>
    </row>
    <row r="3668" spans="19:21" x14ac:dyDescent="0.2">
      <c r="S3668" s="13"/>
      <c r="U3668" s="1">
        <f t="shared" si="58"/>
        <v>0</v>
      </c>
    </row>
    <row r="3669" spans="19:21" x14ac:dyDescent="0.2">
      <c r="S3669" s="13"/>
      <c r="U3669" s="1">
        <f t="shared" si="58"/>
        <v>0</v>
      </c>
    </row>
    <row r="3670" spans="19:21" x14ac:dyDescent="0.2">
      <c r="S3670" s="13"/>
      <c r="U3670" s="1">
        <f t="shared" si="58"/>
        <v>0</v>
      </c>
    </row>
    <row r="3671" spans="19:21" x14ac:dyDescent="0.2">
      <c r="S3671" s="13"/>
      <c r="U3671" s="1">
        <f t="shared" si="58"/>
        <v>0</v>
      </c>
    </row>
    <row r="3672" spans="19:21" x14ac:dyDescent="0.2">
      <c r="S3672" s="13"/>
      <c r="U3672" s="1">
        <f t="shared" si="58"/>
        <v>0</v>
      </c>
    </row>
    <row r="3673" spans="19:21" x14ac:dyDescent="0.2">
      <c r="S3673" s="13"/>
      <c r="U3673" s="1">
        <f t="shared" si="58"/>
        <v>0</v>
      </c>
    </row>
    <row r="3674" spans="19:21" x14ac:dyDescent="0.2">
      <c r="S3674" s="13"/>
      <c r="U3674" s="1">
        <f t="shared" si="58"/>
        <v>0</v>
      </c>
    </row>
    <row r="3675" spans="19:21" x14ac:dyDescent="0.2">
      <c r="S3675" s="13"/>
      <c r="U3675" s="1">
        <f t="shared" si="58"/>
        <v>0</v>
      </c>
    </row>
    <row r="3676" spans="19:21" x14ac:dyDescent="0.2">
      <c r="S3676" s="13"/>
      <c r="U3676" s="1">
        <f t="shared" si="58"/>
        <v>0</v>
      </c>
    </row>
    <row r="3677" spans="19:21" x14ac:dyDescent="0.2">
      <c r="S3677" s="13"/>
      <c r="U3677" s="1">
        <f t="shared" si="58"/>
        <v>0</v>
      </c>
    </row>
    <row r="3678" spans="19:21" x14ac:dyDescent="0.2">
      <c r="S3678" s="13"/>
      <c r="U3678" s="1">
        <f t="shared" si="58"/>
        <v>0</v>
      </c>
    </row>
    <row r="3679" spans="19:21" x14ac:dyDescent="0.2">
      <c r="S3679" s="13"/>
      <c r="U3679" s="1">
        <f t="shared" si="58"/>
        <v>0</v>
      </c>
    </row>
    <row r="3680" spans="19:21" x14ac:dyDescent="0.2">
      <c r="S3680" s="13"/>
      <c r="U3680" s="1">
        <f t="shared" si="58"/>
        <v>0</v>
      </c>
    </row>
    <row r="3681" spans="19:21" x14ac:dyDescent="0.2">
      <c r="S3681" s="13"/>
      <c r="U3681" s="1">
        <f t="shared" si="58"/>
        <v>0</v>
      </c>
    </row>
    <row r="3682" spans="19:21" x14ac:dyDescent="0.2">
      <c r="S3682" s="13"/>
      <c r="U3682" s="1">
        <f t="shared" si="58"/>
        <v>0</v>
      </c>
    </row>
    <row r="3683" spans="19:21" x14ac:dyDescent="0.2">
      <c r="S3683" s="13"/>
      <c r="U3683" s="1">
        <f t="shared" si="58"/>
        <v>0</v>
      </c>
    </row>
    <row r="3684" spans="19:21" x14ac:dyDescent="0.2">
      <c r="S3684" s="13"/>
      <c r="U3684" s="1">
        <f t="shared" si="58"/>
        <v>0</v>
      </c>
    </row>
    <row r="3685" spans="19:21" x14ac:dyDescent="0.2">
      <c r="S3685" s="13"/>
      <c r="U3685" s="1">
        <f t="shared" si="58"/>
        <v>0</v>
      </c>
    </row>
    <row r="3686" spans="19:21" x14ac:dyDescent="0.2">
      <c r="S3686" s="13"/>
      <c r="U3686" s="1">
        <f t="shared" si="58"/>
        <v>0</v>
      </c>
    </row>
    <row r="3687" spans="19:21" x14ac:dyDescent="0.2">
      <c r="S3687" s="13"/>
      <c r="U3687" s="1">
        <f t="shared" si="58"/>
        <v>0</v>
      </c>
    </row>
    <row r="3688" spans="19:21" x14ac:dyDescent="0.2">
      <c r="S3688" s="13"/>
      <c r="U3688" s="1">
        <f t="shared" si="58"/>
        <v>0</v>
      </c>
    </row>
    <row r="3689" spans="19:21" x14ac:dyDescent="0.2">
      <c r="S3689" s="13"/>
      <c r="U3689" s="1">
        <f t="shared" si="58"/>
        <v>0</v>
      </c>
    </row>
    <row r="3690" spans="19:21" x14ac:dyDescent="0.2">
      <c r="S3690" s="13"/>
      <c r="U3690" s="1">
        <f t="shared" si="58"/>
        <v>0</v>
      </c>
    </row>
    <row r="3691" spans="19:21" x14ac:dyDescent="0.2">
      <c r="S3691" s="13"/>
      <c r="U3691" s="1">
        <f t="shared" si="58"/>
        <v>0</v>
      </c>
    </row>
    <row r="3692" spans="19:21" x14ac:dyDescent="0.2">
      <c r="S3692" s="13"/>
      <c r="U3692" s="1">
        <f t="shared" si="58"/>
        <v>0</v>
      </c>
    </row>
    <row r="3693" spans="19:21" x14ac:dyDescent="0.2">
      <c r="S3693" s="20"/>
      <c r="U3693" s="1">
        <f t="shared" si="58"/>
        <v>0</v>
      </c>
    </row>
    <row r="3694" spans="19:21" x14ac:dyDescent="0.2">
      <c r="S3694" s="20"/>
      <c r="U3694" s="1">
        <f t="shared" si="58"/>
        <v>0</v>
      </c>
    </row>
    <row r="3695" spans="19:21" x14ac:dyDescent="0.2">
      <c r="S3695" s="20"/>
      <c r="U3695" s="1">
        <f t="shared" si="58"/>
        <v>0</v>
      </c>
    </row>
    <row r="3696" spans="19:21" x14ac:dyDescent="0.2">
      <c r="S3696" s="20"/>
      <c r="U3696" s="1">
        <f t="shared" si="58"/>
        <v>0</v>
      </c>
    </row>
    <row r="3697" spans="19:21" x14ac:dyDescent="0.2">
      <c r="S3697" s="20"/>
      <c r="U3697" s="1">
        <f t="shared" si="58"/>
        <v>0</v>
      </c>
    </row>
    <row r="3698" spans="19:21" x14ac:dyDescent="0.2">
      <c r="S3698" s="20"/>
      <c r="U3698" s="1">
        <f t="shared" si="58"/>
        <v>0</v>
      </c>
    </row>
    <row r="3699" spans="19:21" x14ac:dyDescent="0.2">
      <c r="S3699" s="20"/>
      <c r="U3699" s="1">
        <f t="shared" si="58"/>
        <v>0</v>
      </c>
    </row>
    <row r="3700" spans="19:21" x14ac:dyDescent="0.2">
      <c r="S3700" s="20"/>
      <c r="U3700" s="1">
        <f t="shared" si="58"/>
        <v>0</v>
      </c>
    </row>
    <row r="3701" spans="19:21" x14ac:dyDescent="0.2">
      <c r="S3701" s="20"/>
      <c r="U3701" s="1">
        <f t="shared" si="58"/>
        <v>0</v>
      </c>
    </row>
    <row r="3702" spans="19:21" x14ac:dyDescent="0.2">
      <c r="S3702" s="20"/>
      <c r="U3702" s="1">
        <f t="shared" si="58"/>
        <v>0</v>
      </c>
    </row>
    <row r="3703" spans="19:21" x14ac:dyDescent="0.2">
      <c r="S3703" s="20"/>
      <c r="U3703" s="1">
        <f t="shared" si="58"/>
        <v>0</v>
      </c>
    </row>
    <row r="3704" spans="19:21" x14ac:dyDescent="0.2">
      <c r="S3704" s="20"/>
      <c r="U3704" s="1">
        <f t="shared" si="58"/>
        <v>0</v>
      </c>
    </row>
    <row r="3705" spans="19:21" x14ac:dyDescent="0.2">
      <c r="S3705" s="20"/>
      <c r="U3705" s="1">
        <f t="shared" si="58"/>
        <v>0</v>
      </c>
    </row>
    <row r="3706" spans="19:21" x14ac:dyDescent="0.2">
      <c r="S3706" s="20"/>
      <c r="U3706" s="1">
        <f t="shared" si="58"/>
        <v>0</v>
      </c>
    </row>
    <row r="3707" spans="19:21" x14ac:dyDescent="0.2">
      <c r="S3707" s="20"/>
      <c r="U3707" s="1">
        <f t="shared" si="58"/>
        <v>0</v>
      </c>
    </row>
    <row r="3708" spans="19:21" x14ac:dyDescent="0.2">
      <c r="S3708" s="20"/>
      <c r="U3708" s="1">
        <f t="shared" si="58"/>
        <v>0</v>
      </c>
    </row>
    <row r="3709" spans="19:21" x14ac:dyDescent="0.2">
      <c r="S3709" s="20"/>
      <c r="U3709" s="1">
        <f t="shared" si="58"/>
        <v>0</v>
      </c>
    </row>
    <row r="3710" spans="19:21" x14ac:dyDescent="0.2">
      <c r="S3710" s="20"/>
      <c r="U3710" s="1">
        <f t="shared" si="58"/>
        <v>0</v>
      </c>
    </row>
    <row r="3711" spans="19:21" x14ac:dyDescent="0.2">
      <c r="S3711" s="20"/>
      <c r="U3711" s="1">
        <f t="shared" si="58"/>
        <v>0</v>
      </c>
    </row>
    <row r="3712" spans="19:21" x14ac:dyDescent="0.2">
      <c r="S3712" s="20"/>
      <c r="U3712" s="1">
        <f t="shared" si="58"/>
        <v>0</v>
      </c>
    </row>
    <row r="3713" spans="19:21" x14ac:dyDescent="0.2">
      <c r="S3713" s="20"/>
      <c r="U3713" s="1">
        <f t="shared" si="58"/>
        <v>0</v>
      </c>
    </row>
    <row r="3714" spans="19:21" x14ac:dyDescent="0.2">
      <c r="S3714" s="20"/>
      <c r="U3714" s="1">
        <f t="shared" si="58"/>
        <v>0</v>
      </c>
    </row>
    <row r="3715" spans="19:21" x14ac:dyDescent="0.2">
      <c r="S3715" s="20"/>
      <c r="U3715" s="1">
        <f t="shared" ref="U3715:U3778" si="59">G3715*100/$V$1</f>
        <v>0</v>
      </c>
    </row>
    <row r="3716" spans="19:21" x14ac:dyDescent="0.2">
      <c r="S3716" s="20"/>
      <c r="U3716" s="1">
        <f t="shared" si="59"/>
        <v>0</v>
      </c>
    </row>
    <row r="3717" spans="19:21" x14ac:dyDescent="0.2">
      <c r="S3717" s="20"/>
      <c r="U3717" s="1">
        <f t="shared" si="59"/>
        <v>0</v>
      </c>
    </row>
    <row r="3718" spans="19:21" x14ac:dyDescent="0.2">
      <c r="S3718" s="20"/>
      <c r="U3718" s="1">
        <f t="shared" si="59"/>
        <v>0</v>
      </c>
    </row>
    <row r="3719" spans="19:21" x14ac:dyDescent="0.2">
      <c r="S3719" s="20"/>
      <c r="U3719" s="1">
        <f t="shared" si="59"/>
        <v>0</v>
      </c>
    </row>
    <row r="3720" spans="19:21" x14ac:dyDescent="0.2">
      <c r="S3720" s="20"/>
      <c r="U3720" s="1">
        <f t="shared" si="59"/>
        <v>0</v>
      </c>
    </row>
    <row r="3721" spans="19:21" x14ac:dyDescent="0.2">
      <c r="S3721" s="20"/>
      <c r="U3721" s="1">
        <f t="shared" si="59"/>
        <v>0</v>
      </c>
    </row>
    <row r="3722" spans="19:21" x14ac:dyDescent="0.2">
      <c r="S3722" s="20"/>
      <c r="U3722" s="1">
        <f t="shared" si="59"/>
        <v>0</v>
      </c>
    </row>
    <row r="3723" spans="19:21" x14ac:dyDescent="0.2">
      <c r="S3723" s="20"/>
      <c r="U3723" s="1">
        <f t="shared" si="59"/>
        <v>0</v>
      </c>
    </row>
    <row r="3724" spans="19:21" x14ac:dyDescent="0.2">
      <c r="S3724" s="20"/>
      <c r="U3724" s="1">
        <f t="shared" si="59"/>
        <v>0</v>
      </c>
    </row>
    <row r="3725" spans="19:21" x14ac:dyDescent="0.2">
      <c r="S3725" s="20"/>
      <c r="U3725" s="1">
        <f t="shared" si="59"/>
        <v>0</v>
      </c>
    </row>
    <row r="3726" spans="19:21" x14ac:dyDescent="0.2">
      <c r="S3726" s="20"/>
      <c r="U3726" s="1">
        <f t="shared" si="59"/>
        <v>0</v>
      </c>
    </row>
    <row r="3727" spans="19:21" x14ac:dyDescent="0.2">
      <c r="S3727" s="20"/>
      <c r="U3727" s="1">
        <f t="shared" si="59"/>
        <v>0</v>
      </c>
    </row>
    <row r="3728" spans="19:21" x14ac:dyDescent="0.2">
      <c r="S3728" s="20"/>
      <c r="U3728" s="1">
        <f t="shared" si="59"/>
        <v>0</v>
      </c>
    </row>
    <row r="3729" spans="19:21" x14ac:dyDescent="0.2">
      <c r="S3729" s="20"/>
      <c r="U3729" s="1">
        <f t="shared" si="59"/>
        <v>0</v>
      </c>
    </row>
    <row r="3730" spans="19:21" x14ac:dyDescent="0.2">
      <c r="S3730" s="20"/>
      <c r="U3730" s="1">
        <f t="shared" si="59"/>
        <v>0</v>
      </c>
    </row>
    <row r="3731" spans="19:21" x14ac:dyDescent="0.2">
      <c r="S3731" s="20"/>
      <c r="U3731" s="1">
        <f t="shared" si="59"/>
        <v>0</v>
      </c>
    </row>
    <row r="3732" spans="19:21" x14ac:dyDescent="0.2">
      <c r="S3732" s="20"/>
      <c r="U3732" s="1">
        <f t="shared" si="59"/>
        <v>0</v>
      </c>
    </row>
    <row r="3733" spans="19:21" x14ac:dyDescent="0.2">
      <c r="S3733" s="20"/>
      <c r="U3733" s="1">
        <f t="shared" si="59"/>
        <v>0</v>
      </c>
    </row>
    <row r="3734" spans="19:21" x14ac:dyDescent="0.2">
      <c r="S3734" s="20"/>
      <c r="U3734" s="1">
        <f t="shared" si="59"/>
        <v>0</v>
      </c>
    </row>
    <row r="3735" spans="19:21" x14ac:dyDescent="0.2">
      <c r="S3735" s="20"/>
      <c r="U3735" s="1">
        <f t="shared" si="59"/>
        <v>0</v>
      </c>
    </row>
    <row r="3736" spans="19:21" x14ac:dyDescent="0.2">
      <c r="S3736" s="20"/>
      <c r="U3736" s="1">
        <f t="shared" si="59"/>
        <v>0</v>
      </c>
    </row>
    <row r="3737" spans="19:21" x14ac:dyDescent="0.2">
      <c r="S3737" s="20"/>
      <c r="U3737" s="1">
        <f t="shared" si="59"/>
        <v>0</v>
      </c>
    </row>
    <row r="3738" spans="19:21" x14ac:dyDescent="0.2">
      <c r="S3738" s="20"/>
      <c r="U3738" s="1">
        <f t="shared" si="59"/>
        <v>0</v>
      </c>
    </row>
    <row r="3739" spans="19:21" x14ac:dyDescent="0.2">
      <c r="S3739" s="20"/>
      <c r="U3739" s="1">
        <f t="shared" si="59"/>
        <v>0</v>
      </c>
    </row>
    <row r="3740" spans="19:21" x14ac:dyDescent="0.2">
      <c r="S3740" s="20"/>
      <c r="U3740" s="1">
        <f t="shared" si="59"/>
        <v>0</v>
      </c>
    </row>
    <row r="3741" spans="19:21" x14ac:dyDescent="0.2">
      <c r="S3741" s="20"/>
      <c r="U3741" s="1">
        <f t="shared" si="59"/>
        <v>0</v>
      </c>
    </row>
    <row r="3742" spans="19:21" x14ac:dyDescent="0.2">
      <c r="S3742" s="20"/>
      <c r="U3742" s="1">
        <f t="shared" si="59"/>
        <v>0</v>
      </c>
    </row>
    <row r="3743" spans="19:21" x14ac:dyDescent="0.2">
      <c r="S3743" s="20"/>
      <c r="U3743" s="1">
        <f t="shared" si="59"/>
        <v>0</v>
      </c>
    </row>
    <row r="3744" spans="19:21" x14ac:dyDescent="0.2">
      <c r="S3744" s="20"/>
      <c r="U3744" s="1">
        <f t="shared" si="59"/>
        <v>0</v>
      </c>
    </row>
    <row r="3745" spans="19:21" x14ac:dyDescent="0.2">
      <c r="S3745" s="20"/>
      <c r="U3745" s="1">
        <f t="shared" si="59"/>
        <v>0</v>
      </c>
    </row>
    <row r="3746" spans="19:21" x14ac:dyDescent="0.2">
      <c r="S3746" s="20"/>
      <c r="U3746" s="1">
        <f t="shared" si="59"/>
        <v>0</v>
      </c>
    </row>
    <row r="3747" spans="19:21" x14ac:dyDescent="0.2">
      <c r="S3747" s="20"/>
      <c r="U3747" s="1">
        <f t="shared" si="59"/>
        <v>0</v>
      </c>
    </row>
    <row r="3748" spans="19:21" x14ac:dyDescent="0.2">
      <c r="S3748" s="20"/>
      <c r="U3748" s="1">
        <f t="shared" si="59"/>
        <v>0</v>
      </c>
    </row>
    <row r="3749" spans="19:21" x14ac:dyDescent="0.2">
      <c r="S3749" s="20"/>
      <c r="U3749" s="1">
        <f t="shared" si="59"/>
        <v>0</v>
      </c>
    </row>
    <row r="3750" spans="19:21" x14ac:dyDescent="0.2">
      <c r="S3750" s="20"/>
      <c r="U3750" s="1">
        <f t="shared" si="59"/>
        <v>0</v>
      </c>
    </row>
    <row r="3751" spans="19:21" x14ac:dyDescent="0.2">
      <c r="S3751" s="20"/>
      <c r="U3751" s="1">
        <f t="shared" si="59"/>
        <v>0</v>
      </c>
    </row>
    <row r="3752" spans="19:21" x14ac:dyDescent="0.2">
      <c r="S3752" s="20"/>
      <c r="U3752" s="1">
        <f t="shared" si="59"/>
        <v>0</v>
      </c>
    </row>
    <row r="3753" spans="19:21" x14ac:dyDescent="0.2">
      <c r="S3753" s="20"/>
      <c r="U3753" s="1">
        <f t="shared" si="59"/>
        <v>0</v>
      </c>
    </row>
    <row r="3754" spans="19:21" x14ac:dyDescent="0.2">
      <c r="S3754" s="20"/>
      <c r="U3754" s="1">
        <f t="shared" si="59"/>
        <v>0</v>
      </c>
    </row>
    <row r="3755" spans="19:21" x14ac:dyDescent="0.2">
      <c r="S3755" s="20"/>
      <c r="U3755" s="1">
        <f t="shared" si="59"/>
        <v>0</v>
      </c>
    </row>
    <row r="3756" spans="19:21" x14ac:dyDescent="0.2">
      <c r="S3756" s="20"/>
      <c r="U3756" s="1">
        <f t="shared" si="59"/>
        <v>0</v>
      </c>
    </row>
    <row r="3757" spans="19:21" x14ac:dyDescent="0.2">
      <c r="S3757" s="20"/>
      <c r="U3757" s="1">
        <f t="shared" si="59"/>
        <v>0</v>
      </c>
    </row>
    <row r="3758" spans="19:21" x14ac:dyDescent="0.2">
      <c r="S3758" s="20"/>
      <c r="U3758" s="1">
        <f t="shared" si="59"/>
        <v>0</v>
      </c>
    </row>
    <row r="3759" spans="19:21" x14ac:dyDescent="0.2">
      <c r="S3759" s="20"/>
      <c r="U3759" s="1">
        <f t="shared" si="59"/>
        <v>0</v>
      </c>
    </row>
    <row r="3760" spans="19:21" x14ac:dyDescent="0.2">
      <c r="S3760" s="20"/>
      <c r="U3760" s="1">
        <f t="shared" si="59"/>
        <v>0</v>
      </c>
    </row>
    <row r="3761" spans="19:21" x14ac:dyDescent="0.2">
      <c r="S3761" s="20"/>
      <c r="U3761" s="1">
        <f t="shared" si="59"/>
        <v>0</v>
      </c>
    </row>
    <row r="3762" spans="19:21" x14ac:dyDescent="0.2">
      <c r="S3762" s="20"/>
      <c r="U3762" s="1">
        <f t="shared" si="59"/>
        <v>0</v>
      </c>
    </row>
    <row r="3763" spans="19:21" x14ac:dyDescent="0.2">
      <c r="S3763" s="20"/>
      <c r="U3763" s="1">
        <f t="shared" si="59"/>
        <v>0</v>
      </c>
    </row>
    <row r="3764" spans="19:21" x14ac:dyDescent="0.2">
      <c r="S3764" s="20"/>
      <c r="U3764" s="1">
        <f t="shared" si="59"/>
        <v>0</v>
      </c>
    </row>
    <row r="3765" spans="19:21" x14ac:dyDescent="0.2">
      <c r="S3765" s="20"/>
      <c r="U3765" s="1">
        <f t="shared" si="59"/>
        <v>0</v>
      </c>
    </row>
    <row r="3766" spans="19:21" x14ac:dyDescent="0.2">
      <c r="S3766" s="20"/>
      <c r="U3766" s="1">
        <f t="shared" si="59"/>
        <v>0</v>
      </c>
    </row>
    <row r="3767" spans="19:21" x14ac:dyDescent="0.2">
      <c r="S3767" s="20"/>
      <c r="U3767" s="1">
        <f t="shared" si="59"/>
        <v>0</v>
      </c>
    </row>
    <row r="3768" spans="19:21" x14ac:dyDescent="0.2">
      <c r="S3768" s="20"/>
      <c r="U3768" s="1">
        <f t="shared" si="59"/>
        <v>0</v>
      </c>
    </row>
    <row r="3769" spans="19:21" x14ac:dyDescent="0.2">
      <c r="S3769" s="20"/>
      <c r="U3769" s="1">
        <f t="shared" si="59"/>
        <v>0</v>
      </c>
    </row>
    <row r="3770" spans="19:21" x14ac:dyDescent="0.2">
      <c r="S3770" s="20"/>
      <c r="U3770" s="1">
        <f t="shared" si="59"/>
        <v>0</v>
      </c>
    </row>
    <row r="3771" spans="19:21" x14ac:dyDescent="0.2">
      <c r="S3771" s="20"/>
      <c r="U3771" s="1">
        <f t="shared" si="59"/>
        <v>0</v>
      </c>
    </row>
    <row r="3772" spans="19:21" x14ac:dyDescent="0.2">
      <c r="S3772" s="20"/>
      <c r="U3772" s="1">
        <f t="shared" si="59"/>
        <v>0</v>
      </c>
    </row>
    <row r="3773" spans="19:21" x14ac:dyDescent="0.2">
      <c r="S3773" s="20"/>
      <c r="U3773" s="1">
        <f t="shared" si="59"/>
        <v>0</v>
      </c>
    </row>
    <row r="3774" spans="19:21" x14ac:dyDescent="0.2">
      <c r="S3774" s="20"/>
      <c r="U3774" s="1">
        <f t="shared" si="59"/>
        <v>0</v>
      </c>
    </row>
    <row r="3775" spans="19:21" x14ac:dyDescent="0.2">
      <c r="S3775" s="20"/>
      <c r="U3775" s="1">
        <f t="shared" si="59"/>
        <v>0</v>
      </c>
    </row>
    <row r="3776" spans="19:21" x14ac:dyDescent="0.2">
      <c r="S3776" s="20"/>
      <c r="U3776" s="1">
        <f t="shared" si="59"/>
        <v>0</v>
      </c>
    </row>
    <row r="3777" spans="19:21" x14ac:dyDescent="0.2">
      <c r="S3777" s="20"/>
      <c r="U3777" s="1">
        <f t="shared" si="59"/>
        <v>0</v>
      </c>
    </row>
    <row r="3778" spans="19:21" x14ac:dyDescent="0.2">
      <c r="S3778" s="20"/>
      <c r="U3778" s="1">
        <f t="shared" si="59"/>
        <v>0</v>
      </c>
    </row>
    <row r="3779" spans="19:21" x14ac:dyDescent="0.2">
      <c r="S3779" s="20"/>
      <c r="U3779" s="1">
        <f t="shared" ref="U3779:U3842" si="60">G3779*100/$V$1</f>
        <v>0</v>
      </c>
    </row>
    <row r="3780" spans="19:21" x14ac:dyDescent="0.2">
      <c r="S3780" s="20"/>
      <c r="U3780" s="1">
        <f t="shared" si="60"/>
        <v>0</v>
      </c>
    </row>
    <row r="3781" spans="19:21" x14ac:dyDescent="0.2">
      <c r="S3781" s="20"/>
      <c r="U3781" s="1">
        <f t="shared" si="60"/>
        <v>0</v>
      </c>
    </row>
    <row r="3782" spans="19:21" x14ac:dyDescent="0.2">
      <c r="S3782" s="20"/>
      <c r="U3782" s="1">
        <f t="shared" si="60"/>
        <v>0</v>
      </c>
    </row>
    <row r="3783" spans="19:21" x14ac:dyDescent="0.2">
      <c r="S3783" s="20"/>
      <c r="U3783" s="1">
        <f t="shared" si="60"/>
        <v>0</v>
      </c>
    </row>
    <row r="3784" spans="19:21" x14ac:dyDescent="0.2">
      <c r="S3784" s="20"/>
      <c r="U3784" s="1">
        <f t="shared" si="60"/>
        <v>0</v>
      </c>
    </row>
    <row r="3785" spans="19:21" x14ac:dyDescent="0.2">
      <c r="S3785" s="20"/>
      <c r="U3785" s="1">
        <f t="shared" si="60"/>
        <v>0</v>
      </c>
    </row>
    <row r="3786" spans="19:21" x14ac:dyDescent="0.2">
      <c r="S3786" s="20"/>
      <c r="U3786" s="1">
        <f t="shared" si="60"/>
        <v>0</v>
      </c>
    </row>
    <row r="3787" spans="19:21" x14ac:dyDescent="0.2">
      <c r="S3787" s="20"/>
      <c r="U3787" s="1">
        <f t="shared" si="60"/>
        <v>0</v>
      </c>
    </row>
    <row r="3788" spans="19:21" x14ac:dyDescent="0.2">
      <c r="S3788" s="20"/>
      <c r="U3788" s="1">
        <f t="shared" si="60"/>
        <v>0</v>
      </c>
    </row>
    <row r="3789" spans="19:21" x14ac:dyDescent="0.2">
      <c r="S3789" s="20"/>
      <c r="U3789" s="1">
        <f t="shared" si="60"/>
        <v>0</v>
      </c>
    </row>
    <row r="3790" spans="19:21" x14ac:dyDescent="0.2">
      <c r="S3790" s="20"/>
      <c r="U3790" s="1">
        <f t="shared" si="60"/>
        <v>0</v>
      </c>
    </row>
    <row r="3791" spans="19:21" x14ac:dyDescent="0.2">
      <c r="S3791" s="20"/>
      <c r="U3791" s="1">
        <f t="shared" si="60"/>
        <v>0</v>
      </c>
    </row>
    <row r="3792" spans="19:21" x14ac:dyDescent="0.2">
      <c r="S3792" s="20"/>
      <c r="U3792" s="1">
        <f t="shared" si="60"/>
        <v>0</v>
      </c>
    </row>
    <row r="3793" spans="19:21" x14ac:dyDescent="0.2">
      <c r="S3793" s="20"/>
      <c r="U3793" s="1">
        <f t="shared" si="60"/>
        <v>0</v>
      </c>
    </row>
    <row r="3794" spans="19:21" x14ac:dyDescent="0.2">
      <c r="S3794" s="20"/>
      <c r="U3794" s="1">
        <f t="shared" si="60"/>
        <v>0</v>
      </c>
    </row>
    <row r="3795" spans="19:21" x14ac:dyDescent="0.2">
      <c r="S3795" s="20"/>
      <c r="U3795" s="1">
        <f t="shared" si="60"/>
        <v>0</v>
      </c>
    </row>
    <row r="3796" spans="19:21" x14ac:dyDescent="0.2">
      <c r="S3796" s="20"/>
      <c r="U3796" s="1">
        <f t="shared" si="60"/>
        <v>0</v>
      </c>
    </row>
    <row r="3797" spans="19:21" x14ac:dyDescent="0.2">
      <c r="S3797" s="20"/>
      <c r="U3797" s="1">
        <f t="shared" si="60"/>
        <v>0</v>
      </c>
    </row>
    <row r="3798" spans="19:21" x14ac:dyDescent="0.2">
      <c r="S3798" s="20"/>
      <c r="U3798" s="1">
        <f t="shared" si="60"/>
        <v>0</v>
      </c>
    </row>
    <row r="3799" spans="19:21" x14ac:dyDescent="0.2">
      <c r="S3799" s="20"/>
      <c r="U3799" s="1">
        <f t="shared" si="60"/>
        <v>0</v>
      </c>
    </row>
    <row r="3800" spans="19:21" x14ac:dyDescent="0.2">
      <c r="S3800" s="20"/>
      <c r="U3800" s="1">
        <f t="shared" si="60"/>
        <v>0</v>
      </c>
    </row>
    <row r="3801" spans="19:21" x14ac:dyDescent="0.2">
      <c r="S3801" s="20"/>
      <c r="U3801" s="1">
        <f t="shared" si="60"/>
        <v>0</v>
      </c>
    </row>
    <row r="3802" spans="19:21" x14ac:dyDescent="0.2">
      <c r="S3802" s="20"/>
      <c r="U3802" s="1">
        <f t="shared" si="60"/>
        <v>0</v>
      </c>
    </row>
    <row r="3803" spans="19:21" x14ac:dyDescent="0.2">
      <c r="S3803" s="20"/>
      <c r="U3803" s="1">
        <f t="shared" si="60"/>
        <v>0</v>
      </c>
    </row>
    <row r="3804" spans="19:21" x14ac:dyDescent="0.2">
      <c r="S3804" s="20"/>
      <c r="U3804" s="1">
        <f t="shared" si="60"/>
        <v>0</v>
      </c>
    </row>
    <row r="3805" spans="19:21" x14ac:dyDescent="0.2">
      <c r="S3805" s="20"/>
      <c r="U3805" s="1">
        <f t="shared" si="60"/>
        <v>0</v>
      </c>
    </row>
    <row r="3806" spans="19:21" x14ac:dyDescent="0.2">
      <c r="S3806" s="20"/>
      <c r="U3806" s="1">
        <f t="shared" si="60"/>
        <v>0</v>
      </c>
    </row>
    <row r="3807" spans="19:21" x14ac:dyDescent="0.2">
      <c r="S3807" s="20"/>
      <c r="U3807" s="1">
        <f t="shared" si="60"/>
        <v>0</v>
      </c>
    </row>
    <row r="3808" spans="19:21" x14ac:dyDescent="0.2">
      <c r="S3808" s="13"/>
      <c r="U3808" s="1">
        <f t="shared" si="60"/>
        <v>0</v>
      </c>
    </row>
    <row r="3809" spans="19:21" x14ac:dyDescent="0.2">
      <c r="S3809" s="13"/>
      <c r="U3809" s="1">
        <f t="shared" si="60"/>
        <v>0</v>
      </c>
    </row>
    <row r="3810" spans="19:21" x14ac:dyDescent="0.2">
      <c r="S3810" s="13"/>
      <c r="U3810" s="1">
        <f t="shared" si="60"/>
        <v>0</v>
      </c>
    </row>
    <row r="3811" spans="19:21" x14ac:dyDescent="0.2">
      <c r="S3811" s="13"/>
      <c r="U3811" s="1">
        <f t="shared" si="60"/>
        <v>0</v>
      </c>
    </row>
    <row r="3812" spans="19:21" x14ac:dyDescent="0.2">
      <c r="S3812" s="13"/>
      <c r="U3812" s="1">
        <f t="shared" si="60"/>
        <v>0</v>
      </c>
    </row>
    <row r="3813" spans="19:21" x14ac:dyDescent="0.2">
      <c r="S3813" s="13"/>
      <c r="U3813" s="1">
        <f t="shared" si="60"/>
        <v>0</v>
      </c>
    </row>
    <row r="3814" spans="19:21" x14ac:dyDescent="0.2">
      <c r="S3814" s="13"/>
      <c r="U3814" s="1">
        <f t="shared" si="60"/>
        <v>0</v>
      </c>
    </row>
    <row r="3815" spans="19:21" x14ac:dyDescent="0.2">
      <c r="S3815" s="13"/>
      <c r="U3815" s="1">
        <f t="shared" si="60"/>
        <v>0</v>
      </c>
    </row>
    <row r="3816" spans="19:21" x14ac:dyDescent="0.2">
      <c r="S3816" s="13"/>
      <c r="U3816" s="1">
        <f t="shared" si="60"/>
        <v>0</v>
      </c>
    </row>
    <row r="3817" spans="19:21" x14ac:dyDescent="0.2">
      <c r="S3817" s="13"/>
      <c r="U3817" s="1">
        <f t="shared" si="60"/>
        <v>0</v>
      </c>
    </row>
    <row r="3818" spans="19:21" x14ac:dyDescent="0.2">
      <c r="S3818" s="13"/>
      <c r="U3818" s="1">
        <f t="shared" si="60"/>
        <v>0</v>
      </c>
    </row>
    <row r="3819" spans="19:21" x14ac:dyDescent="0.2">
      <c r="S3819" s="13"/>
      <c r="U3819" s="1">
        <f t="shared" si="60"/>
        <v>0</v>
      </c>
    </row>
    <row r="3820" spans="19:21" x14ac:dyDescent="0.2">
      <c r="S3820" s="13"/>
      <c r="U3820" s="1">
        <f t="shared" si="60"/>
        <v>0</v>
      </c>
    </row>
    <row r="3821" spans="19:21" x14ac:dyDescent="0.2">
      <c r="S3821" s="13"/>
      <c r="U3821" s="1">
        <f t="shared" si="60"/>
        <v>0</v>
      </c>
    </row>
    <row r="3822" spans="19:21" x14ac:dyDescent="0.2">
      <c r="S3822" s="13"/>
      <c r="U3822" s="1">
        <f t="shared" si="60"/>
        <v>0</v>
      </c>
    </row>
    <row r="3823" spans="19:21" x14ac:dyDescent="0.2">
      <c r="S3823" s="13"/>
      <c r="U3823" s="1">
        <f t="shared" si="60"/>
        <v>0</v>
      </c>
    </row>
    <row r="3824" spans="19:21" x14ac:dyDescent="0.2">
      <c r="S3824" s="13"/>
      <c r="U3824" s="1">
        <f t="shared" si="60"/>
        <v>0</v>
      </c>
    </row>
    <row r="3825" spans="19:21" x14ac:dyDescent="0.2">
      <c r="S3825" s="13"/>
      <c r="U3825" s="1">
        <f t="shared" si="60"/>
        <v>0</v>
      </c>
    </row>
    <row r="3826" spans="19:21" x14ac:dyDescent="0.2">
      <c r="S3826" s="13"/>
      <c r="U3826" s="1">
        <f t="shared" si="60"/>
        <v>0</v>
      </c>
    </row>
    <row r="3827" spans="19:21" x14ac:dyDescent="0.2">
      <c r="S3827" s="13"/>
      <c r="U3827" s="1">
        <f t="shared" si="60"/>
        <v>0</v>
      </c>
    </row>
    <row r="3828" spans="19:21" x14ac:dyDescent="0.2">
      <c r="S3828" s="13"/>
      <c r="U3828" s="1">
        <f t="shared" si="60"/>
        <v>0</v>
      </c>
    </row>
    <row r="3829" spans="19:21" x14ac:dyDescent="0.2">
      <c r="S3829" s="13"/>
      <c r="U3829" s="1">
        <f t="shared" si="60"/>
        <v>0</v>
      </c>
    </row>
    <row r="3830" spans="19:21" x14ac:dyDescent="0.2">
      <c r="S3830" s="13"/>
      <c r="U3830" s="1">
        <f t="shared" si="60"/>
        <v>0</v>
      </c>
    </row>
    <row r="3831" spans="19:21" x14ac:dyDescent="0.2">
      <c r="S3831" s="13"/>
      <c r="U3831" s="1">
        <f t="shared" si="60"/>
        <v>0</v>
      </c>
    </row>
    <row r="3832" spans="19:21" x14ac:dyDescent="0.2">
      <c r="S3832" s="13"/>
      <c r="U3832" s="1">
        <f t="shared" si="60"/>
        <v>0</v>
      </c>
    </row>
    <row r="3833" spans="19:21" x14ac:dyDescent="0.2">
      <c r="S3833" s="13"/>
      <c r="U3833" s="1">
        <f t="shared" si="60"/>
        <v>0</v>
      </c>
    </row>
    <row r="3834" spans="19:21" x14ac:dyDescent="0.2">
      <c r="S3834" s="13"/>
      <c r="U3834" s="1">
        <f t="shared" si="60"/>
        <v>0</v>
      </c>
    </row>
    <row r="3835" spans="19:21" x14ac:dyDescent="0.2">
      <c r="S3835" s="13"/>
      <c r="U3835" s="1">
        <f t="shared" si="60"/>
        <v>0</v>
      </c>
    </row>
    <row r="3836" spans="19:21" x14ac:dyDescent="0.2">
      <c r="S3836" s="13"/>
      <c r="U3836" s="1">
        <f t="shared" si="60"/>
        <v>0</v>
      </c>
    </row>
    <row r="3837" spans="19:21" x14ac:dyDescent="0.2">
      <c r="S3837" s="13"/>
      <c r="U3837" s="1">
        <f t="shared" si="60"/>
        <v>0</v>
      </c>
    </row>
    <row r="3838" spans="19:21" x14ac:dyDescent="0.2">
      <c r="S3838" s="13"/>
      <c r="U3838" s="1">
        <f t="shared" si="60"/>
        <v>0</v>
      </c>
    </row>
    <row r="3839" spans="19:21" x14ac:dyDescent="0.2">
      <c r="S3839" s="13"/>
      <c r="U3839" s="1">
        <f t="shared" si="60"/>
        <v>0</v>
      </c>
    </row>
    <row r="3840" spans="19:21" x14ac:dyDescent="0.2">
      <c r="S3840" s="13"/>
      <c r="U3840" s="1">
        <f t="shared" si="60"/>
        <v>0</v>
      </c>
    </row>
    <row r="3841" spans="19:21" x14ac:dyDescent="0.2">
      <c r="S3841" s="13"/>
      <c r="U3841" s="1">
        <f t="shared" si="60"/>
        <v>0</v>
      </c>
    </row>
    <row r="3842" spans="19:21" x14ac:dyDescent="0.2">
      <c r="S3842" s="13"/>
      <c r="U3842" s="1">
        <f t="shared" si="60"/>
        <v>0</v>
      </c>
    </row>
    <row r="3843" spans="19:21" x14ac:dyDescent="0.2">
      <c r="S3843" s="13"/>
      <c r="U3843" s="1">
        <f t="shared" ref="U3843:U3906" si="61">G3843*100/$V$1</f>
        <v>0</v>
      </c>
    </row>
    <row r="3844" spans="19:21" x14ac:dyDescent="0.2">
      <c r="S3844" s="13"/>
      <c r="U3844" s="1">
        <f t="shared" si="61"/>
        <v>0</v>
      </c>
    </row>
    <row r="3845" spans="19:21" x14ac:dyDescent="0.2">
      <c r="S3845" s="13"/>
      <c r="U3845" s="1">
        <f t="shared" si="61"/>
        <v>0</v>
      </c>
    </row>
    <row r="3846" spans="19:21" x14ac:dyDescent="0.2">
      <c r="S3846" s="13"/>
      <c r="U3846" s="1">
        <f t="shared" si="61"/>
        <v>0</v>
      </c>
    </row>
    <row r="3847" spans="19:21" x14ac:dyDescent="0.2">
      <c r="S3847" s="13"/>
      <c r="U3847" s="1">
        <f t="shared" si="61"/>
        <v>0</v>
      </c>
    </row>
    <row r="3848" spans="19:21" x14ac:dyDescent="0.2">
      <c r="S3848" s="13"/>
      <c r="U3848" s="1">
        <f t="shared" si="61"/>
        <v>0</v>
      </c>
    </row>
    <row r="3849" spans="19:21" x14ac:dyDescent="0.2">
      <c r="S3849" s="20"/>
      <c r="U3849" s="1">
        <f t="shared" si="61"/>
        <v>0</v>
      </c>
    </row>
    <row r="3850" spans="19:21" x14ac:dyDescent="0.2">
      <c r="S3850" s="20"/>
      <c r="U3850" s="1">
        <f t="shared" si="61"/>
        <v>0</v>
      </c>
    </row>
    <row r="3851" spans="19:21" x14ac:dyDescent="0.2">
      <c r="S3851" s="20"/>
      <c r="U3851" s="1">
        <f t="shared" si="61"/>
        <v>0</v>
      </c>
    </row>
    <row r="3852" spans="19:21" x14ac:dyDescent="0.2">
      <c r="S3852" s="20"/>
      <c r="U3852" s="1">
        <f t="shared" si="61"/>
        <v>0</v>
      </c>
    </row>
    <row r="3853" spans="19:21" x14ac:dyDescent="0.2">
      <c r="S3853" s="20"/>
      <c r="U3853" s="1">
        <f t="shared" si="61"/>
        <v>0</v>
      </c>
    </row>
    <row r="3854" spans="19:21" x14ac:dyDescent="0.2">
      <c r="S3854" s="20"/>
      <c r="U3854" s="1">
        <f t="shared" si="61"/>
        <v>0</v>
      </c>
    </row>
    <row r="3855" spans="19:21" x14ac:dyDescent="0.2">
      <c r="S3855" s="20"/>
      <c r="U3855" s="1">
        <f t="shared" si="61"/>
        <v>0</v>
      </c>
    </row>
    <row r="3856" spans="19:21" x14ac:dyDescent="0.2">
      <c r="S3856" s="20"/>
      <c r="U3856" s="1">
        <f t="shared" si="61"/>
        <v>0</v>
      </c>
    </row>
    <row r="3857" spans="19:21" x14ac:dyDescent="0.2">
      <c r="S3857" s="20"/>
      <c r="U3857" s="1">
        <f t="shared" si="61"/>
        <v>0</v>
      </c>
    </row>
    <row r="3858" spans="19:21" x14ac:dyDescent="0.2">
      <c r="S3858" s="20"/>
      <c r="U3858" s="1">
        <f t="shared" si="61"/>
        <v>0</v>
      </c>
    </row>
    <row r="3859" spans="19:21" x14ac:dyDescent="0.2">
      <c r="S3859" s="20"/>
      <c r="U3859" s="1">
        <f t="shared" si="61"/>
        <v>0</v>
      </c>
    </row>
    <row r="3860" spans="19:21" x14ac:dyDescent="0.2">
      <c r="S3860" s="20"/>
      <c r="U3860" s="1">
        <f t="shared" si="61"/>
        <v>0</v>
      </c>
    </row>
    <row r="3861" spans="19:21" x14ac:dyDescent="0.2">
      <c r="S3861" s="20"/>
      <c r="U3861" s="1">
        <f t="shared" si="61"/>
        <v>0</v>
      </c>
    </row>
    <row r="3862" spans="19:21" x14ac:dyDescent="0.2">
      <c r="S3862" s="20"/>
      <c r="U3862" s="1">
        <f t="shared" si="61"/>
        <v>0</v>
      </c>
    </row>
    <row r="3863" spans="19:21" x14ac:dyDescent="0.2">
      <c r="S3863" s="20"/>
      <c r="U3863" s="1">
        <f t="shared" si="61"/>
        <v>0</v>
      </c>
    </row>
    <row r="3864" spans="19:21" x14ac:dyDescent="0.2">
      <c r="S3864" s="20"/>
      <c r="U3864" s="1">
        <f t="shared" si="61"/>
        <v>0</v>
      </c>
    </row>
    <row r="3865" spans="19:21" x14ac:dyDescent="0.2">
      <c r="S3865" s="20"/>
      <c r="U3865" s="1">
        <f t="shared" si="61"/>
        <v>0</v>
      </c>
    </row>
    <row r="3866" spans="19:21" x14ac:dyDescent="0.2">
      <c r="S3866" s="20"/>
      <c r="U3866" s="1">
        <f t="shared" si="61"/>
        <v>0</v>
      </c>
    </row>
    <row r="3867" spans="19:21" x14ac:dyDescent="0.2">
      <c r="S3867" s="20"/>
      <c r="U3867" s="1">
        <f t="shared" si="61"/>
        <v>0</v>
      </c>
    </row>
    <row r="3868" spans="19:21" x14ac:dyDescent="0.2">
      <c r="S3868" s="20"/>
      <c r="U3868" s="1">
        <f t="shared" si="61"/>
        <v>0</v>
      </c>
    </row>
    <row r="3869" spans="19:21" x14ac:dyDescent="0.2">
      <c r="S3869" s="20"/>
      <c r="U3869" s="1">
        <f t="shared" si="61"/>
        <v>0</v>
      </c>
    </row>
    <row r="3870" spans="19:21" x14ac:dyDescent="0.2">
      <c r="S3870" s="20"/>
      <c r="U3870" s="1">
        <f t="shared" si="61"/>
        <v>0</v>
      </c>
    </row>
    <row r="3871" spans="19:21" x14ac:dyDescent="0.2">
      <c r="S3871" s="20"/>
      <c r="U3871" s="1">
        <f t="shared" si="61"/>
        <v>0</v>
      </c>
    </row>
    <row r="3872" spans="19:21" x14ac:dyDescent="0.2">
      <c r="S3872" s="20"/>
      <c r="U3872" s="1">
        <f t="shared" si="61"/>
        <v>0</v>
      </c>
    </row>
    <row r="3873" spans="19:21" x14ac:dyDescent="0.2">
      <c r="S3873" s="20"/>
      <c r="U3873" s="1">
        <f t="shared" si="61"/>
        <v>0</v>
      </c>
    </row>
    <row r="3874" spans="19:21" x14ac:dyDescent="0.2">
      <c r="S3874" s="20"/>
      <c r="U3874" s="1">
        <f t="shared" si="61"/>
        <v>0</v>
      </c>
    </row>
    <row r="3875" spans="19:21" x14ac:dyDescent="0.2">
      <c r="S3875" s="20"/>
      <c r="U3875" s="1">
        <f t="shared" si="61"/>
        <v>0</v>
      </c>
    </row>
    <row r="3876" spans="19:21" x14ac:dyDescent="0.2">
      <c r="S3876" s="20"/>
      <c r="U3876" s="1">
        <f t="shared" si="61"/>
        <v>0</v>
      </c>
    </row>
    <row r="3877" spans="19:21" x14ac:dyDescent="0.2">
      <c r="S3877" s="20"/>
      <c r="U3877" s="1">
        <f t="shared" si="61"/>
        <v>0</v>
      </c>
    </row>
    <row r="3878" spans="19:21" x14ac:dyDescent="0.2">
      <c r="S3878" s="20"/>
      <c r="U3878" s="1">
        <f t="shared" si="61"/>
        <v>0</v>
      </c>
    </row>
    <row r="3879" spans="19:21" x14ac:dyDescent="0.2">
      <c r="S3879" s="20"/>
      <c r="U3879" s="1">
        <f t="shared" si="61"/>
        <v>0</v>
      </c>
    </row>
    <row r="3880" spans="19:21" x14ac:dyDescent="0.2">
      <c r="S3880" s="20"/>
      <c r="U3880" s="1">
        <f t="shared" si="61"/>
        <v>0</v>
      </c>
    </row>
    <row r="3881" spans="19:21" x14ac:dyDescent="0.2">
      <c r="S3881" s="20"/>
      <c r="U3881" s="1">
        <f t="shared" si="61"/>
        <v>0</v>
      </c>
    </row>
    <row r="3882" spans="19:21" x14ac:dyDescent="0.2">
      <c r="S3882" s="20"/>
      <c r="U3882" s="1">
        <f t="shared" si="61"/>
        <v>0</v>
      </c>
    </row>
    <row r="3883" spans="19:21" x14ac:dyDescent="0.2">
      <c r="S3883" s="20"/>
      <c r="U3883" s="1">
        <f t="shared" si="61"/>
        <v>0</v>
      </c>
    </row>
    <row r="3884" spans="19:21" x14ac:dyDescent="0.2">
      <c r="S3884" s="20"/>
      <c r="U3884" s="1">
        <f t="shared" si="61"/>
        <v>0</v>
      </c>
    </row>
    <row r="3885" spans="19:21" x14ac:dyDescent="0.2">
      <c r="S3885" s="20"/>
      <c r="U3885" s="1">
        <f t="shared" si="61"/>
        <v>0</v>
      </c>
    </row>
    <row r="3886" spans="19:21" x14ac:dyDescent="0.2">
      <c r="S3886" s="20"/>
      <c r="U3886" s="1">
        <f t="shared" si="61"/>
        <v>0</v>
      </c>
    </row>
    <row r="3887" spans="19:21" x14ac:dyDescent="0.2">
      <c r="S3887" s="20"/>
      <c r="U3887" s="1">
        <f t="shared" si="61"/>
        <v>0</v>
      </c>
    </row>
    <row r="3888" spans="19:21" x14ac:dyDescent="0.2">
      <c r="S3888" s="20"/>
      <c r="U3888" s="1">
        <f t="shared" si="61"/>
        <v>0</v>
      </c>
    </row>
    <row r="3889" spans="19:21" x14ac:dyDescent="0.2">
      <c r="S3889" s="20"/>
      <c r="U3889" s="1">
        <f t="shared" si="61"/>
        <v>0</v>
      </c>
    </row>
    <row r="3890" spans="19:21" x14ac:dyDescent="0.2">
      <c r="S3890" s="20"/>
      <c r="U3890" s="1">
        <f t="shared" si="61"/>
        <v>0</v>
      </c>
    </row>
    <row r="3891" spans="19:21" x14ac:dyDescent="0.2">
      <c r="S3891" s="20"/>
      <c r="U3891" s="1">
        <f t="shared" si="61"/>
        <v>0</v>
      </c>
    </row>
    <row r="3892" spans="19:21" x14ac:dyDescent="0.2">
      <c r="S3892" s="20"/>
      <c r="U3892" s="1">
        <f t="shared" si="61"/>
        <v>0</v>
      </c>
    </row>
    <row r="3893" spans="19:21" x14ac:dyDescent="0.2">
      <c r="S3893" s="20"/>
      <c r="U3893" s="1">
        <f t="shared" si="61"/>
        <v>0</v>
      </c>
    </row>
    <row r="3894" spans="19:21" x14ac:dyDescent="0.2">
      <c r="S3894" s="20"/>
      <c r="U3894" s="1">
        <f t="shared" si="61"/>
        <v>0</v>
      </c>
    </row>
    <row r="3895" spans="19:21" x14ac:dyDescent="0.2">
      <c r="S3895" s="20"/>
      <c r="U3895" s="1">
        <f t="shared" si="61"/>
        <v>0</v>
      </c>
    </row>
    <row r="3896" spans="19:21" x14ac:dyDescent="0.2">
      <c r="S3896" s="20"/>
      <c r="U3896" s="1">
        <f t="shared" si="61"/>
        <v>0</v>
      </c>
    </row>
    <row r="3897" spans="19:21" x14ac:dyDescent="0.2">
      <c r="S3897" s="20"/>
      <c r="U3897" s="1">
        <f t="shared" si="61"/>
        <v>0</v>
      </c>
    </row>
    <row r="3898" spans="19:21" x14ac:dyDescent="0.2">
      <c r="S3898" s="20"/>
      <c r="U3898" s="1">
        <f t="shared" si="61"/>
        <v>0</v>
      </c>
    </row>
    <row r="3899" spans="19:21" x14ac:dyDescent="0.2">
      <c r="S3899" s="20"/>
      <c r="U3899" s="1">
        <f t="shared" si="61"/>
        <v>0</v>
      </c>
    </row>
    <row r="3900" spans="19:21" x14ac:dyDescent="0.2">
      <c r="S3900" s="20"/>
      <c r="U3900" s="1">
        <f t="shared" si="61"/>
        <v>0</v>
      </c>
    </row>
    <row r="3901" spans="19:21" x14ac:dyDescent="0.2">
      <c r="S3901" s="20"/>
      <c r="U3901" s="1">
        <f t="shared" si="61"/>
        <v>0</v>
      </c>
    </row>
    <row r="3902" spans="19:21" x14ac:dyDescent="0.2">
      <c r="S3902" s="20"/>
      <c r="U3902" s="1">
        <f t="shared" si="61"/>
        <v>0</v>
      </c>
    </row>
    <row r="3903" spans="19:21" x14ac:dyDescent="0.2">
      <c r="S3903" s="20"/>
      <c r="U3903" s="1">
        <f t="shared" si="61"/>
        <v>0</v>
      </c>
    </row>
    <row r="3904" spans="19:21" x14ac:dyDescent="0.2">
      <c r="S3904" s="20"/>
      <c r="U3904" s="1">
        <f t="shared" si="61"/>
        <v>0</v>
      </c>
    </row>
    <row r="3905" spans="19:21" x14ac:dyDescent="0.2">
      <c r="S3905" s="20"/>
      <c r="U3905" s="1">
        <f t="shared" si="61"/>
        <v>0</v>
      </c>
    </row>
    <row r="3906" spans="19:21" x14ac:dyDescent="0.2">
      <c r="S3906" s="20"/>
      <c r="U3906" s="1">
        <f t="shared" si="61"/>
        <v>0</v>
      </c>
    </row>
    <row r="3907" spans="19:21" x14ac:dyDescent="0.2">
      <c r="S3907" s="20"/>
      <c r="U3907" s="1">
        <f t="shared" ref="U3907:U3970" si="62">G3907*100/$V$1</f>
        <v>0</v>
      </c>
    </row>
    <row r="3908" spans="19:21" x14ac:dyDescent="0.2">
      <c r="S3908" s="20"/>
      <c r="U3908" s="1">
        <f t="shared" si="62"/>
        <v>0</v>
      </c>
    </row>
    <row r="3909" spans="19:21" x14ac:dyDescent="0.2">
      <c r="S3909" s="20"/>
      <c r="U3909" s="1">
        <f t="shared" si="62"/>
        <v>0</v>
      </c>
    </row>
    <row r="3910" spans="19:21" x14ac:dyDescent="0.2">
      <c r="S3910" s="20"/>
      <c r="U3910" s="1">
        <f t="shared" si="62"/>
        <v>0</v>
      </c>
    </row>
    <row r="3911" spans="19:21" x14ac:dyDescent="0.2">
      <c r="S3911" s="20"/>
      <c r="U3911" s="1">
        <f t="shared" si="62"/>
        <v>0</v>
      </c>
    </row>
    <row r="3912" spans="19:21" x14ac:dyDescent="0.2">
      <c r="S3912" s="20"/>
      <c r="U3912" s="1">
        <f t="shared" si="62"/>
        <v>0</v>
      </c>
    </row>
    <row r="3913" spans="19:21" x14ac:dyDescent="0.2">
      <c r="S3913" s="20"/>
      <c r="U3913" s="1">
        <f t="shared" si="62"/>
        <v>0</v>
      </c>
    </row>
    <row r="3914" spans="19:21" x14ac:dyDescent="0.2">
      <c r="S3914" s="20"/>
      <c r="U3914" s="1">
        <f t="shared" si="62"/>
        <v>0</v>
      </c>
    </row>
    <row r="3915" spans="19:21" x14ac:dyDescent="0.2">
      <c r="S3915" s="20"/>
      <c r="U3915" s="1">
        <f t="shared" si="62"/>
        <v>0</v>
      </c>
    </row>
    <row r="3916" spans="19:21" x14ac:dyDescent="0.2">
      <c r="S3916" s="20"/>
      <c r="U3916" s="1">
        <f t="shared" si="62"/>
        <v>0</v>
      </c>
    </row>
    <row r="3917" spans="19:21" x14ac:dyDescent="0.2">
      <c r="S3917" s="20"/>
      <c r="U3917" s="1">
        <f t="shared" si="62"/>
        <v>0</v>
      </c>
    </row>
    <row r="3918" spans="19:21" x14ac:dyDescent="0.2">
      <c r="S3918" s="20"/>
      <c r="U3918" s="1">
        <f t="shared" si="62"/>
        <v>0</v>
      </c>
    </row>
    <row r="3919" spans="19:21" x14ac:dyDescent="0.2">
      <c r="S3919" s="20"/>
      <c r="U3919" s="1">
        <f t="shared" si="62"/>
        <v>0</v>
      </c>
    </row>
    <row r="3920" spans="19:21" x14ac:dyDescent="0.2">
      <c r="S3920" s="20"/>
      <c r="U3920" s="1">
        <f t="shared" si="62"/>
        <v>0</v>
      </c>
    </row>
    <row r="3921" spans="19:21" x14ac:dyDescent="0.2">
      <c r="S3921" s="20"/>
      <c r="U3921" s="1">
        <f t="shared" si="62"/>
        <v>0</v>
      </c>
    </row>
    <row r="3922" spans="19:21" x14ac:dyDescent="0.2">
      <c r="S3922" s="20"/>
      <c r="U3922" s="1">
        <f t="shared" si="62"/>
        <v>0</v>
      </c>
    </row>
    <row r="3923" spans="19:21" x14ac:dyDescent="0.2">
      <c r="S3923" s="20"/>
      <c r="U3923" s="1">
        <f t="shared" si="62"/>
        <v>0</v>
      </c>
    </row>
    <row r="3924" spans="19:21" x14ac:dyDescent="0.2">
      <c r="S3924" s="20"/>
      <c r="U3924" s="1">
        <f t="shared" si="62"/>
        <v>0</v>
      </c>
    </row>
    <row r="3925" spans="19:21" x14ac:dyDescent="0.2">
      <c r="S3925" s="20"/>
      <c r="U3925" s="1">
        <f t="shared" si="62"/>
        <v>0</v>
      </c>
    </row>
    <row r="3926" spans="19:21" x14ac:dyDescent="0.2">
      <c r="S3926" s="20"/>
      <c r="U3926" s="1">
        <f t="shared" si="62"/>
        <v>0</v>
      </c>
    </row>
    <row r="3927" spans="19:21" x14ac:dyDescent="0.2">
      <c r="S3927" s="20"/>
      <c r="U3927" s="1">
        <f t="shared" si="62"/>
        <v>0</v>
      </c>
    </row>
    <row r="3928" spans="19:21" x14ac:dyDescent="0.2">
      <c r="S3928" s="20"/>
      <c r="U3928" s="1">
        <f t="shared" si="62"/>
        <v>0</v>
      </c>
    </row>
    <row r="3929" spans="19:21" x14ac:dyDescent="0.2">
      <c r="S3929" s="20"/>
      <c r="U3929" s="1">
        <f t="shared" si="62"/>
        <v>0</v>
      </c>
    </row>
    <row r="3930" spans="19:21" x14ac:dyDescent="0.2">
      <c r="S3930" s="20"/>
      <c r="U3930" s="1">
        <f t="shared" si="62"/>
        <v>0</v>
      </c>
    </row>
    <row r="3931" spans="19:21" x14ac:dyDescent="0.2">
      <c r="S3931" s="20"/>
      <c r="U3931" s="1">
        <f t="shared" si="62"/>
        <v>0</v>
      </c>
    </row>
    <row r="3932" spans="19:21" x14ac:dyDescent="0.2">
      <c r="S3932" s="20"/>
      <c r="U3932" s="1">
        <f t="shared" si="62"/>
        <v>0</v>
      </c>
    </row>
    <row r="3933" spans="19:21" x14ac:dyDescent="0.2">
      <c r="S3933" s="20"/>
      <c r="U3933" s="1">
        <f t="shared" si="62"/>
        <v>0</v>
      </c>
    </row>
    <row r="3934" spans="19:21" x14ac:dyDescent="0.2">
      <c r="S3934" s="20"/>
      <c r="U3934" s="1">
        <f t="shared" si="62"/>
        <v>0</v>
      </c>
    </row>
    <row r="3935" spans="19:21" x14ac:dyDescent="0.2">
      <c r="S3935" s="20"/>
      <c r="U3935" s="1">
        <f t="shared" si="62"/>
        <v>0</v>
      </c>
    </row>
    <row r="3936" spans="19:21" x14ac:dyDescent="0.2">
      <c r="S3936" s="20"/>
      <c r="U3936" s="1">
        <f t="shared" si="62"/>
        <v>0</v>
      </c>
    </row>
    <row r="3937" spans="19:21" x14ac:dyDescent="0.2">
      <c r="S3937" s="20"/>
      <c r="U3937" s="1">
        <f t="shared" si="62"/>
        <v>0</v>
      </c>
    </row>
    <row r="3938" spans="19:21" x14ac:dyDescent="0.2">
      <c r="S3938" s="20"/>
      <c r="U3938" s="1">
        <f t="shared" si="62"/>
        <v>0</v>
      </c>
    </row>
    <row r="3939" spans="19:21" x14ac:dyDescent="0.2">
      <c r="S3939" s="20"/>
      <c r="U3939" s="1">
        <f t="shared" si="62"/>
        <v>0</v>
      </c>
    </row>
    <row r="3940" spans="19:21" x14ac:dyDescent="0.2">
      <c r="S3940" s="20"/>
      <c r="U3940" s="1">
        <f t="shared" si="62"/>
        <v>0</v>
      </c>
    </row>
    <row r="3941" spans="19:21" x14ac:dyDescent="0.2">
      <c r="S3941" s="20"/>
      <c r="U3941" s="1">
        <f t="shared" si="62"/>
        <v>0</v>
      </c>
    </row>
    <row r="3942" spans="19:21" x14ac:dyDescent="0.2">
      <c r="S3942" s="20"/>
      <c r="U3942" s="1">
        <f t="shared" si="62"/>
        <v>0</v>
      </c>
    </row>
    <row r="3943" spans="19:21" x14ac:dyDescent="0.2">
      <c r="S3943" s="20"/>
      <c r="U3943" s="1">
        <f t="shared" si="62"/>
        <v>0</v>
      </c>
    </row>
    <row r="3944" spans="19:21" x14ac:dyDescent="0.2">
      <c r="S3944" s="20"/>
      <c r="U3944" s="1">
        <f t="shared" si="62"/>
        <v>0</v>
      </c>
    </row>
    <row r="3945" spans="19:21" x14ac:dyDescent="0.2">
      <c r="S3945" s="20"/>
      <c r="U3945" s="1">
        <f t="shared" si="62"/>
        <v>0</v>
      </c>
    </row>
    <row r="3946" spans="19:21" x14ac:dyDescent="0.2">
      <c r="S3946" s="20"/>
      <c r="U3946" s="1">
        <f t="shared" si="62"/>
        <v>0</v>
      </c>
    </row>
    <row r="3947" spans="19:21" x14ac:dyDescent="0.2">
      <c r="S3947" s="20"/>
      <c r="U3947" s="1">
        <f t="shared" si="62"/>
        <v>0</v>
      </c>
    </row>
    <row r="3948" spans="19:21" x14ac:dyDescent="0.2">
      <c r="S3948" s="20"/>
      <c r="U3948" s="1">
        <f t="shared" si="62"/>
        <v>0</v>
      </c>
    </row>
    <row r="3949" spans="19:21" x14ac:dyDescent="0.2">
      <c r="S3949" s="20"/>
      <c r="U3949" s="1">
        <f t="shared" si="62"/>
        <v>0</v>
      </c>
    </row>
    <row r="3950" spans="19:21" x14ac:dyDescent="0.2">
      <c r="S3950" s="20"/>
      <c r="U3950" s="1">
        <f t="shared" si="62"/>
        <v>0</v>
      </c>
    </row>
    <row r="3951" spans="19:21" x14ac:dyDescent="0.2">
      <c r="S3951" s="20"/>
      <c r="U3951" s="1">
        <f t="shared" si="62"/>
        <v>0</v>
      </c>
    </row>
    <row r="3952" spans="19:21" x14ac:dyDescent="0.2">
      <c r="S3952" s="20"/>
      <c r="U3952" s="1">
        <f t="shared" si="62"/>
        <v>0</v>
      </c>
    </row>
    <row r="3953" spans="19:21" x14ac:dyDescent="0.2">
      <c r="S3953" s="20"/>
      <c r="U3953" s="1">
        <f t="shared" si="62"/>
        <v>0</v>
      </c>
    </row>
    <row r="3954" spans="19:21" x14ac:dyDescent="0.2">
      <c r="S3954" s="20"/>
      <c r="U3954" s="1">
        <f t="shared" si="62"/>
        <v>0</v>
      </c>
    </row>
    <row r="3955" spans="19:21" x14ac:dyDescent="0.2">
      <c r="S3955" s="20"/>
      <c r="U3955" s="1">
        <f t="shared" si="62"/>
        <v>0</v>
      </c>
    </row>
    <row r="3956" spans="19:21" x14ac:dyDescent="0.2">
      <c r="S3956" s="20"/>
      <c r="U3956" s="1">
        <f t="shared" si="62"/>
        <v>0</v>
      </c>
    </row>
    <row r="3957" spans="19:21" x14ac:dyDescent="0.2">
      <c r="S3957" s="20"/>
      <c r="U3957" s="1">
        <f t="shared" si="62"/>
        <v>0</v>
      </c>
    </row>
    <row r="3958" spans="19:21" x14ac:dyDescent="0.2">
      <c r="S3958" s="20"/>
      <c r="U3958" s="1">
        <f t="shared" si="62"/>
        <v>0</v>
      </c>
    </row>
    <row r="3959" spans="19:21" x14ac:dyDescent="0.2">
      <c r="S3959" s="20"/>
      <c r="U3959" s="1">
        <f t="shared" si="62"/>
        <v>0</v>
      </c>
    </row>
    <row r="3960" spans="19:21" x14ac:dyDescent="0.2">
      <c r="S3960" s="20"/>
      <c r="U3960" s="1">
        <f t="shared" si="62"/>
        <v>0</v>
      </c>
    </row>
    <row r="3961" spans="19:21" x14ac:dyDescent="0.2">
      <c r="S3961" s="20"/>
      <c r="U3961" s="1">
        <f t="shared" si="62"/>
        <v>0</v>
      </c>
    </row>
    <row r="3962" spans="19:21" x14ac:dyDescent="0.2">
      <c r="S3962" s="20"/>
      <c r="U3962" s="1">
        <f t="shared" si="62"/>
        <v>0</v>
      </c>
    </row>
    <row r="3963" spans="19:21" x14ac:dyDescent="0.2">
      <c r="S3963" s="20"/>
      <c r="U3963" s="1">
        <f t="shared" si="62"/>
        <v>0</v>
      </c>
    </row>
    <row r="3964" spans="19:21" x14ac:dyDescent="0.2">
      <c r="S3964" s="13"/>
      <c r="U3964" s="1">
        <f t="shared" si="62"/>
        <v>0</v>
      </c>
    </row>
    <row r="3965" spans="19:21" x14ac:dyDescent="0.2">
      <c r="S3965" s="13"/>
      <c r="U3965" s="1">
        <f t="shared" si="62"/>
        <v>0</v>
      </c>
    </row>
    <row r="3966" spans="19:21" x14ac:dyDescent="0.2">
      <c r="S3966" s="13"/>
      <c r="U3966" s="1">
        <f t="shared" si="62"/>
        <v>0</v>
      </c>
    </row>
    <row r="3967" spans="19:21" x14ac:dyDescent="0.2">
      <c r="S3967" s="13"/>
      <c r="U3967" s="1">
        <f t="shared" si="62"/>
        <v>0</v>
      </c>
    </row>
    <row r="3968" spans="19:21" x14ac:dyDescent="0.2">
      <c r="S3968" s="13"/>
      <c r="U3968" s="1">
        <f t="shared" si="62"/>
        <v>0</v>
      </c>
    </row>
    <row r="3969" spans="19:21" x14ac:dyDescent="0.2">
      <c r="S3969" s="13"/>
      <c r="U3969" s="1">
        <f t="shared" si="62"/>
        <v>0</v>
      </c>
    </row>
    <row r="3970" spans="19:21" x14ac:dyDescent="0.2">
      <c r="S3970" s="13"/>
      <c r="U3970" s="1">
        <f t="shared" si="62"/>
        <v>0</v>
      </c>
    </row>
    <row r="3971" spans="19:21" x14ac:dyDescent="0.2">
      <c r="S3971" s="13"/>
      <c r="U3971" s="1">
        <f t="shared" ref="U3971:U4034" si="63">G3971*100/$V$1</f>
        <v>0</v>
      </c>
    </row>
    <row r="3972" spans="19:21" x14ac:dyDescent="0.2">
      <c r="S3972" s="13"/>
      <c r="U3972" s="1">
        <f t="shared" si="63"/>
        <v>0</v>
      </c>
    </row>
    <row r="3973" spans="19:21" x14ac:dyDescent="0.2">
      <c r="S3973" s="13"/>
      <c r="U3973" s="1">
        <f t="shared" si="63"/>
        <v>0</v>
      </c>
    </row>
    <row r="3974" spans="19:21" x14ac:dyDescent="0.2">
      <c r="S3974" s="13"/>
      <c r="U3974" s="1">
        <f t="shared" si="63"/>
        <v>0</v>
      </c>
    </row>
    <row r="3975" spans="19:21" x14ac:dyDescent="0.2">
      <c r="S3975" s="13"/>
      <c r="U3975" s="1">
        <f t="shared" si="63"/>
        <v>0</v>
      </c>
    </row>
    <row r="3976" spans="19:21" x14ac:dyDescent="0.2">
      <c r="S3976" s="13"/>
      <c r="U3976" s="1">
        <f t="shared" si="63"/>
        <v>0</v>
      </c>
    </row>
    <row r="3977" spans="19:21" x14ac:dyDescent="0.2">
      <c r="S3977" s="13"/>
      <c r="U3977" s="1">
        <f t="shared" si="63"/>
        <v>0</v>
      </c>
    </row>
    <row r="3978" spans="19:21" x14ac:dyDescent="0.2">
      <c r="S3978" s="13"/>
      <c r="U3978" s="1">
        <f t="shared" si="63"/>
        <v>0</v>
      </c>
    </row>
    <row r="3979" spans="19:21" x14ac:dyDescent="0.2">
      <c r="S3979" s="13"/>
      <c r="U3979" s="1">
        <f t="shared" si="63"/>
        <v>0</v>
      </c>
    </row>
    <row r="3980" spans="19:21" x14ac:dyDescent="0.2">
      <c r="S3980" s="13"/>
      <c r="U3980" s="1">
        <f t="shared" si="63"/>
        <v>0</v>
      </c>
    </row>
    <row r="3981" spans="19:21" x14ac:dyDescent="0.2">
      <c r="S3981" s="13"/>
      <c r="U3981" s="1">
        <f t="shared" si="63"/>
        <v>0</v>
      </c>
    </row>
    <row r="3982" spans="19:21" x14ac:dyDescent="0.2">
      <c r="S3982" s="13"/>
      <c r="U3982" s="1">
        <f t="shared" si="63"/>
        <v>0</v>
      </c>
    </row>
    <row r="3983" spans="19:21" x14ac:dyDescent="0.2">
      <c r="S3983" s="13"/>
      <c r="U3983" s="1">
        <f t="shared" si="63"/>
        <v>0</v>
      </c>
    </row>
    <row r="3984" spans="19:21" x14ac:dyDescent="0.2">
      <c r="S3984" s="13"/>
      <c r="U3984" s="1">
        <f t="shared" si="63"/>
        <v>0</v>
      </c>
    </row>
    <row r="3985" spans="19:21" x14ac:dyDescent="0.2">
      <c r="S3985" s="13"/>
      <c r="U3985" s="1">
        <f t="shared" si="63"/>
        <v>0</v>
      </c>
    </row>
    <row r="3986" spans="19:21" x14ac:dyDescent="0.2">
      <c r="S3986" s="13"/>
      <c r="U3986" s="1">
        <f t="shared" si="63"/>
        <v>0</v>
      </c>
    </row>
    <row r="3987" spans="19:21" x14ac:dyDescent="0.2">
      <c r="S3987" s="13"/>
      <c r="U3987" s="1">
        <f t="shared" si="63"/>
        <v>0</v>
      </c>
    </row>
    <row r="3988" spans="19:21" x14ac:dyDescent="0.2">
      <c r="S3988" s="13"/>
      <c r="U3988" s="1">
        <f t="shared" si="63"/>
        <v>0</v>
      </c>
    </row>
    <row r="3989" spans="19:21" x14ac:dyDescent="0.2">
      <c r="S3989" s="13"/>
      <c r="U3989" s="1">
        <f t="shared" si="63"/>
        <v>0</v>
      </c>
    </row>
    <row r="3990" spans="19:21" x14ac:dyDescent="0.2">
      <c r="S3990" s="13"/>
      <c r="U3990" s="1">
        <f t="shared" si="63"/>
        <v>0</v>
      </c>
    </row>
    <row r="3991" spans="19:21" x14ac:dyDescent="0.2">
      <c r="S3991" s="13"/>
      <c r="U3991" s="1">
        <f t="shared" si="63"/>
        <v>0</v>
      </c>
    </row>
    <row r="3992" spans="19:21" x14ac:dyDescent="0.2">
      <c r="S3992" s="13"/>
      <c r="U3992" s="1">
        <f t="shared" si="63"/>
        <v>0</v>
      </c>
    </row>
    <row r="3993" spans="19:21" x14ac:dyDescent="0.2">
      <c r="S3993" s="13"/>
      <c r="U3993" s="1">
        <f t="shared" si="63"/>
        <v>0</v>
      </c>
    </row>
    <row r="3994" spans="19:21" x14ac:dyDescent="0.2">
      <c r="S3994" s="13"/>
      <c r="U3994" s="1">
        <f t="shared" si="63"/>
        <v>0</v>
      </c>
    </row>
    <row r="3995" spans="19:21" x14ac:dyDescent="0.2">
      <c r="S3995" s="13"/>
      <c r="U3995" s="1">
        <f t="shared" si="63"/>
        <v>0</v>
      </c>
    </row>
    <row r="3996" spans="19:21" x14ac:dyDescent="0.2">
      <c r="S3996" s="13"/>
      <c r="U3996" s="1">
        <f t="shared" si="63"/>
        <v>0</v>
      </c>
    </row>
    <row r="3997" spans="19:21" x14ac:dyDescent="0.2">
      <c r="S3997" s="13"/>
      <c r="U3997" s="1">
        <f t="shared" si="63"/>
        <v>0</v>
      </c>
    </row>
    <row r="3998" spans="19:21" x14ac:dyDescent="0.2">
      <c r="S3998" s="13"/>
      <c r="U3998" s="1">
        <f t="shared" si="63"/>
        <v>0</v>
      </c>
    </row>
    <row r="3999" spans="19:21" x14ac:dyDescent="0.2">
      <c r="S3999" s="13"/>
      <c r="U3999" s="1">
        <f t="shared" si="63"/>
        <v>0</v>
      </c>
    </row>
    <row r="4000" spans="19:21" x14ac:dyDescent="0.2">
      <c r="S4000" s="13"/>
      <c r="U4000" s="1">
        <f t="shared" si="63"/>
        <v>0</v>
      </c>
    </row>
    <row r="4001" spans="19:21" x14ac:dyDescent="0.2">
      <c r="S4001" s="13"/>
      <c r="U4001" s="1">
        <f t="shared" si="63"/>
        <v>0</v>
      </c>
    </row>
    <row r="4002" spans="19:21" x14ac:dyDescent="0.2">
      <c r="S4002" s="13"/>
      <c r="U4002" s="1">
        <f t="shared" si="63"/>
        <v>0</v>
      </c>
    </row>
    <row r="4003" spans="19:21" x14ac:dyDescent="0.2">
      <c r="S4003" s="13"/>
      <c r="U4003" s="1">
        <f t="shared" si="63"/>
        <v>0</v>
      </c>
    </row>
    <row r="4004" spans="19:21" x14ac:dyDescent="0.2">
      <c r="S4004" s="13"/>
      <c r="U4004" s="1">
        <f t="shared" si="63"/>
        <v>0</v>
      </c>
    </row>
    <row r="4005" spans="19:21" x14ac:dyDescent="0.2">
      <c r="S4005" s="20"/>
      <c r="U4005" s="1">
        <f t="shared" si="63"/>
        <v>0</v>
      </c>
    </row>
    <row r="4006" spans="19:21" x14ac:dyDescent="0.2">
      <c r="S4006" s="20"/>
      <c r="U4006" s="1">
        <f t="shared" si="63"/>
        <v>0</v>
      </c>
    </row>
    <row r="4007" spans="19:21" x14ac:dyDescent="0.2">
      <c r="S4007" s="20"/>
      <c r="U4007" s="1">
        <f t="shared" si="63"/>
        <v>0</v>
      </c>
    </row>
    <row r="4008" spans="19:21" x14ac:dyDescent="0.2">
      <c r="S4008" s="20"/>
      <c r="U4008" s="1">
        <f t="shared" si="63"/>
        <v>0</v>
      </c>
    </row>
    <row r="4009" spans="19:21" x14ac:dyDescent="0.2">
      <c r="S4009" s="20"/>
      <c r="U4009" s="1">
        <f t="shared" si="63"/>
        <v>0</v>
      </c>
    </row>
    <row r="4010" spans="19:21" x14ac:dyDescent="0.2">
      <c r="S4010" s="20"/>
      <c r="U4010" s="1">
        <f t="shared" si="63"/>
        <v>0</v>
      </c>
    </row>
    <row r="4011" spans="19:21" x14ac:dyDescent="0.2">
      <c r="S4011" s="20"/>
      <c r="U4011" s="1">
        <f t="shared" si="63"/>
        <v>0</v>
      </c>
    </row>
    <row r="4012" spans="19:21" x14ac:dyDescent="0.2">
      <c r="S4012" s="20"/>
      <c r="U4012" s="1">
        <f t="shared" si="63"/>
        <v>0</v>
      </c>
    </row>
    <row r="4013" spans="19:21" x14ac:dyDescent="0.2">
      <c r="S4013" s="20"/>
      <c r="U4013" s="1">
        <f t="shared" si="63"/>
        <v>0</v>
      </c>
    </row>
    <row r="4014" spans="19:21" x14ac:dyDescent="0.2">
      <c r="S4014" s="20"/>
      <c r="U4014" s="1">
        <f t="shared" si="63"/>
        <v>0</v>
      </c>
    </row>
    <row r="4015" spans="19:21" x14ac:dyDescent="0.2">
      <c r="S4015" s="20"/>
      <c r="U4015" s="1">
        <f t="shared" si="63"/>
        <v>0</v>
      </c>
    </row>
    <row r="4016" spans="19:21" x14ac:dyDescent="0.2">
      <c r="S4016" s="20"/>
      <c r="U4016" s="1">
        <f t="shared" si="63"/>
        <v>0</v>
      </c>
    </row>
    <row r="4017" spans="19:21" x14ac:dyDescent="0.2">
      <c r="S4017" s="20"/>
      <c r="U4017" s="1">
        <f t="shared" si="63"/>
        <v>0</v>
      </c>
    </row>
    <row r="4018" spans="19:21" x14ac:dyDescent="0.2">
      <c r="S4018" s="20"/>
      <c r="U4018" s="1">
        <f t="shared" si="63"/>
        <v>0</v>
      </c>
    </row>
    <row r="4019" spans="19:21" x14ac:dyDescent="0.2">
      <c r="S4019" s="20"/>
      <c r="U4019" s="1">
        <f t="shared" si="63"/>
        <v>0</v>
      </c>
    </row>
    <row r="4020" spans="19:21" x14ac:dyDescent="0.2">
      <c r="S4020" s="20"/>
      <c r="U4020" s="1">
        <f t="shared" si="63"/>
        <v>0</v>
      </c>
    </row>
    <row r="4021" spans="19:21" x14ac:dyDescent="0.2">
      <c r="S4021" s="20"/>
      <c r="U4021" s="1">
        <f t="shared" si="63"/>
        <v>0</v>
      </c>
    </row>
    <row r="4022" spans="19:21" x14ac:dyDescent="0.2">
      <c r="S4022" s="20"/>
      <c r="U4022" s="1">
        <f t="shared" si="63"/>
        <v>0</v>
      </c>
    </row>
    <row r="4023" spans="19:21" x14ac:dyDescent="0.2">
      <c r="S4023" s="20"/>
      <c r="U4023" s="1">
        <f t="shared" si="63"/>
        <v>0</v>
      </c>
    </row>
    <row r="4024" spans="19:21" x14ac:dyDescent="0.2">
      <c r="S4024" s="20"/>
      <c r="U4024" s="1">
        <f t="shared" si="63"/>
        <v>0</v>
      </c>
    </row>
    <row r="4025" spans="19:21" x14ac:dyDescent="0.2">
      <c r="S4025" s="20"/>
      <c r="U4025" s="1">
        <f t="shared" si="63"/>
        <v>0</v>
      </c>
    </row>
    <row r="4026" spans="19:21" x14ac:dyDescent="0.2">
      <c r="S4026" s="20"/>
      <c r="U4026" s="1">
        <f t="shared" si="63"/>
        <v>0</v>
      </c>
    </row>
    <row r="4027" spans="19:21" x14ac:dyDescent="0.2">
      <c r="S4027" s="20"/>
      <c r="U4027" s="1">
        <f t="shared" si="63"/>
        <v>0</v>
      </c>
    </row>
    <row r="4028" spans="19:21" x14ac:dyDescent="0.2">
      <c r="S4028" s="20"/>
      <c r="U4028" s="1">
        <f t="shared" si="63"/>
        <v>0</v>
      </c>
    </row>
    <row r="4029" spans="19:21" x14ac:dyDescent="0.2">
      <c r="S4029" s="20"/>
      <c r="U4029" s="1">
        <f t="shared" si="63"/>
        <v>0</v>
      </c>
    </row>
    <row r="4030" spans="19:21" x14ac:dyDescent="0.2">
      <c r="S4030" s="20"/>
      <c r="U4030" s="1">
        <f t="shared" si="63"/>
        <v>0</v>
      </c>
    </row>
    <row r="4031" spans="19:21" x14ac:dyDescent="0.2">
      <c r="S4031" s="20"/>
      <c r="U4031" s="1">
        <f t="shared" si="63"/>
        <v>0</v>
      </c>
    </row>
    <row r="4032" spans="19:21" x14ac:dyDescent="0.2">
      <c r="S4032" s="20"/>
      <c r="U4032" s="1">
        <f t="shared" si="63"/>
        <v>0</v>
      </c>
    </row>
    <row r="4033" spans="19:21" x14ac:dyDescent="0.2">
      <c r="S4033" s="20"/>
      <c r="U4033" s="1">
        <f t="shared" si="63"/>
        <v>0</v>
      </c>
    </row>
    <row r="4034" spans="19:21" x14ac:dyDescent="0.2">
      <c r="S4034" s="20"/>
      <c r="U4034" s="1">
        <f t="shared" si="63"/>
        <v>0</v>
      </c>
    </row>
    <row r="4035" spans="19:21" x14ac:dyDescent="0.2">
      <c r="S4035" s="20"/>
      <c r="U4035" s="1">
        <f t="shared" ref="U4035:U4098" si="64">G4035*100/$V$1</f>
        <v>0</v>
      </c>
    </row>
    <row r="4036" spans="19:21" x14ac:dyDescent="0.2">
      <c r="S4036" s="20"/>
      <c r="U4036" s="1">
        <f t="shared" si="64"/>
        <v>0</v>
      </c>
    </row>
    <row r="4037" spans="19:21" x14ac:dyDescent="0.2">
      <c r="S4037" s="20"/>
      <c r="U4037" s="1">
        <f t="shared" si="64"/>
        <v>0</v>
      </c>
    </row>
    <row r="4038" spans="19:21" x14ac:dyDescent="0.2">
      <c r="S4038" s="20"/>
      <c r="U4038" s="1">
        <f t="shared" si="64"/>
        <v>0</v>
      </c>
    </row>
    <row r="4039" spans="19:21" x14ac:dyDescent="0.2">
      <c r="S4039" s="20"/>
      <c r="U4039" s="1">
        <f t="shared" si="64"/>
        <v>0</v>
      </c>
    </row>
    <row r="4040" spans="19:21" x14ac:dyDescent="0.2">
      <c r="S4040" s="20"/>
      <c r="U4040" s="1">
        <f t="shared" si="64"/>
        <v>0</v>
      </c>
    </row>
    <row r="4041" spans="19:21" x14ac:dyDescent="0.2">
      <c r="S4041" s="20"/>
      <c r="U4041" s="1">
        <f t="shared" si="64"/>
        <v>0</v>
      </c>
    </row>
    <row r="4042" spans="19:21" x14ac:dyDescent="0.2">
      <c r="S4042" s="20"/>
      <c r="U4042" s="1">
        <f t="shared" si="64"/>
        <v>0</v>
      </c>
    </row>
    <row r="4043" spans="19:21" x14ac:dyDescent="0.2">
      <c r="S4043" s="20"/>
      <c r="U4043" s="1">
        <f t="shared" si="64"/>
        <v>0</v>
      </c>
    </row>
    <row r="4044" spans="19:21" x14ac:dyDescent="0.2">
      <c r="S4044" s="20"/>
      <c r="U4044" s="1">
        <f t="shared" si="64"/>
        <v>0</v>
      </c>
    </row>
    <row r="4045" spans="19:21" x14ac:dyDescent="0.2">
      <c r="S4045" s="20"/>
      <c r="U4045" s="1">
        <f t="shared" si="64"/>
        <v>0</v>
      </c>
    </row>
    <row r="4046" spans="19:21" x14ac:dyDescent="0.2">
      <c r="S4046" s="20"/>
      <c r="U4046" s="1">
        <f t="shared" si="64"/>
        <v>0</v>
      </c>
    </row>
    <row r="4047" spans="19:21" x14ac:dyDescent="0.2">
      <c r="S4047" s="20"/>
      <c r="U4047" s="1">
        <f t="shared" si="64"/>
        <v>0</v>
      </c>
    </row>
    <row r="4048" spans="19:21" x14ac:dyDescent="0.2">
      <c r="S4048" s="20"/>
      <c r="U4048" s="1">
        <f t="shared" si="64"/>
        <v>0</v>
      </c>
    </row>
    <row r="4049" spans="19:21" x14ac:dyDescent="0.2">
      <c r="S4049" s="20"/>
      <c r="U4049" s="1">
        <f t="shared" si="64"/>
        <v>0</v>
      </c>
    </row>
    <row r="4050" spans="19:21" x14ac:dyDescent="0.2">
      <c r="S4050" s="20"/>
      <c r="U4050" s="1">
        <f t="shared" si="64"/>
        <v>0</v>
      </c>
    </row>
    <row r="4051" spans="19:21" x14ac:dyDescent="0.2">
      <c r="S4051" s="20"/>
      <c r="U4051" s="1">
        <f t="shared" si="64"/>
        <v>0</v>
      </c>
    </row>
    <row r="4052" spans="19:21" x14ac:dyDescent="0.2">
      <c r="S4052" s="20"/>
      <c r="U4052" s="1">
        <f t="shared" si="64"/>
        <v>0</v>
      </c>
    </row>
    <row r="4053" spans="19:21" x14ac:dyDescent="0.2">
      <c r="S4053" s="20"/>
      <c r="U4053" s="1">
        <f t="shared" si="64"/>
        <v>0</v>
      </c>
    </row>
    <row r="4054" spans="19:21" x14ac:dyDescent="0.2">
      <c r="S4054" s="20"/>
      <c r="U4054" s="1">
        <f t="shared" si="64"/>
        <v>0</v>
      </c>
    </row>
    <row r="4055" spans="19:21" x14ac:dyDescent="0.2">
      <c r="S4055" s="20"/>
      <c r="U4055" s="1">
        <f t="shared" si="64"/>
        <v>0</v>
      </c>
    </row>
    <row r="4056" spans="19:21" x14ac:dyDescent="0.2">
      <c r="S4056" s="20"/>
      <c r="U4056" s="1">
        <f t="shared" si="64"/>
        <v>0</v>
      </c>
    </row>
    <row r="4057" spans="19:21" x14ac:dyDescent="0.2">
      <c r="S4057" s="20"/>
      <c r="U4057" s="1">
        <f t="shared" si="64"/>
        <v>0</v>
      </c>
    </row>
    <row r="4058" spans="19:21" x14ac:dyDescent="0.2">
      <c r="S4058" s="20"/>
      <c r="U4058" s="1">
        <f t="shared" si="64"/>
        <v>0</v>
      </c>
    </row>
    <row r="4059" spans="19:21" x14ac:dyDescent="0.2">
      <c r="S4059" s="20"/>
      <c r="U4059" s="1">
        <f t="shared" si="64"/>
        <v>0</v>
      </c>
    </row>
    <row r="4060" spans="19:21" x14ac:dyDescent="0.2">
      <c r="S4060" s="20"/>
      <c r="U4060" s="1">
        <f t="shared" si="64"/>
        <v>0</v>
      </c>
    </row>
    <row r="4061" spans="19:21" x14ac:dyDescent="0.2">
      <c r="S4061" s="20"/>
      <c r="U4061" s="1">
        <f t="shared" si="64"/>
        <v>0</v>
      </c>
    </row>
    <row r="4062" spans="19:21" x14ac:dyDescent="0.2">
      <c r="S4062" s="20"/>
      <c r="U4062" s="1">
        <f t="shared" si="64"/>
        <v>0</v>
      </c>
    </row>
    <row r="4063" spans="19:21" x14ac:dyDescent="0.2">
      <c r="S4063" s="20"/>
      <c r="U4063" s="1">
        <f t="shared" si="64"/>
        <v>0</v>
      </c>
    </row>
    <row r="4064" spans="19:21" x14ac:dyDescent="0.2">
      <c r="S4064" s="20"/>
      <c r="U4064" s="1">
        <f t="shared" si="64"/>
        <v>0</v>
      </c>
    </row>
    <row r="4065" spans="19:21" x14ac:dyDescent="0.2">
      <c r="S4065" s="20"/>
      <c r="U4065" s="1">
        <f t="shared" si="64"/>
        <v>0</v>
      </c>
    </row>
    <row r="4066" spans="19:21" x14ac:dyDescent="0.2">
      <c r="S4066" s="20"/>
      <c r="U4066" s="1">
        <f t="shared" si="64"/>
        <v>0</v>
      </c>
    </row>
    <row r="4067" spans="19:21" x14ac:dyDescent="0.2">
      <c r="S4067" s="20"/>
      <c r="U4067" s="1">
        <f t="shared" si="64"/>
        <v>0</v>
      </c>
    </row>
    <row r="4068" spans="19:21" x14ac:dyDescent="0.2">
      <c r="S4068" s="20"/>
      <c r="U4068" s="1">
        <f t="shared" si="64"/>
        <v>0</v>
      </c>
    </row>
    <row r="4069" spans="19:21" x14ac:dyDescent="0.2">
      <c r="S4069" s="20"/>
      <c r="U4069" s="1">
        <f t="shared" si="64"/>
        <v>0</v>
      </c>
    </row>
    <row r="4070" spans="19:21" x14ac:dyDescent="0.2">
      <c r="S4070" s="20"/>
      <c r="U4070" s="1">
        <f t="shared" si="64"/>
        <v>0</v>
      </c>
    </row>
    <row r="4071" spans="19:21" x14ac:dyDescent="0.2">
      <c r="S4071" s="20"/>
      <c r="U4071" s="1">
        <f t="shared" si="64"/>
        <v>0</v>
      </c>
    </row>
    <row r="4072" spans="19:21" x14ac:dyDescent="0.2">
      <c r="S4072" s="20"/>
      <c r="U4072" s="1">
        <f t="shared" si="64"/>
        <v>0</v>
      </c>
    </row>
    <row r="4073" spans="19:21" x14ac:dyDescent="0.2">
      <c r="S4073" s="20"/>
      <c r="U4073" s="1">
        <f t="shared" si="64"/>
        <v>0</v>
      </c>
    </row>
    <row r="4074" spans="19:21" x14ac:dyDescent="0.2">
      <c r="S4074" s="20"/>
      <c r="U4074" s="1">
        <f t="shared" si="64"/>
        <v>0</v>
      </c>
    </row>
    <row r="4075" spans="19:21" x14ac:dyDescent="0.2">
      <c r="S4075" s="20"/>
      <c r="U4075" s="1">
        <f t="shared" si="64"/>
        <v>0</v>
      </c>
    </row>
    <row r="4076" spans="19:21" x14ac:dyDescent="0.2">
      <c r="S4076" s="20"/>
      <c r="U4076" s="1">
        <f t="shared" si="64"/>
        <v>0</v>
      </c>
    </row>
    <row r="4077" spans="19:21" x14ac:dyDescent="0.2">
      <c r="S4077" s="20"/>
      <c r="U4077" s="1">
        <f t="shared" si="64"/>
        <v>0</v>
      </c>
    </row>
    <row r="4078" spans="19:21" x14ac:dyDescent="0.2">
      <c r="S4078" s="20"/>
      <c r="U4078" s="1">
        <f t="shared" si="64"/>
        <v>0</v>
      </c>
    </row>
    <row r="4079" spans="19:21" x14ac:dyDescent="0.2">
      <c r="S4079" s="20"/>
      <c r="U4079" s="1">
        <f t="shared" si="64"/>
        <v>0</v>
      </c>
    </row>
    <row r="4080" spans="19:21" x14ac:dyDescent="0.2">
      <c r="S4080" s="20"/>
      <c r="U4080" s="1">
        <f t="shared" si="64"/>
        <v>0</v>
      </c>
    </row>
    <row r="4081" spans="19:21" x14ac:dyDescent="0.2">
      <c r="S4081" s="20"/>
      <c r="U4081" s="1">
        <f t="shared" si="64"/>
        <v>0</v>
      </c>
    </row>
    <row r="4082" spans="19:21" x14ac:dyDescent="0.2">
      <c r="S4082" s="20"/>
      <c r="U4082" s="1">
        <f t="shared" si="64"/>
        <v>0</v>
      </c>
    </row>
    <row r="4083" spans="19:21" x14ac:dyDescent="0.2">
      <c r="S4083" s="20"/>
      <c r="U4083" s="1">
        <f t="shared" si="64"/>
        <v>0</v>
      </c>
    </row>
    <row r="4084" spans="19:21" x14ac:dyDescent="0.2">
      <c r="S4084" s="20"/>
      <c r="U4084" s="1">
        <f t="shared" si="64"/>
        <v>0</v>
      </c>
    </row>
    <row r="4085" spans="19:21" x14ac:dyDescent="0.2">
      <c r="S4085" s="20"/>
      <c r="U4085" s="1">
        <f t="shared" si="64"/>
        <v>0</v>
      </c>
    </row>
    <row r="4086" spans="19:21" x14ac:dyDescent="0.2">
      <c r="S4086" s="20"/>
      <c r="U4086" s="1">
        <f t="shared" si="64"/>
        <v>0</v>
      </c>
    </row>
    <row r="4087" spans="19:21" x14ac:dyDescent="0.2">
      <c r="S4087" s="20"/>
      <c r="U4087" s="1">
        <f t="shared" si="64"/>
        <v>0</v>
      </c>
    </row>
    <row r="4088" spans="19:21" x14ac:dyDescent="0.2">
      <c r="S4088" s="20"/>
      <c r="U4088" s="1">
        <f t="shared" si="64"/>
        <v>0</v>
      </c>
    </row>
    <row r="4089" spans="19:21" x14ac:dyDescent="0.2">
      <c r="S4089" s="20"/>
      <c r="U4089" s="1">
        <f t="shared" si="64"/>
        <v>0</v>
      </c>
    </row>
    <row r="4090" spans="19:21" x14ac:dyDescent="0.2">
      <c r="S4090" s="20"/>
      <c r="U4090" s="1">
        <f t="shared" si="64"/>
        <v>0</v>
      </c>
    </row>
    <row r="4091" spans="19:21" x14ac:dyDescent="0.2">
      <c r="S4091" s="20"/>
      <c r="U4091" s="1">
        <f t="shared" si="64"/>
        <v>0</v>
      </c>
    </row>
    <row r="4092" spans="19:21" x14ac:dyDescent="0.2">
      <c r="S4092" s="20"/>
      <c r="U4092" s="1">
        <f t="shared" si="64"/>
        <v>0</v>
      </c>
    </row>
    <row r="4093" spans="19:21" x14ac:dyDescent="0.2">
      <c r="S4093" s="20"/>
      <c r="U4093" s="1">
        <f t="shared" si="64"/>
        <v>0</v>
      </c>
    </row>
    <row r="4094" spans="19:21" x14ac:dyDescent="0.2">
      <c r="S4094" s="20"/>
      <c r="U4094" s="1">
        <f t="shared" si="64"/>
        <v>0</v>
      </c>
    </row>
    <row r="4095" spans="19:21" x14ac:dyDescent="0.2">
      <c r="S4095" s="20"/>
      <c r="U4095" s="1">
        <f t="shared" si="64"/>
        <v>0</v>
      </c>
    </row>
    <row r="4096" spans="19:21" x14ac:dyDescent="0.2">
      <c r="S4096" s="20"/>
      <c r="U4096" s="1">
        <f t="shared" si="64"/>
        <v>0</v>
      </c>
    </row>
    <row r="4097" spans="19:21" x14ac:dyDescent="0.2">
      <c r="S4097" s="20"/>
      <c r="U4097" s="1">
        <f t="shared" si="64"/>
        <v>0</v>
      </c>
    </row>
    <row r="4098" spans="19:21" x14ac:dyDescent="0.2">
      <c r="S4098" s="20"/>
      <c r="U4098" s="1">
        <f t="shared" si="64"/>
        <v>0</v>
      </c>
    </row>
    <row r="4099" spans="19:21" x14ac:dyDescent="0.2">
      <c r="S4099" s="20"/>
      <c r="U4099" s="1">
        <f t="shared" ref="U4099:U4120" si="65">G4099*100/$V$1</f>
        <v>0</v>
      </c>
    </row>
    <row r="4100" spans="19:21" x14ac:dyDescent="0.2">
      <c r="S4100" s="20"/>
      <c r="U4100" s="1">
        <f t="shared" si="65"/>
        <v>0</v>
      </c>
    </row>
    <row r="4101" spans="19:21" x14ac:dyDescent="0.2">
      <c r="S4101" s="20"/>
      <c r="U4101" s="1">
        <f t="shared" si="65"/>
        <v>0</v>
      </c>
    </row>
    <row r="4102" spans="19:21" x14ac:dyDescent="0.2">
      <c r="S4102" s="20"/>
      <c r="U4102" s="1">
        <f t="shared" si="65"/>
        <v>0</v>
      </c>
    </row>
    <row r="4103" spans="19:21" x14ac:dyDescent="0.2">
      <c r="S4103" s="20"/>
      <c r="U4103" s="1">
        <f t="shared" si="65"/>
        <v>0</v>
      </c>
    </row>
    <row r="4104" spans="19:21" x14ac:dyDescent="0.2">
      <c r="S4104" s="20"/>
      <c r="U4104" s="1">
        <f t="shared" si="65"/>
        <v>0</v>
      </c>
    </row>
    <row r="4105" spans="19:21" x14ac:dyDescent="0.2">
      <c r="S4105" s="20"/>
      <c r="U4105" s="1">
        <f t="shared" si="65"/>
        <v>0</v>
      </c>
    </row>
    <row r="4106" spans="19:21" x14ac:dyDescent="0.2">
      <c r="S4106" s="20"/>
      <c r="U4106" s="1">
        <f t="shared" si="65"/>
        <v>0</v>
      </c>
    </row>
    <row r="4107" spans="19:21" x14ac:dyDescent="0.2">
      <c r="S4107" s="20"/>
      <c r="U4107" s="1">
        <f t="shared" si="65"/>
        <v>0</v>
      </c>
    </row>
    <row r="4108" spans="19:21" x14ac:dyDescent="0.2">
      <c r="S4108" s="20"/>
      <c r="U4108" s="1">
        <f t="shared" si="65"/>
        <v>0</v>
      </c>
    </row>
    <row r="4109" spans="19:21" x14ac:dyDescent="0.2">
      <c r="S4109" s="20"/>
      <c r="U4109" s="1">
        <f t="shared" si="65"/>
        <v>0</v>
      </c>
    </row>
    <row r="4110" spans="19:21" x14ac:dyDescent="0.2">
      <c r="S4110" s="20"/>
      <c r="U4110" s="1">
        <f t="shared" si="65"/>
        <v>0</v>
      </c>
    </row>
    <row r="4111" spans="19:21" x14ac:dyDescent="0.2">
      <c r="S4111" s="20"/>
      <c r="U4111" s="1">
        <f t="shared" si="65"/>
        <v>0</v>
      </c>
    </row>
    <row r="4112" spans="19:21" x14ac:dyDescent="0.2">
      <c r="S4112" s="20"/>
      <c r="U4112" s="1">
        <f t="shared" si="65"/>
        <v>0</v>
      </c>
    </row>
    <row r="4113" spans="19:21" x14ac:dyDescent="0.2">
      <c r="S4113" s="20"/>
      <c r="U4113" s="1">
        <f t="shared" si="65"/>
        <v>0</v>
      </c>
    </row>
    <row r="4114" spans="19:21" x14ac:dyDescent="0.2">
      <c r="S4114" s="20"/>
      <c r="U4114" s="1">
        <f t="shared" si="65"/>
        <v>0</v>
      </c>
    </row>
    <row r="4115" spans="19:21" x14ac:dyDescent="0.2">
      <c r="S4115" s="20"/>
      <c r="U4115" s="1">
        <f t="shared" si="65"/>
        <v>0</v>
      </c>
    </row>
    <row r="4116" spans="19:21" x14ac:dyDescent="0.2">
      <c r="S4116" s="20"/>
      <c r="U4116" s="1">
        <f t="shared" si="65"/>
        <v>0</v>
      </c>
    </row>
    <row r="4117" spans="19:21" x14ac:dyDescent="0.2">
      <c r="S4117" s="20"/>
      <c r="U4117" s="1">
        <f t="shared" si="65"/>
        <v>0</v>
      </c>
    </row>
    <row r="4118" spans="19:21" x14ac:dyDescent="0.2">
      <c r="S4118" s="20"/>
      <c r="U4118" s="1">
        <f t="shared" si="65"/>
        <v>0</v>
      </c>
    </row>
    <row r="4119" spans="19:21" x14ac:dyDescent="0.2">
      <c r="S4119" s="20"/>
      <c r="U4119" s="1">
        <f t="shared" si="65"/>
        <v>0</v>
      </c>
    </row>
    <row r="4120" spans="19:21" x14ac:dyDescent="0.2">
      <c r="S4120" s="13"/>
      <c r="U4120" s="1">
        <f t="shared" si="65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F7CEF-A022-42F1-9A69-906F3F3B3425}">
  <dimension ref="B1:AL5561"/>
  <sheetViews>
    <sheetView topLeftCell="Q1" zoomScale="111" zoomScaleNormal="70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73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  <row r="4679" spans="21:21" x14ac:dyDescent="0.2">
      <c r="U4679" s="1">
        <f t="shared" si="74"/>
        <v>0</v>
      </c>
    </row>
    <row r="4680" spans="21:21" x14ac:dyDescent="0.2">
      <c r="U4680" s="1">
        <f t="shared" si="74"/>
        <v>0</v>
      </c>
    </row>
    <row r="4681" spans="21:21" x14ac:dyDescent="0.2">
      <c r="U4681" s="1">
        <f t="shared" si="74"/>
        <v>0</v>
      </c>
    </row>
    <row r="4682" spans="21:21" x14ac:dyDescent="0.2">
      <c r="U4682" s="1">
        <f t="shared" si="74"/>
        <v>0</v>
      </c>
    </row>
    <row r="4683" spans="21:21" x14ac:dyDescent="0.2">
      <c r="U4683" s="1">
        <f t="shared" si="74"/>
        <v>0</v>
      </c>
    </row>
    <row r="4684" spans="21:21" x14ac:dyDescent="0.2">
      <c r="U4684" s="1">
        <f t="shared" si="74"/>
        <v>0</v>
      </c>
    </row>
    <row r="4685" spans="21:21" x14ac:dyDescent="0.2">
      <c r="U4685" s="1">
        <f t="shared" si="74"/>
        <v>0</v>
      </c>
    </row>
    <row r="4686" spans="21:21" x14ac:dyDescent="0.2">
      <c r="U4686" s="1">
        <f t="shared" si="74"/>
        <v>0</v>
      </c>
    </row>
    <row r="4687" spans="21:21" x14ac:dyDescent="0.2">
      <c r="U4687" s="1">
        <f t="shared" si="74"/>
        <v>0</v>
      </c>
    </row>
    <row r="4688" spans="21:21" x14ac:dyDescent="0.2">
      <c r="U4688" s="1">
        <f t="shared" si="74"/>
        <v>0</v>
      </c>
    </row>
    <row r="4689" spans="21:21" x14ac:dyDescent="0.2">
      <c r="U4689" s="1">
        <f t="shared" si="74"/>
        <v>0</v>
      </c>
    </row>
    <row r="4690" spans="21:21" x14ac:dyDescent="0.2">
      <c r="U4690" s="1">
        <f t="shared" si="74"/>
        <v>0</v>
      </c>
    </row>
    <row r="4691" spans="21:21" x14ac:dyDescent="0.2">
      <c r="U4691" s="1">
        <f t="shared" si="74"/>
        <v>0</v>
      </c>
    </row>
    <row r="4692" spans="21:21" x14ac:dyDescent="0.2">
      <c r="U4692" s="1">
        <f t="shared" si="74"/>
        <v>0</v>
      </c>
    </row>
    <row r="4693" spans="21:21" x14ac:dyDescent="0.2">
      <c r="U4693" s="1">
        <f t="shared" si="74"/>
        <v>0</v>
      </c>
    </row>
    <row r="4694" spans="21:21" x14ac:dyDescent="0.2">
      <c r="U4694" s="1">
        <f t="shared" si="74"/>
        <v>0</v>
      </c>
    </row>
    <row r="4695" spans="21:21" x14ac:dyDescent="0.2">
      <c r="U4695" s="1">
        <f t="shared" si="74"/>
        <v>0</v>
      </c>
    </row>
    <row r="4696" spans="21:21" x14ac:dyDescent="0.2">
      <c r="U4696" s="1">
        <f t="shared" si="74"/>
        <v>0</v>
      </c>
    </row>
    <row r="4697" spans="21:21" x14ac:dyDescent="0.2">
      <c r="U4697" s="1">
        <f t="shared" si="74"/>
        <v>0</v>
      </c>
    </row>
    <row r="4698" spans="21:21" x14ac:dyDescent="0.2">
      <c r="U4698" s="1">
        <f t="shared" si="74"/>
        <v>0</v>
      </c>
    </row>
    <row r="4699" spans="21:21" x14ac:dyDescent="0.2">
      <c r="U4699" s="1">
        <f t="shared" si="74"/>
        <v>0</v>
      </c>
    </row>
    <row r="4700" spans="21:21" x14ac:dyDescent="0.2">
      <c r="U4700" s="1">
        <f t="shared" si="74"/>
        <v>0</v>
      </c>
    </row>
    <row r="4701" spans="21:21" x14ac:dyDescent="0.2">
      <c r="U4701" s="1">
        <f t="shared" si="74"/>
        <v>0</v>
      </c>
    </row>
    <row r="4702" spans="21:21" x14ac:dyDescent="0.2">
      <c r="U4702" s="1">
        <f t="shared" si="74"/>
        <v>0</v>
      </c>
    </row>
    <row r="4703" spans="21:21" x14ac:dyDescent="0.2">
      <c r="U4703" s="1">
        <f t="shared" si="74"/>
        <v>0</v>
      </c>
    </row>
    <row r="4704" spans="21:21" x14ac:dyDescent="0.2">
      <c r="U4704" s="1">
        <f t="shared" si="74"/>
        <v>0</v>
      </c>
    </row>
    <row r="4705" spans="21:21" x14ac:dyDescent="0.2">
      <c r="U4705" s="1">
        <f t="shared" si="74"/>
        <v>0</v>
      </c>
    </row>
    <row r="4706" spans="21:21" x14ac:dyDescent="0.2">
      <c r="U4706" s="1">
        <f t="shared" si="74"/>
        <v>0</v>
      </c>
    </row>
    <row r="4707" spans="21:21" x14ac:dyDescent="0.2">
      <c r="U4707" s="1">
        <f t="shared" si="74"/>
        <v>0</v>
      </c>
    </row>
    <row r="4708" spans="21:21" x14ac:dyDescent="0.2">
      <c r="U4708" s="1">
        <f t="shared" si="74"/>
        <v>0</v>
      </c>
    </row>
    <row r="4709" spans="21:21" x14ac:dyDescent="0.2">
      <c r="U4709" s="1">
        <f t="shared" si="74"/>
        <v>0</v>
      </c>
    </row>
    <row r="4710" spans="21:21" x14ac:dyDescent="0.2">
      <c r="U4710" s="1">
        <f t="shared" si="74"/>
        <v>0</v>
      </c>
    </row>
    <row r="4711" spans="21:21" x14ac:dyDescent="0.2">
      <c r="U4711" s="1">
        <f t="shared" si="74"/>
        <v>0</v>
      </c>
    </row>
    <row r="4712" spans="21:21" x14ac:dyDescent="0.2">
      <c r="U4712" s="1">
        <f t="shared" si="74"/>
        <v>0</v>
      </c>
    </row>
    <row r="4713" spans="21:21" x14ac:dyDescent="0.2">
      <c r="U4713" s="1">
        <f t="shared" si="74"/>
        <v>0</v>
      </c>
    </row>
    <row r="4714" spans="21:21" x14ac:dyDescent="0.2">
      <c r="U4714" s="1">
        <f t="shared" si="74"/>
        <v>0</v>
      </c>
    </row>
    <row r="4715" spans="21:21" x14ac:dyDescent="0.2">
      <c r="U4715" s="1">
        <f t="shared" si="74"/>
        <v>0</v>
      </c>
    </row>
    <row r="4716" spans="21:21" x14ac:dyDescent="0.2">
      <c r="U4716" s="1">
        <f t="shared" si="74"/>
        <v>0</v>
      </c>
    </row>
    <row r="4717" spans="21:21" x14ac:dyDescent="0.2">
      <c r="U4717" s="1">
        <f t="shared" si="74"/>
        <v>0</v>
      </c>
    </row>
    <row r="4718" spans="21:21" x14ac:dyDescent="0.2">
      <c r="U4718" s="1">
        <f t="shared" si="74"/>
        <v>0</v>
      </c>
    </row>
    <row r="4719" spans="21:21" x14ac:dyDescent="0.2">
      <c r="U4719" s="1">
        <f t="shared" si="74"/>
        <v>0</v>
      </c>
    </row>
    <row r="4720" spans="21:21" x14ac:dyDescent="0.2">
      <c r="U4720" s="1">
        <f t="shared" si="74"/>
        <v>0</v>
      </c>
    </row>
    <row r="4721" spans="21:21" x14ac:dyDescent="0.2">
      <c r="U4721" s="1">
        <f t="shared" si="74"/>
        <v>0</v>
      </c>
    </row>
    <row r="4722" spans="21:21" x14ac:dyDescent="0.2">
      <c r="U4722" s="1">
        <f t="shared" si="74"/>
        <v>0</v>
      </c>
    </row>
    <row r="4723" spans="21:21" x14ac:dyDescent="0.2">
      <c r="U4723" s="1">
        <f t="shared" si="74"/>
        <v>0</v>
      </c>
    </row>
    <row r="4724" spans="21:21" x14ac:dyDescent="0.2">
      <c r="U4724" s="1">
        <f t="shared" si="74"/>
        <v>0</v>
      </c>
    </row>
    <row r="4725" spans="21:21" x14ac:dyDescent="0.2">
      <c r="U4725" s="1">
        <f t="shared" si="74"/>
        <v>0</v>
      </c>
    </row>
    <row r="4726" spans="21:21" x14ac:dyDescent="0.2">
      <c r="U4726" s="1">
        <f t="shared" si="74"/>
        <v>0</v>
      </c>
    </row>
    <row r="4727" spans="21:21" x14ac:dyDescent="0.2">
      <c r="U4727" s="1">
        <f t="shared" si="74"/>
        <v>0</v>
      </c>
    </row>
    <row r="4728" spans="21:21" x14ac:dyDescent="0.2">
      <c r="U4728" s="1">
        <f t="shared" si="74"/>
        <v>0</v>
      </c>
    </row>
    <row r="4729" spans="21:21" x14ac:dyDescent="0.2">
      <c r="U4729" s="1">
        <f t="shared" si="74"/>
        <v>0</v>
      </c>
    </row>
    <row r="4730" spans="21:21" x14ac:dyDescent="0.2">
      <c r="U4730" s="1">
        <f t="shared" si="74"/>
        <v>0</v>
      </c>
    </row>
    <row r="4731" spans="21:21" x14ac:dyDescent="0.2">
      <c r="U4731" s="1">
        <f t="shared" si="74"/>
        <v>0</v>
      </c>
    </row>
    <row r="4732" spans="21:21" x14ac:dyDescent="0.2">
      <c r="U4732" s="1">
        <f t="shared" si="74"/>
        <v>0</v>
      </c>
    </row>
    <row r="4733" spans="21:21" x14ac:dyDescent="0.2">
      <c r="U4733" s="1">
        <f t="shared" si="74"/>
        <v>0</v>
      </c>
    </row>
    <row r="4734" spans="21:21" x14ac:dyDescent="0.2">
      <c r="U4734" s="1">
        <f t="shared" si="74"/>
        <v>0</v>
      </c>
    </row>
    <row r="4735" spans="21:21" x14ac:dyDescent="0.2">
      <c r="U4735" s="1">
        <f t="shared" si="74"/>
        <v>0</v>
      </c>
    </row>
    <row r="4736" spans="21:21" x14ac:dyDescent="0.2">
      <c r="U4736" s="1">
        <f t="shared" si="74"/>
        <v>0</v>
      </c>
    </row>
    <row r="4737" spans="21:21" x14ac:dyDescent="0.2">
      <c r="U4737" s="1">
        <f t="shared" si="74"/>
        <v>0</v>
      </c>
    </row>
    <row r="4738" spans="21:21" x14ac:dyDescent="0.2">
      <c r="U4738" s="1">
        <f t="shared" si="74"/>
        <v>0</v>
      </c>
    </row>
    <row r="4739" spans="21:21" x14ac:dyDescent="0.2">
      <c r="U4739" s="1">
        <f t="shared" ref="U4739:U4802" si="75">G4739*100/$V$1</f>
        <v>0</v>
      </c>
    </row>
    <row r="4740" spans="21:21" x14ac:dyDescent="0.2">
      <c r="U4740" s="1">
        <f t="shared" si="75"/>
        <v>0</v>
      </c>
    </row>
    <row r="4741" spans="21:21" x14ac:dyDescent="0.2">
      <c r="U4741" s="1">
        <f t="shared" si="75"/>
        <v>0</v>
      </c>
    </row>
    <row r="4742" spans="21:21" x14ac:dyDescent="0.2">
      <c r="U4742" s="1">
        <f t="shared" si="75"/>
        <v>0</v>
      </c>
    </row>
    <row r="4743" spans="21:21" x14ac:dyDescent="0.2">
      <c r="U4743" s="1">
        <f t="shared" si="75"/>
        <v>0</v>
      </c>
    </row>
    <row r="4744" spans="21:21" x14ac:dyDescent="0.2">
      <c r="U4744" s="1">
        <f t="shared" si="75"/>
        <v>0</v>
      </c>
    </row>
    <row r="4745" spans="21:21" x14ac:dyDescent="0.2">
      <c r="U4745" s="1">
        <f t="shared" si="75"/>
        <v>0</v>
      </c>
    </row>
    <row r="4746" spans="21:21" x14ac:dyDescent="0.2">
      <c r="U4746" s="1">
        <f t="shared" si="75"/>
        <v>0</v>
      </c>
    </row>
    <row r="4747" spans="21:21" x14ac:dyDescent="0.2">
      <c r="U4747" s="1">
        <f t="shared" si="75"/>
        <v>0</v>
      </c>
    </row>
    <row r="4748" spans="21:21" x14ac:dyDescent="0.2">
      <c r="U4748" s="1">
        <f t="shared" si="75"/>
        <v>0</v>
      </c>
    </row>
    <row r="4749" spans="21:21" x14ac:dyDescent="0.2">
      <c r="U4749" s="1">
        <f t="shared" si="75"/>
        <v>0</v>
      </c>
    </row>
    <row r="4750" spans="21:21" x14ac:dyDescent="0.2">
      <c r="U4750" s="1">
        <f t="shared" si="75"/>
        <v>0</v>
      </c>
    </row>
    <row r="4751" spans="21:21" x14ac:dyDescent="0.2">
      <c r="U4751" s="1">
        <f t="shared" si="75"/>
        <v>0</v>
      </c>
    </row>
    <row r="4752" spans="21:21" x14ac:dyDescent="0.2">
      <c r="U4752" s="1">
        <f t="shared" si="75"/>
        <v>0</v>
      </c>
    </row>
    <row r="4753" spans="21:21" x14ac:dyDescent="0.2">
      <c r="U4753" s="1">
        <f t="shared" si="75"/>
        <v>0</v>
      </c>
    </row>
    <row r="4754" spans="21:21" x14ac:dyDescent="0.2">
      <c r="U4754" s="1">
        <f t="shared" si="75"/>
        <v>0</v>
      </c>
    </row>
    <row r="4755" spans="21:21" x14ac:dyDescent="0.2">
      <c r="U4755" s="1">
        <f t="shared" si="75"/>
        <v>0</v>
      </c>
    </row>
    <row r="4756" spans="21:21" x14ac:dyDescent="0.2">
      <c r="U4756" s="1">
        <f t="shared" si="75"/>
        <v>0</v>
      </c>
    </row>
    <row r="4757" spans="21:21" x14ac:dyDescent="0.2">
      <c r="U4757" s="1">
        <f t="shared" si="75"/>
        <v>0</v>
      </c>
    </row>
    <row r="4758" spans="21:21" x14ac:dyDescent="0.2">
      <c r="U4758" s="1">
        <f t="shared" si="75"/>
        <v>0</v>
      </c>
    </row>
    <row r="4759" spans="21:21" x14ac:dyDescent="0.2">
      <c r="U4759" s="1">
        <f t="shared" si="75"/>
        <v>0</v>
      </c>
    </row>
    <row r="4760" spans="21:21" x14ac:dyDescent="0.2">
      <c r="U4760" s="1">
        <f t="shared" si="75"/>
        <v>0</v>
      </c>
    </row>
    <row r="4761" spans="21:21" x14ac:dyDescent="0.2">
      <c r="U4761" s="1">
        <f t="shared" si="75"/>
        <v>0</v>
      </c>
    </row>
    <row r="4762" spans="21:21" x14ac:dyDescent="0.2">
      <c r="U4762" s="1">
        <f t="shared" si="75"/>
        <v>0</v>
      </c>
    </row>
    <row r="4763" spans="21:21" x14ac:dyDescent="0.2">
      <c r="U4763" s="1">
        <f t="shared" si="75"/>
        <v>0</v>
      </c>
    </row>
    <row r="4764" spans="21:21" x14ac:dyDescent="0.2">
      <c r="U4764" s="1">
        <f t="shared" si="75"/>
        <v>0</v>
      </c>
    </row>
    <row r="4765" spans="21:21" x14ac:dyDescent="0.2">
      <c r="U4765" s="1">
        <f t="shared" si="75"/>
        <v>0</v>
      </c>
    </row>
    <row r="4766" spans="21:21" x14ac:dyDescent="0.2">
      <c r="U4766" s="1">
        <f t="shared" si="75"/>
        <v>0</v>
      </c>
    </row>
    <row r="4767" spans="21:21" x14ac:dyDescent="0.2">
      <c r="U4767" s="1">
        <f t="shared" si="75"/>
        <v>0</v>
      </c>
    </row>
    <row r="4768" spans="21:21" x14ac:dyDescent="0.2">
      <c r="U4768" s="1">
        <f t="shared" si="75"/>
        <v>0</v>
      </c>
    </row>
    <row r="4769" spans="21:21" x14ac:dyDescent="0.2">
      <c r="U4769" s="1">
        <f t="shared" si="75"/>
        <v>0</v>
      </c>
    </row>
    <row r="4770" spans="21:21" x14ac:dyDescent="0.2">
      <c r="U4770" s="1">
        <f t="shared" si="75"/>
        <v>0</v>
      </c>
    </row>
    <row r="4771" spans="21:21" x14ac:dyDescent="0.2">
      <c r="U4771" s="1">
        <f t="shared" si="75"/>
        <v>0</v>
      </c>
    </row>
    <row r="4772" spans="21:21" x14ac:dyDescent="0.2">
      <c r="U4772" s="1">
        <f t="shared" si="75"/>
        <v>0</v>
      </c>
    </row>
    <row r="4773" spans="21:21" x14ac:dyDescent="0.2">
      <c r="U4773" s="1">
        <f t="shared" si="75"/>
        <v>0</v>
      </c>
    </row>
    <row r="4774" spans="21:21" x14ac:dyDescent="0.2">
      <c r="U4774" s="1">
        <f t="shared" si="75"/>
        <v>0</v>
      </c>
    </row>
    <row r="4775" spans="21:21" x14ac:dyDescent="0.2">
      <c r="U4775" s="1">
        <f t="shared" si="75"/>
        <v>0</v>
      </c>
    </row>
    <row r="4776" spans="21:21" x14ac:dyDescent="0.2">
      <c r="U4776" s="1">
        <f t="shared" si="75"/>
        <v>0</v>
      </c>
    </row>
    <row r="4777" spans="21:21" x14ac:dyDescent="0.2">
      <c r="U4777" s="1">
        <f t="shared" si="75"/>
        <v>0</v>
      </c>
    </row>
    <row r="4778" spans="21:21" x14ac:dyDescent="0.2">
      <c r="U4778" s="1">
        <f t="shared" si="75"/>
        <v>0</v>
      </c>
    </row>
    <row r="4779" spans="21:21" x14ac:dyDescent="0.2">
      <c r="U4779" s="1">
        <f t="shared" si="75"/>
        <v>0</v>
      </c>
    </row>
    <row r="4780" spans="21:21" x14ac:dyDescent="0.2">
      <c r="U4780" s="1">
        <f t="shared" si="75"/>
        <v>0</v>
      </c>
    </row>
    <row r="4781" spans="21:21" x14ac:dyDescent="0.2">
      <c r="U4781" s="1">
        <f t="shared" si="75"/>
        <v>0</v>
      </c>
    </row>
    <row r="4782" spans="21:21" x14ac:dyDescent="0.2">
      <c r="U4782" s="1">
        <f t="shared" si="75"/>
        <v>0</v>
      </c>
    </row>
    <row r="4783" spans="21:21" x14ac:dyDescent="0.2">
      <c r="U4783" s="1">
        <f t="shared" si="75"/>
        <v>0</v>
      </c>
    </row>
    <row r="4784" spans="21:21" x14ac:dyDescent="0.2">
      <c r="U4784" s="1">
        <f t="shared" si="75"/>
        <v>0</v>
      </c>
    </row>
    <row r="4785" spans="21:21" x14ac:dyDescent="0.2">
      <c r="U4785" s="1">
        <f t="shared" si="75"/>
        <v>0</v>
      </c>
    </row>
    <row r="4786" spans="21:21" x14ac:dyDescent="0.2">
      <c r="U4786" s="1">
        <f t="shared" si="75"/>
        <v>0</v>
      </c>
    </row>
    <row r="4787" spans="21:21" x14ac:dyDescent="0.2">
      <c r="U4787" s="1">
        <f t="shared" si="75"/>
        <v>0</v>
      </c>
    </row>
    <row r="4788" spans="21:21" x14ac:dyDescent="0.2">
      <c r="U4788" s="1">
        <f t="shared" si="75"/>
        <v>0</v>
      </c>
    </row>
    <row r="4789" spans="21:21" x14ac:dyDescent="0.2">
      <c r="U4789" s="1">
        <f t="shared" si="75"/>
        <v>0</v>
      </c>
    </row>
    <row r="4790" spans="21:21" x14ac:dyDescent="0.2">
      <c r="U4790" s="1">
        <f t="shared" si="75"/>
        <v>0</v>
      </c>
    </row>
    <row r="4791" spans="21:21" x14ac:dyDescent="0.2">
      <c r="U4791" s="1">
        <f t="shared" si="75"/>
        <v>0</v>
      </c>
    </row>
    <row r="4792" spans="21:21" x14ac:dyDescent="0.2">
      <c r="U4792" s="1">
        <f t="shared" si="75"/>
        <v>0</v>
      </c>
    </row>
    <row r="4793" spans="21:21" x14ac:dyDescent="0.2">
      <c r="U4793" s="1">
        <f t="shared" si="75"/>
        <v>0</v>
      </c>
    </row>
    <row r="4794" spans="21:21" x14ac:dyDescent="0.2">
      <c r="U4794" s="1">
        <f t="shared" si="75"/>
        <v>0</v>
      </c>
    </row>
    <row r="4795" spans="21:21" x14ac:dyDescent="0.2">
      <c r="U4795" s="1">
        <f t="shared" si="75"/>
        <v>0</v>
      </c>
    </row>
    <row r="4796" spans="21:21" x14ac:dyDescent="0.2">
      <c r="U4796" s="1">
        <f t="shared" si="75"/>
        <v>0</v>
      </c>
    </row>
    <row r="4797" spans="21:21" x14ac:dyDescent="0.2">
      <c r="U4797" s="1">
        <f t="shared" si="75"/>
        <v>0</v>
      </c>
    </row>
    <row r="4798" spans="21:21" x14ac:dyDescent="0.2">
      <c r="U4798" s="1">
        <f t="shared" si="75"/>
        <v>0</v>
      </c>
    </row>
    <row r="4799" spans="21:21" x14ac:dyDescent="0.2">
      <c r="U4799" s="1">
        <f t="shared" si="75"/>
        <v>0</v>
      </c>
    </row>
    <row r="4800" spans="21:21" x14ac:dyDescent="0.2">
      <c r="U4800" s="1">
        <f t="shared" si="75"/>
        <v>0</v>
      </c>
    </row>
    <row r="4801" spans="21:21" x14ac:dyDescent="0.2">
      <c r="U4801" s="1">
        <f t="shared" si="75"/>
        <v>0</v>
      </c>
    </row>
    <row r="4802" spans="21:21" x14ac:dyDescent="0.2">
      <c r="U4802" s="1">
        <f t="shared" si="75"/>
        <v>0</v>
      </c>
    </row>
    <row r="4803" spans="21:21" x14ac:dyDescent="0.2">
      <c r="U4803" s="1">
        <f t="shared" ref="U4803:U4866" si="76">G4803*100/$V$1</f>
        <v>0</v>
      </c>
    </row>
    <row r="4804" spans="21:21" x14ac:dyDescent="0.2">
      <c r="U4804" s="1">
        <f t="shared" si="76"/>
        <v>0</v>
      </c>
    </row>
    <row r="4805" spans="21:21" x14ac:dyDescent="0.2">
      <c r="U4805" s="1">
        <f t="shared" si="76"/>
        <v>0</v>
      </c>
    </row>
    <row r="4806" spans="21:21" x14ac:dyDescent="0.2">
      <c r="U4806" s="1">
        <f t="shared" si="76"/>
        <v>0</v>
      </c>
    </row>
    <row r="4807" spans="21:21" x14ac:dyDescent="0.2">
      <c r="U4807" s="1">
        <f t="shared" si="76"/>
        <v>0</v>
      </c>
    </row>
    <row r="4808" spans="21:21" x14ac:dyDescent="0.2">
      <c r="U4808" s="1">
        <f t="shared" si="76"/>
        <v>0</v>
      </c>
    </row>
    <row r="4809" spans="21:21" x14ac:dyDescent="0.2">
      <c r="U4809" s="1">
        <f t="shared" si="76"/>
        <v>0</v>
      </c>
    </row>
    <row r="4810" spans="21:21" x14ac:dyDescent="0.2">
      <c r="U4810" s="1">
        <f t="shared" si="76"/>
        <v>0</v>
      </c>
    </row>
    <row r="4811" spans="21:21" x14ac:dyDescent="0.2">
      <c r="U4811" s="1">
        <f t="shared" si="76"/>
        <v>0</v>
      </c>
    </row>
    <row r="4812" spans="21:21" x14ac:dyDescent="0.2">
      <c r="U4812" s="1">
        <f t="shared" si="76"/>
        <v>0</v>
      </c>
    </row>
    <row r="4813" spans="21:21" x14ac:dyDescent="0.2">
      <c r="U4813" s="1">
        <f t="shared" si="76"/>
        <v>0</v>
      </c>
    </row>
    <row r="4814" spans="21:21" x14ac:dyDescent="0.2">
      <c r="U4814" s="1">
        <f t="shared" si="76"/>
        <v>0</v>
      </c>
    </row>
    <row r="4815" spans="21:21" x14ac:dyDescent="0.2">
      <c r="U4815" s="1">
        <f t="shared" si="76"/>
        <v>0</v>
      </c>
    </row>
    <row r="4816" spans="21:21" x14ac:dyDescent="0.2">
      <c r="U4816" s="1">
        <f t="shared" si="76"/>
        <v>0</v>
      </c>
    </row>
    <row r="4817" spans="21:21" x14ac:dyDescent="0.2">
      <c r="U4817" s="1">
        <f t="shared" si="76"/>
        <v>0</v>
      </c>
    </row>
    <row r="4818" spans="21:21" x14ac:dyDescent="0.2">
      <c r="U4818" s="1">
        <f t="shared" si="76"/>
        <v>0</v>
      </c>
    </row>
    <row r="4819" spans="21:21" x14ac:dyDescent="0.2">
      <c r="U4819" s="1">
        <f t="shared" si="76"/>
        <v>0</v>
      </c>
    </row>
    <row r="4820" spans="21:21" x14ac:dyDescent="0.2">
      <c r="U4820" s="1">
        <f t="shared" si="76"/>
        <v>0</v>
      </c>
    </row>
    <row r="4821" spans="21:21" x14ac:dyDescent="0.2">
      <c r="U4821" s="1">
        <f t="shared" si="76"/>
        <v>0</v>
      </c>
    </row>
    <row r="4822" spans="21:21" x14ac:dyDescent="0.2">
      <c r="U4822" s="1">
        <f t="shared" si="76"/>
        <v>0</v>
      </c>
    </row>
    <row r="4823" spans="21:21" x14ac:dyDescent="0.2">
      <c r="U4823" s="1">
        <f t="shared" si="76"/>
        <v>0</v>
      </c>
    </row>
    <row r="4824" spans="21:21" x14ac:dyDescent="0.2">
      <c r="U4824" s="1">
        <f t="shared" si="76"/>
        <v>0</v>
      </c>
    </row>
    <row r="4825" spans="21:21" x14ac:dyDescent="0.2">
      <c r="U4825" s="1">
        <f t="shared" si="76"/>
        <v>0</v>
      </c>
    </row>
    <row r="4826" spans="21:21" x14ac:dyDescent="0.2">
      <c r="U4826" s="1">
        <f t="shared" si="76"/>
        <v>0</v>
      </c>
    </row>
    <row r="4827" spans="21:21" x14ac:dyDescent="0.2">
      <c r="U4827" s="1">
        <f t="shared" si="76"/>
        <v>0</v>
      </c>
    </row>
    <row r="4828" spans="21:21" x14ac:dyDescent="0.2">
      <c r="U4828" s="1">
        <f t="shared" si="76"/>
        <v>0</v>
      </c>
    </row>
    <row r="4829" spans="21:21" x14ac:dyDescent="0.2">
      <c r="U4829" s="1">
        <f t="shared" si="76"/>
        <v>0</v>
      </c>
    </row>
    <row r="4830" spans="21:21" x14ac:dyDescent="0.2">
      <c r="U4830" s="1">
        <f t="shared" si="76"/>
        <v>0</v>
      </c>
    </row>
    <row r="4831" spans="21:21" x14ac:dyDescent="0.2">
      <c r="U4831" s="1">
        <f t="shared" si="76"/>
        <v>0</v>
      </c>
    </row>
    <row r="4832" spans="21:21" x14ac:dyDescent="0.2">
      <c r="U4832" s="1">
        <f t="shared" si="76"/>
        <v>0</v>
      </c>
    </row>
    <row r="4833" spans="21:21" x14ac:dyDescent="0.2">
      <c r="U4833" s="1">
        <f t="shared" si="76"/>
        <v>0</v>
      </c>
    </row>
    <row r="4834" spans="21:21" x14ac:dyDescent="0.2">
      <c r="U4834" s="1">
        <f t="shared" si="76"/>
        <v>0</v>
      </c>
    </row>
    <row r="4835" spans="21:21" x14ac:dyDescent="0.2">
      <c r="U4835" s="1">
        <f t="shared" si="76"/>
        <v>0</v>
      </c>
    </row>
    <row r="4836" spans="21:21" x14ac:dyDescent="0.2">
      <c r="U4836" s="1">
        <f t="shared" si="76"/>
        <v>0</v>
      </c>
    </row>
    <row r="4837" spans="21:21" x14ac:dyDescent="0.2">
      <c r="U4837" s="1">
        <f t="shared" si="76"/>
        <v>0</v>
      </c>
    </row>
    <row r="4838" spans="21:21" x14ac:dyDescent="0.2">
      <c r="U4838" s="1">
        <f t="shared" si="76"/>
        <v>0</v>
      </c>
    </row>
    <row r="4839" spans="21:21" x14ac:dyDescent="0.2">
      <c r="U4839" s="1">
        <f t="shared" si="76"/>
        <v>0</v>
      </c>
    </row>
    <row r="4840" spans="21:21" x14ac:dyDescent="0.2">
      <c r="U4840" s="1">
        <f t="shared" si="76"/>
        <v>0</v>
      </c>
    </row>
    <row r="4841" spans="21:21" x14ac:dyDescent="0.2">
      <c r="U4841" s="1">
        <f t="shared" si="76"/>
        <v>0</v>
      </c>
    </row>
    <row r="4842" spans="21:21" x14ac:dyDescent="0.2">
      <c r="U4842" s="1">
        <f t="shared" si="76"/>
        <v>0</v>
      </c>
    </row>
    <row r="4843" spans="21:21" x14ac:dyDescent="0.2">
      <c r="U4843" s="1">
        <f t="shared" si="76"/>
        <v>0</v>
      </c>
    </row>
    <row r="4844" spans="21:21" x14ac:dyDescent="0.2">
      <c r="U4844" s="1">
        <f t="shared" si="76"/>
        <v>0</v>
      </c>
    </row>
    <row r="4845" spans="21:21" x14ac:dyDescent="0.2">
      <c r="U4845" s="1">
        <f t="shared" si="76"/>
        <v>0</v>
      </c>
    </row>
    <row r="4846" spans="21:21" x14ac:dyDescent="0.2">
      <c r="U4846" s="1">
        <f t="shared" si="76"/>
        <v>0</v>
      </c>
    </row>
    <row r="4847" spans="21:21" x14ac:dyDescent="0.2">
      <c r="U4847" s="1">
        <f t="shared" si="76"/>
        <v>0</v>
      </c>
    </row>
    <row r="4848" spans="21:21" x14ac:dyDescent="0.2">
      <c r="U4848" s="1">
        <f t="shared" si="76"/>
        <v>0</v>
      </c>
    </row>
    <row r="4849" spans="21:21" x14ac:dyDescent="0.2">
      <c r="U4849" s="1">
        <f t="shared" si="76"/>
        <v>0</v>
      </c>
    </row>
    <row r="4850" spans="21:21" x14ac:dyDescent="0.2">
      <c r="U4850" s="1">
        <f t="shared" si="76"/>
        <v>0</v>
      </c>
    </row>
    <row r="4851" spans="21:21" x14ac:dyDescent="0.2">
      <c r="U4851" s="1">
        <f t="shared" si="76"/>
        <v>0</v>
      </c>
    </row>
    <row r="4852" spans="21:21" x14ac:dyDescent="0.2">
      <c r="U4852" s="1">
        <f t="shared" si="76"/>
        <v>0</v>
      </c>
    </row>
    <row r="4853" spans="21:21" x14ac:dyDescent="0.2">
      <c r="U4853" s="1">
        <f t="shared" si="76"/>
        <v>0</v>
      </c>
    </row>
    <row r="4854" spans="21:21" x14ac:dyDescent="0.2">
      <c r="U4854" s="1">
        <f t="shared" si="76"/>
        <v>0</v>
      </c>
    </row>
    <row r="4855" spans="21:21" x14ac:dyDescent="0.2">
      <c r="U4855" s="1">
        <f t="shared" si="76"/>
        <v>0</v>
      </c>
    </row>
    <row r="4856" spans="21:21" x14ac:dyDescent="0.2">
      <c r="U4856" s="1">
        <f t="shared" si="76"/>
        <v>0</v>
      </c>
    </row>
    <row r="4857" spans="21:21" x14ac:dyDescent="0.2">
      <c r="U4857" s="1">
        <f t="shared" si="76"/>
        <v>0</v>
      </c>
    </row>
    <row r="4858" spans="21:21" x14ac:dyDescent="0.2">
      <c r="U4858" s="1">
        <f t="shared" si="76"/>
        <v>0</v>
      </c>
    </row>
    <row r="4859" spans="21:21" x14ac:dyDescent="0.2">
      <c r="U4859" s="1">
        <f t="shared" si="76"/>
        <v>0</v>
      </c>
    </row>
    <row r="4860" spans="21:21" x14ac:dyDescent="0.2">
      <c r="U4860" s="1">
        <f t="shared" si="76"/>
        <v>0</v>
      </c>
    </row>
    <row r="4861" spans="21:21" x14ac:dyDescent="0.2">
      <c r="U4861" s="1">
        <f t="shared" si="76"/>
        <v>0</v>
      </c>
    </row>
    <row r="4862" spans="21:21" x14ac:dyDescent="0.2">
      <c r="U4862" s="1">
        <f t="shared" si="76"/>
        <v>0</v>
      </c>
    </row>
    <row r="4863" spans="21:21" x14ac:dyDescent="0.2">
      <c r="U4863" s="1">
        <f t="shared" si="76"/>
        <v>0</v>
      </c>
    </row>
    <row r="4864" spans="21:21" x14ac:dyDescent="0.2">
      <c r="U4864" s="1">
        <f t="shared" si="76"/>
        <v>0</v>
      </c>
    </row>
    <row r="4865" spans="21:21" x14ac:dyDescent="0.2">
      <c r="U4865" s="1">
        <f t="shared" si="76"/>
        <v>0</v>
      </c>
    </row>
    <row r="4866" spans="21:21" x14ac:dyDescent="0.2">
      <c r="U4866" s="1">
        <f t="shared" si="76"/>
        <v>0</v>
      </c>
    </row>
    <row r="4867" spans="21:21" x14ac:dyDescent="0.2">
      <c r="U4867" s="1">
        <f t="shared" ref="U4867:U4930" si="77">G4867*100/$V$1</f>
        <v>0</v>
      </c>
    </row>
    <row r="4868" spans="21:21" x14ac:dyDescent="0.2">
      <c r="U4868" s="1">
        <f t="shared" si="77"/>
        <v>0</v>
      </c>
    </row>
    <row r="4869" spans="21:21" x14ac:dyDescent="0.2">
      <c r="U4869" s="1">
        <f t="shared" si="77"/>
        <v>0</v>
      </c>
    </row>
    <row r="4870" spans="21:21" x14ac:dyDescent="0.2">
      <c r="U4870" s="1">
        <f t="shared" si="77"/>
        <v>0</v>
      </c>
    </row>
    <row r="4871" spans="21:21" x14ac:dyDescent="0.2">
      <c r="U4871" s="1">
        <f t="shared" si="77"/>
        <v>0</v>
      </c>
    </row>
    <row r="4872" spans="21:21" x14ac:dyDescent="0.2">
      <c r="U4872" s="1">
        <f t="shared" si="77"/>
        <v>0</v>
      </c>
    </row>
    <row r="4873" spans="21:21" x14ac:dyDescent="0.2">
      <c r="U4873" s="1">
        <f t="shared" si="77"/>
        <v>0</v>
      </c>
    </row>
    <row r="4874" spans="21:21" x14ac:dyDescent="0.2">
      <c r="U4874" s="1">
        <f t="shared" si="77"/>
        <v>0</v>
      </c>
    </row>
    <row r="4875" spans="21:21" x14ac:dyDescent="0.2">
      <c r="U4875" s="1">
        <f t="shared" si="77"/>
        <v>0</v>
      </c>
    </row>
    <row r="4876" spans="21:21" x14ac:dyDescent="0.2">
      <c r="U4876" s="1">
        <f t="shared" si="77"/>
        <v>0</v>
      </c>
    </row>
    <row r="4877" spans="21:21" x14ac:dyDescent="0.2">
      <c r="U4877" s="1">
        <f t="shared" si="77"/>
        <v>0</v>
      </c>
    </row>
    <row r="4878" spans="21:21" x14ac:dyDescent="0.2">
      <c r="U4878" s="1">
        <f t="shared" si="77"/>
        <v>0</v>
      </c>
    </row>
    <row r="4879" spans="21:21" x14ac:dyDescent="0.2">
      <c r="U4879" s="1">
        <f t="shared" si="77"/>
        <v>0</v>
      </c>
    </row>
    <row r="4880" spans="21:21" x14ac:dyDescent="0.2">
      <c r="U4880" s="1">
        <f t="shared" si="77"/>
        <v>0</v>
      </c>
    </row>
    <row r="4881" spans="21:21" x14ac:dyDescent="0.2">
      <c r="U4881" s="1">
        <f t="shared" si="77"/>
        <v>0</v>
      </c>
    </row>
    <row r="4882" spans="21:21" x14ac:dyDescent="0.2">
      <c r="U4882" s="1">
        <f t="shared" si="77"/>
        <v>0</v>
      </c>
    </row>
    <row r="4883" spans="21:21" x14ac:dyDescent="0.2">
      <c r="U4883" s="1">
        <f t="shared" si="77"/>
        <v>0</v>
      </c>
    </row>
    <row r="4884" spans="21:21" x14ac:dyDescent="0.2">
      <c r="U4884" s="1">
        <f t="shared" si="77"/>
        <v>0</v>
      </c>
    </row>
    <row r="4885" spans="21:21" x14ac:dyDescent="0.2">
      <c r="U4885" s="1">
        <f t="shared" si="77"/>
        <v>0</v>
      </c>
    </row>
    <row r="4886" spans="21:21" x14ac:dyDescent="0.2">
      <c r="U4886" s="1">
        <f t="shared" si="77"/>
        <v>0</v>
      </c>
    </row>
    <row r="4887" spans="21:21" x14ac:dyDescent="0.2">
      <c r="U4887" s="1">
        <f t="shared" si="77"/>
        <v>0</v>
      </c>
    </row>
    <row r="4888" spans="21:21" x14ac:dyDescent="0.2">
      <c r="U4888" s="1">
        <f t="shared" si="77"/>
        <v>0</v>
      </c>
    </row>
    <row r="4889" spans="21:21" x14ac:dyDescent="0.2">
      <c r="U4889" s="1">
        <f t="shared" si="77"/>
        <v>0</v>
      </c>
    </row>
    <row r="4890" spans="21:21" x14ac:dyDescent="0.2">
      <c r="U4890" s="1">
        <f t="shared" si="77"/>
        <v>0</v>
      </c>
    </row>
    <row r="4891" spans="21:21" x14ac:dyDescent="0.2">
      <c r="U4891" s="1">
        <f t="shared" si="77"/>
        <v>0</v>
      </c>
    </row>
    <row r="4892" spans="21:21" x14ac:dyDescent="0.2">
      <c r="U4892" s="1">
        <f t="shared" si="77"/>
        <v>0</v>
      </c>
    </row>
    <row r="4893" spans="21:21" x14ac:dyDescent="0.2">
      <c r="U4893" s="1">
        <f t="shared" si="77"/>
        <v>0</v>
      </c>
    </row>
    <row r="4894" spans="21:21" x14ac:dyDescent="0.2">
      <c r="U4894" s="1">
        <f t="shared" si="77"/>
        <v>0</v>
      </c>
    </row>
    <row r="4895" spans="21:21" x14ac:dyDescent="0.2">
      <c r="U4895" s="1">
        <f t="shared" si="77"/>
        <v>0</v>
      </c>
    </row>
    <row r="4896" spans="21:21" x14ac:dyDescent="0.2">
      <c r="U4896" s="1">
        <f t="shared" si="77"/>
        <v>0</v>
      </c>
    </row>
    <row r="4897" spans="21:21" x14ac:dyDescent="0.2">
      <c r="U4897" s="1">
        <f t="shared" si="77"/>
        <v>0</v>
      </c>
    </row>
    <row r="4898" spans="21:21" x14ac:dyDescent="0.2">
      <c r="U4898" s="1">
        <f t="shared" si="77"/>
        <v>0</v>
      </c>
    </row>
    <row r="4899" spans="21:21" x14ac:dyDescent="0.2">
      <c r="U4899" s="1">
        <f t="shared" si="77"/>
        <v>0</v>
      </c>
    </row>
    <row r="4900" spans="21:21" x14ac:dyDescent="0.2">
      <c r="U4900" s="1">
        <f t="shared" si="77"/>
        <v>0</v>
      </c>
    </row>
    <row r="4901" spans="21:21" x14ac:dyDescent="0.2">
      <c r="U4901" s="1">
        <f t="shared" si="77"/>
        <v>0</v>
      </c>
    </row>
    <row r="4902" spans="21:21" x14ac:dyDescent="0.2">
      <c r="U4902" s="1">
        <f t="shared" si="77"/>
        <v>0</v>
      </c>
    </row>
    <row r="4903" spans="21:21" x14ac:dyDescent="0.2">
      <c r="U4903" s="1">
        <f t="shared" si="77"/>
        <v>0</v>
      </c>
    </row>
    <row r="4904" spans="21:21" x14ac:dyDescent="0.2">
      <c r="U4904" s="1">
        <f t="shared" si="77"/>
        <v>0</v>
      </c>
    </row>
    <row r="4905" spans="21:21" x14ac:dyDescent="0.2">
      <c r="U4905" s="1">
        <f t="shared" si="77"/>
        <v>0</v>
      </c>
    </row>
    <row r="4906" spans="21:21" x14ac:dyDescent="0.2">
      <c r="U4906" s="1">
        <f t="shared" si="77"/>
        <v>0</v>
      </c>
    </row>
    <row r="4907" spans="21:21" x14ac:dyDescent="0.2">
      <c r="U4907" s="1">
        <f t="shared" si="77"/>
        <v>0</v>
      </c>
    </row>
    <row r="4908" spans="21:21" x14ac:dyDescent="0.2">
      <c r="U4908" s="1">
        <f t="shared" si="77"/>
        <v>0</v>
      </c>
    </row>
    <row r="4909" spans="21:21" x14ac:dyDescent="0.2">
      <c r="U4909" s="1">
        <f t="shared" si="77"/>
        <v>0</v>
      </c>
    </row>
    <row r="4910" spans="21:21" x14ac:dyDescent="0.2">
      <c r="U4910" s="1">
        <f t="shared" si="77"/>
        <v>0</v>
      </c>
    </row>
    <row r="4911" spans="21:21" x14ac:dyDescent="0.2">
      <c r="U4911" s="1">
        <f t="shared" si="77"/>
        <v>0</v>
      </c>
    </row>
    <row r="4912" spans="21:21" x14ac:dyDescent="0.2">
      <c r="U4912" s="1">
        <f t="shared" si="77"/>
        <v>0</v>
      </c>
    </row>
    <row r="4913" spans="21:21" x14ac:dyDescent="0.2">
      <c r="U4913" s="1">
        <f t="shared" si="77"/>
        <v>0</v>
      </c>
    </row>
    <row r="4914" spans="21:21" x14ac:dyDescent="0.2">
      <c r="U4914" s="1">
        <f t="shared" si="77"/>
        <v>0</v>
      </c>
    </row>
    <row r="4915" spans="21:21" x14ac:dyDescent="0.2">
      <c r="U4915" s="1">
        <f t="shared" si="77"/>
        <v>0</v>
      </c>
    </row>
    <row r="4916" spans="21:21" x14ac:dyDescent="0.2">
      <c r="U4916" s="1">
        <f t="shared" si="77"/>
        <v>0</v>
      </c>
    </row>
    <row r="4917" spans="21:21" x14ac:dyDescent="0.2">
      <c r="U4917" s="1">
        <f t="shared" si="77"/>
        <v>0</v>
      </c>
    </row>
    <row r="4918" spans="21:21" x14ac:dyDescent="0.2">
      <c r="U4918" s="1">
        <f t="shared" si="77"/>
        <v>0</v>
      </c>
    </row>
    <row r="4919" spans="21:21" x14ac:dyDescent="0.2">
      <c r="U4919" s="1">
        <f t="shared" si="77"/>
        <v>0</v>
      </c>
    </row>
    <row r="4920" spans="21:21" x14ac:dyDescent="0.2">
      <c r="U4920" s="1">
        <f t="shared" si="77"/>
        <v>0</v>
      </c>
    </row>
    <row r="4921" spans="21:21" x14ac:dyDescent="0.2">
      <c r="U4921" s="1">
        <f t="shared" si="77"/>
        <v>0</v>
      </c>
    </row>
    <row r="4922" spans="21:21" x14ac:dyDescent="0.2">
      <c r="U4922" s="1">
        <f t="shared" si="77"/>
        <v>0</v>
      </c>
    </row>
    <row r="4923" spans="21:21" x14ac:dyDescent="0.2">
      <c r="U4923" s="1">
        <f t="shared" si="77"/>
        <v>0</v>
      </c>
    </row>
    <row r="4924" spans="21:21" x14ac:dyDescent="0.2">
      <c r="U4924" s="1">
        <f t="shared" si="77"/>
        <v>0</v>
      </c>
    </row>
    <row r="4925" spans="21:21" x14ac:dyDescent="0.2">
      <c r="U4925" s="1">
        <f t="shared" si="77"/>
        <v>0</v>
      </c>
    </row>
    <row r="4926" spans="21:21" x14ac:dyDescent="0.2">
      <c r="U4926" s="1">
        <f t="shared" si="77"/>
        <v>0</v>
      </c>
    </row>
    <row r="4927" spans="21:21" x14ac:dyDescent="0.2">
      <c r="U4927" s="1">
        <f t="shared" si="77"/>
        <v>0</v>
      </c>
    </row>
    <row r="4928" spans="21:21" x14ac:dyDescent="0.2">
      <c r="U4928" s="1">
        <f t="shared" si="77"/>
        <v>0</v>
      </c>
    </row>
    <row r="4929" spans="21:21" x14ac:dyDescent="0.2">
      <c r="U4929" s="1">
        <f t="shared" si="77"/>
        <v>0</v>
      </c>
    </row>
    <row r="4930" spans="21:21" x14ac:dyDescent="0.2">
      <c r="U4930" s="1">
        <f t="shared" si="77"/>
        <v>0</v>
      </c>
    </row>
    <row r="4931" spans="21:21" x14ac:dyDescent="0.2">
      <c r="U4931" s="1">
        <f t="shared" ref="U4931:U4994" si="78">G4931*100/$V$1</f>
        <v>0</v>
      </c>
    </row>
    <row r="4932" spans="21:21" x14ac:dyDescent="0.2">
      <c r="U4932" s="1">
        <f t="shared" si="78"/>
        <v>0</v>
      </c>
    </row>
    <row r="4933" spans="21:21" x14ac:dyDescent="0.2">
      <c r="U4933" s="1">
        <f t="shared" si="78"/>
        <v>0</v>
      </c>
    </row>
    <row r="4934" spans="21:21" x14ac:dyDescent="0.2">
      <c r="U4934" s="1">
        <f t="shared" si="78"/>
        <v>0</v>
      </c>
    </row>
    <row r="4935" spans="21:21" x14ac:dyDescent="0.2">
      <c r="U4935" s="1">
        <f t="shared" si="78"/>
        <v>0</v>
      </c>
    </row>
    <row r="4936" spans="21:21" x14ac:dyDescent="0.2">
      <c r="U4936" s="1">
        <f t="shared" si="78"/>
        <v>0</v>
      </c>
    </row>
    <row r="4937" spans="21:21" x14ac:dyDescent="0.2">
      <c r="U4937" s="1">
        <f t="shared" si="78"/>
        <v>0</v>
      </c>
    </row>
    <row r="4938" spans="21:21" x14ac:dyDescent="0.2">
      <c r="U4938" s="1">
        <f t="shared" si="78"/>
        <v>0</v>
      </c>
    </row>
    <row r="4939" spans="21:21" x14ac:dyDescent="0.2">
      <c r="U4939" s="1">
        <f t="shared" si="78"/>
        <v>0</v>
      </c>
    </row>
    <row r="4940" spans="21:21" x14ac:dyDescent="0.2">
      <c r="U4940" s="1">
        <f t="shared" si="78"/>
        <v>0</v>
      </c>
    </row>
    <row r="4941" spans="21:21" x14ac:dyDescent="0.2">
      <c r="U4941" s="1">
        <f t="shared" si="78"/>
        <v>0</v>
      </c>
    </row>
    <row r="4942" spans="21:21" x14ac:dyDescent="0.2">
      <c r="U4942" s="1">
        <f t="shared" si="78"/>
        <v>0</v>
      </c>
    </row>
    <row r="4943" spans="21:21" x14ac:dyDescent="0.2">
      <c r="U4943" s="1">
        <f t="shared" si="78"/>
        <v>0</v>
      </c>
    </row>
    <row r="4944" spans="21:21" x14ac:dyDescent="0.2">
      <c r="U4944" s="1">
        <f t="shared" si="78"/>
        <v>0</v>
      </c>
    </row>
    <row r="4945" spans="21:21" x14ac:dyDescent="0.2">
      <c r="U4945" s="1">
        <f t="shared" si="78"/>
        <v>0</v>
      </c>
    </row>
    <row r="4946" spans="21:21" x14ac:dyDescent="0.2">
      <c r="U4946" s="1">
        <f t="shared" si="78"/>
        <v>0</v>
      </c>
    </row>
    <row r="4947" spans="21:21" x14ac:dyDescent="0.2">
      <c r="U4947" s="1">
        <f t="shared" si="78"/>
        <v>0</v>
      </c>
    </row>
    <row r="4948" spans="21:21" x14ac:dyDescent="0.2">
      <c r="U4948" s="1">
        <f t="shared" si="78"/>
        <v>0</v>
      </c>
    </row>
    <row r="4949" spans="21:21" x14ac:dyDescent="0.2">
      <c r="U4949" s="1">
        <f t="shared" si="78"/>
        <v>0</v>
      </c>
    </row>
    <row r="4950" spans="21:21" x14ac:dyDescent="0.2">
      <c r="U4950" s="1">
        <f t="shared" si="78"/>
        <v>0</v>
      </c>
    </row>
    <row r="4951" spans="21:21" x14ac:dyDescent="0.2">
      <c r="U4951" s="1">
        <f t="shared" si="78"/>
        <v>0</v>
      </c>
    </row>
    <row r="4952" spans="21:21" x14ac:dyDescent="0.2">
      <c r="U4952" s="1">
        <f t="shared" si="78"/>
        <v>0</v>
      </c>
    </row>
    <row r="4953" spans="21:21" x14ac:dyDescent="0.2">
      <c r="U4953" s="1">
        <f t="shared" si="78"/>
        <v>0</v>
      </c>
    </row>
    <row r="4954" spans="21:21" x14ac:dyDescent="0.2">
      <c r="U4954" s="1">
        <f t="shared" si="78"/>
        <v>0</v>
      </c>
    </row>
    <row r="4955" spans="21:21" x14ac:dyDescent="0.2">
      <c r="U4955" s="1">
        <f t="shared" si="78"/>
        <v>0</v>
      </c>
    </row>
    <row r="4956" spans="21:21" x14ac:dyDescent="0.2">
      <c r="U4956" s="1">
        <f t="shared" si="78"/>
        <v>0</v>
      </c>
    </row>
    <row r="4957" spans="21:21" x14ac:dyDescent="0.2">
      <c r="U4957" s="1">
        <f t="shared" si="78"/>
        <v>0</v>
      </c>
    </row>
    <row r="4958" spans="21:21" x14ac:dyDescent="0.2">
      <c r="U4958" s="1">
        <f t="shared" si="78"/>
        <v>0</v>
      </c>
    </row>
    <row r="4959" spans="21:21" x14ac:dyDescent="0.2">
      <c r="U4959" s="1">
        <f t="shared" si="78"/>
        <v>0</v>
      </c>
    </row>
    <row r="4960" spans="21:21" x14ac:dyDescent="0.2">
      <c r="U4960" s="1">
        <f t="shared" si="78"/>
        <v>0</v>
      </c>
    </row>
    <row r="4961" spans="21:21" x14ac:dyDescent="0.2">
      <c r="U4961" s="1">
        <f t="shared" si="78"/>
        <v>0</v>
      </c>
    </row>
    <row r="4962" spans="21:21" x14ac:dyDescent="0.2">
      <c r="U4962" s="1">
        <f t="shared" si="78"/>
        <v>0</v>
      </c>
    </row>
    <row r="4963" spans="21:21" x14ac:dyDescent="0.2">
      <c r="U4963" s="1">
        <f t="shared" si="78"/>
        <v>0</v>
      </c>
    </row>
    <row r="4964" spans="21:21" x14ac:dyDescent="0.2">
      <c r="U4964" s="1">
        <f t="shared" si="78"/>
        <v>0</v>
      </c>
    </row>
    <row r="4965" spans="21:21" x14ac:dyDescent="0.2">
      <c r="U4965" s="1">
        <f t="shared" si="78"/>
        <v>0</v>
      </c>
    </row>
    <row r="4966" spans="21:21" x14ac:dyDescent="0.2">
      <c r="U4966" s="1">
        <f t="shared" si="78"/>
        <v>0</v>
      </c>
    </row>
    <row r="4967" spans="21:21" x14ac:dyDescent="0.2">
      <c r="U4967" s="1">
        <f t="shared" si="78"/>
        <v>0</v>
      </c>
    </row>
    <row r="4968" spans="21:21" x14ac:dyDescent="0.2">
      <c r="U4968" s="1">
        <f t="shared" si="78"/>
        <v>0</v>
      </c>
    </row>
    <row r="4969" spans="21:21" x14ac:dyDescent="0.2">
      <c r="U4969" s="1">
        <f t="shared" si="78"/>
        <v>0</v>
      </c>
    </row>
    <row r="4970" spans="21:21" x14ac:dyDescent="0.2">
      <c r="U4970" s="1">
        <f t="shared" si="78"/>
        <v>0</v>
      </c>
    </row>
    <row r="4971" spans="21:21" x14ac:dyDescent="0.2">
      <c r="U4971" s="1">
        <f t="shared" si="78"/>
        <v>0</v>
      </c>
    </row>
    <row r="4972" spans="21:21" x14ac:dyDescent="0.2">
      <c r="U4972" s="1">
        <f t="shared" si="78"/>
        <v>0</v>
      </c>
    </row>
    <row r="4973" spans="21:21" x14ac:dyDescent="0.2">
      <c r="U4973" s="1">
        <f t="shared" si="78"/>
        <v>0</v>
      </c>
    </row>
    <row r="4974" spans="21:21" x14ac:dyDescent="0.2">
      <c r="U4974" s="1">
        <f t="shared" si="78"/>
        <v>0</v>
      </c>
    </row>
    <row r="4975" spans="21:21" x14ac:dyDescent="0.2">
      <c r="U4975" s="1">
        <f t="shared" si="78"/>
        <v>0</v>
      </c>
    </row>
    <row r="4976" spans="21:21" x14ac:dyDescent="0.2">
      <c r="U4976" s="1">
        <f t="shared" si="78"/>
        <v>0</v>
      </c>
    </row>
    <row r="4977" spans="21:21" x14ac:dyDescent="0.2">
      <c r="U4977" s="1">
        <f t="shared" si="78"/>
        <v>0</v>
      </c>
    </row>
    <row r="4978" spans="21:21" x14ac:dyDescent="0.2">
      <c r="U4978" s="1">
        <f t="shared" si="78"/>
        <v>0</v>
      </c>
    </row>
    <row r="4979" spans="21:21" x14ac:dyDescent="0.2">
      <c r="U4979" s="1">
        <f t="shared" si="78"/>
        <v>0</v>
      </c>
    </row>
    <row r="4980" spans="21:21" x14ac:dyDescent="0.2">
      <c r="U4980" s="1">
        <f t="shared" si="78"/>
        <v>0</v>
      </c>
    </row>
    <row r="4981" spans="21:21" x14ac:dyDescent="0.2">
      <c r="U4981" s="1">
        <f t="shared" si="78"/>
        <v>0</v>
      </c>
    </row>
    <row r="4982" spans="21:21" x14ac:dyDescent="0.2">
      <c r="U4982" s="1">
        <f t="shared" si="78"/>
        <v>0</v>
      </c>
    </row>
    <row r="4983" spans="21:21" x14ac:dyDescent="0.2">
      <c r="U4983" s="1">
        <f t="shared" si="78"/>
        <v>0</v>
      </c>
    </row>
    <row r="4984" spans="21:21" x14ac:dyDescent="0.2">
      <c r="U4984" s="1">
        <f t="shared" si="78"/>
        <v>0</v>
      </c>
    </row>
    <row r="4985" spans="21:21" x14ac:dyDescent="0.2">
      <c r="U4985" s="1">
        <f t="shared" si="78"/>
        <v>0</v>
      </c>
    </row>
    <row r="4986" spans="21:21" x14ac:dyDescent="0.2">
      <c r="U4986" s="1">
        <f t="shared" si="78"/>
        <v>0</v>
      </c>
    </row>
    <row r="4987" spans="21:21" x14ac:dyDescent="0.2">
      <c r="U4987" s="1">
        <f t="shared" si="78"/>
        <v>0</v>
      </c>
    </row>
    <row r="4988" spans="21:21" x14ac:dyDescent="0.2">
      <c r="U4988" s="1">
        <f t="shared" si="78"/>
        <v>0</v>
      </c>
    </row>
    <row r="4989" spans="21:21" x14ac:dyDescent="0.2">
      <c r="U4989" s="1">
        <f t="shared" si="78"/>
        <v>0</v>
      </c>
    </row>
    <row r="4990" spans="21:21" x14ac:dyDescent="0.2">
      <c r="U4990" s="1">
        <f t="shared" si="78"/>
        <v>0</v>
      </c>
    </row>
    <row r="4991" spans="21:21" x14ac:dyDescent="0.2">
      <c r="U4991" s="1">
        <f t="shared" si="78"/>
        <v>0</v>
      </c>
    </row>
    <row r="4992" spans="21:21" x14ac:dyDescent="0.2">
      <c r="U4992" s="1">
        <f t="shared" si="78"/>
        <v>0</v>
      </c>
    </row>
    <row r="4993" spans="21:21" x14ac:dyDescent="0.2">
      <c r="U4993" s="1">
        <f t="shared" si="78"/>
        <v>0</v>
      </c>
    </row>
    <row r="4994" spans="21:21" x14ac:dyDescent="0.2">
      <c r="U4994" s="1">
        <f t="shared" si="78"/>
        <v>0</v>
      </c>
    </row>
    <row r="4995" spans="21:21" x14ac:dyDescent="0.2">
      <c r="U4995" s="1">
        <f t="shared" ref="U4995:U5058" si="79">G4995*100/$V$1</f>
        <v>0</v>
      </c>
    </row>
    <row r="4996" spans="21:21" x14ac:dyDescent="0.2">
      <c r="U4996" s="1">
        <f t="shared" si="79"/>
        <v>0</v>
      </c>
    </row>
    <row r="4997" spans="21:21" x14ac:dyDescent="0.2">
      <c r="U4997" s="1">
        <f t="shared" si="79"/>
        <v>0</v>
      </c>
    </row>
    <row r="4998" spans="21:21" x14ac:dyDescent="0.2">
      <c r="U4998" s="1">
        <f t="shared" si="79"/>
        <v>0</v>
      </c>
    </row>
    <row r="4999" spans="21:21" x14ac:dyDescent="0.2">
      <c r="U4999" s="1">
        <f t="shared" si="79"/>
        <v>0</v>
      </c>
    </row>
    <row r="5000" spans="21:21" x14ac:dyDescent="0.2">
      <c r="U5000" s="1">
        <f t="shared" si="79"/>
        <v>0</v>
      </c>
    </row>
    <row r="5001" spans="21:21" x14ac:dyDescent="0.2">
      <c r="U5001" s="1">
        <f t="shared" si="79"/>
        <v>0</v>
      </c>
    </row>
    <row r="5002" spans="21:21" x14ac:dyDescent="0.2">
      <c r="U5002" s="1">
        <f t="shared" si="79"/>
        <v>0</v>
      </c>
    </row>
    <row r="5003" spans="21:21" x14ac:dyDescent="0.2">
      <c r="U5003" s="1">
        <f t="shared" si="79"/>
        <v>0</v>
      </c>
    </row>
    <row r="5004" spans="21:21" x14ac:dyDescent="0.2">
      <c r="U5004" s="1">
        <f t="shared" si="79"/>
        <v>0</v>
      </c>
    </row>
    <row r="5005" spans="21:21" x14ac:dyDescent="0.2">
      <c r="U5005" s="1">
        <f t="shared" si="79"/>
        <v>0</v>
      </c>
    </row>
    <row r="5006" spans="21:21" x14ac:dyDescent="0.2">
      <c r="U5006" s="1">
        <f t="shared" si="79"/>
        <v>0</v>
      </c>
    </row>
    <row r="5007" spans="21:21" x14ac:dyDescent="0.2">
      <c r="U5007" s="1">
        <f t="shared" si="79"/>
        <v>0</v>
      </c>
    </row>
    <row r="5008" spans="21:21" x14ac:dyDescent="0.2">
      <c r="U5008" s="1">
        <f t="shared" si="79"/>
        <v>0</v>
      </c>
    </row>
    <row r="5009" spans="21:21" x14ac:dyDescent="0.2">
      <c r="U5009" s="1">
        <f t="shared" si="79"/>
        <v>0</v>
      </c>
    </row>
    <row r="5010" spans="21:21" x14ac:dyDescent="0.2">
      <c r="U5010" s="1">
        <f t="shared" si="79"/>
        <v>0</v>
      </c>
    </row>
    <row r="5011" spans="21:21" x14ac:dyDescent="0.2">
      <c r="U5011" s="1">
        <f t="shared" si="79"/>
        <v>0</v>
      </c>
    </row>
    <row r="5012" spans="21:21" x14ac:dyDescent="0.2">
      <c r="U5012" s="1">
        <f t="shared" si="79"/>
        <v>0</v>
      </c>
    </row>
    <row r="5013" spans="21:21" x14ac:dyDescent="0.2">
      <c r="U5013" s="1">
        <f t="shared" si="79"/>
        <v>0</v>
      </c>
    </row>
    <row r="5014" spans="21:21" x14ac:dyDescent="0.2">
      <c r="U5014" s="1">
        <f t="shared" si="79"/>
        <v>0</v>
      </c>
    </row>
    <row r="5015" spans="21:21" x14ac:dyDescent="0.2">
      <c r="U5015" s="1">
        <f t="shared" si="79"/>
        <v>0</v>
      </c>
    </row>
    <row r="5016" spans="21:21" x14ac:dyDescent="0.2">
      <c r="U5016" s="1">
        <f t="shared" si="79"/>
        <v>0</v>
      </c>
    </row>
    <row r="5017" spans="21:21" x14ac:dyDescent="0.2">
      <c r="U5017" s="1">
        <f t="shared" si="79"/>
        <v>0</v>
      </c>
    </row>
    <row r="5018" spans="21:21" x14ac:dyDescent="0.2">
      <c r="U5018" s="1">
        <f t="shared" si="79"/>
        <v>0</v>
      </c>
    </row>
    <row r="5019" spans="21:21" x14ac:dyDescent="0.2">
      <c r="U5019" s="1">
        <f t="shared" si="79"/>
        <v>0</v>
      </c>
    </row>
    <row r="5020" spans="21:21" x14ac:dyDescent="0.2">
      <c r="U5020" s="1">
        <f t="shared" si="79"/>
        <v>0</v>
      </c>
    </row>
    <row r="5021" spans="21:21" x14ac:dyDescent="0.2">
      <c r="U5021" s="1">
        <f t="shared" si="79"/>
        <v>0</v>
      </c>
    </row>
    <row r="5022" spans="21:21" x14ac:dyDescent="0.2">
      <c r="U5022" s="1">
        <f t="shared" si="79"/>
        <v>0</v>
      </c>
    </row>
    <row r="5023" spans="21:21" x14ac:dyDescent="0.2">
      <c r="U5023" s="1">
        <f t="shared" si="79"/>
        <v>0</v>
      </c>
    </row>
    <row r="5024" spans="21:21" x14ac:dyDescent="0.2">
      <c r="U5024" s="1">
        <f t="shared" si="79"/>
        <v>0</v>
      </c>
    </row>
    <row r="5025" spans="21:21" x14ac:dyDescent="0.2">
      <c r="U5025" s="1">
        <f t="shared" si="79"/>
        <v>0</v>
      </c>
    </row>
    <row r="5026" spans="21:21" x14ac:dyDescent="0.2">
      <c r="U5026" s="1">
        <f t="shared" si="79"/>
        <v>0</v>
      </c>
    </row>
    <row r="5027" spans="21:21" x14ac:dyDescent="0.2">
      <c r="U5027" s="1">
        <f t="shared" si="79"/>
        <v>0</v>
      </c>
    </row>
    <row r="5028" spans="21:21" x14ac:dyDescent="0.2">
      <c r="U5028" s="1">
        <f t="shared" si="79"/>
        <v>0</v>
      </c>
    </row>
    <row r="5029" spans="21:21" x14ac:dyDescent="0.2">
      <c r="U5029" s="1">
        <f t="shared" si="79"/>
        <v>0</v>
      </c>
    </row>
    <row r="5030" spans="21:21" x14ac:dyDescent="0.2">
      <c r="U5030" s="1">
        <f t="shared" si="79"/>
        <v>0</v>
      </c>
    </row>
    <row r="5031" spans="21:21" x14ac:dyDescent="0.2">
      <c r="U5031" s="1">
        <f t="shared" si="79"/>
        <v>0</v>
      </c>
    </row>
    <row r="5032" spans="21:21" x14ac:dyDescent="0.2">
      <c r="U5032" s="1">
        <f t="shared" si="79"/>
        <v>0</v>
      </c>
    </row>
    <row r="5033" spans="21:21" x14ac:dyDescent="0.2">
      <c r="U5033" s="1">
        <f t="shared" si="79"/>
        <v>0</v>
      </c>
    </row>
    <row r="5034" spans="21:21" x14ac:dyDescent="0.2">
      <c r="U5034" s="1">
        <f t="shared" si="79"/>
        <v>0</v>
      </c>
    </row>
    <row r="5035" spans="21:21" x14ac:dyDescent="0.2">
      <c r="U5035" s="1">
        <f t="shared" si="79"/>
        <v>0</v>
      </c>
    </row>
    <row r="5036" spans="21:21" x14ac:dyDescent="0.2">
      <c r="U5036" s="1">
        <f t="shared" si="79"/>
        <v>0</v>
      </c>
    </row>
    <row r="5037" spans="21:21" x14ac:dyDescent="0.2">
      <c r="U5037" s="1">
        <f t="shared" si="79"/>
        <v>0</v>
      </c>
    </row>
    <row r="5038" spans="21:21" x14ac:dyDescent="0.2">
      <c r="U5038" s="1">
        <f t="shared" si="79"/>
        <v>0</v>
      </c>
    </row>
    <row r="5039" spans="21:21" x14ac:dyDescent="0.2">
      <c r="U5039" s="1">
        <f t="shared" si="79"/>
        <v>0</v>
      </c>
    </row>
    <row r="5040" spans="21:21" x14ac:dyDescent="0.2">
      <c r="U5040" s="1">
        <f t="shared" si="79"/>
        <v>0</v>
      </c>
    </row>
    <row r="5041" spans="21:21" x14ac:dyDescent="0.2">
      <c r="U5041" s="1">
        <f t="shared" si="79"/>
        <v>0</v>
      </c>
    </row>
    <row r="5042" spans="21:21" x14ac:dyDescent="0.2">
      <c r="U5042" s="1">
        <f t="shared" si="79"/>
        <v>0</v>
      </c>
    </row>
    <row r="5043" spans="21:21" x14ac:dyDescent="0.2">
      <c r="U5043" s="1">
        <f t="shared" si="79"/>
        <v>0</v>
      </c>
    </row>
    <row r="5044" spans="21:21" x14ac:dyDescent="0.2">
      <c r="U5044" s="1">
        <f t="shared" si="79"/>
        <v>0</v>
      </c>
    </row>
    <row r="5045" spans="21:21" x14ac:dyDescent="0.2">
      <c r="U5045" s="1">
        <f t="shared" si="79"/>
        <v>0</v>
      </c>
    </row>
    <row r="5046" spans="21:21" x14ac:dyDescent="0.2">
      <c r="U5046" s="1">
        <f t="shared" si="79"/>
        <v>0</v>
      </c>
    </row>
    <row r="5047" spans="21:21" x14ac:dyDescent="0.2">
      <c r="U5047" s="1">
        <f t="shared" si="79"/>
        <v>0</v>
      </c>
    </row>
    <row r="5048" spans="21:21" x14ac:dyDescent="0.2">
      <c r="U5048" s="1">
        <f t="shared" si="79"/>
        <v>0</v>
      </c>
    </row>
    <row r="5049" spans="21:21" x14ac:dyDescent="0.2">
      <c r="U5049" s="1">
        <f t="shared" si="79"/>
        <v>0</v>
      </c>
    </row>
    <row r="5050" spans="21:21" x14ac:dyDescent="0.2">
      <c r="U5050" s="1">
        <f t="shared" si="79"/>
        <v>0</v>
      </c>
    </row>
    <row r="5051" spans="21:21" x14ac:dyDescent="0.2">
      <c r="U5051" s="1">
        <f t="shared" si="79"/>
        <v>0</v>
      </c>
    </row>
    <row r="5052" spans="21:21" x14ac:dyDescent="0.2">
      <c r="U5052" s="1">
        <f t="shared" si="79"/>
        <v>0</v>
      </c>
    </row>
    <row r="5053" spans="21:21" x14ac:dyDescent="0.2">
      <c r="U5053" s="1">
        <f t="shared" si="79"/>
        <v>0</v>
      </c>
    </row>
    <row r="5054" spans="21:21" x14ac:dyDescent="0.2">
      <c r="U5054" s="1">
        <f t="shared" si="79"/>
        <v>0</v>
      </c>
    </row>
    <row r="5055" spans="21:21" x14ac:dyDescent="0.2">
      <c r="U5055" s="1">
        <f t="shared" si="79"/>
        <v>0</v>
      </c>
    </row>
    <row r="5056" spans="21:21" x14ac:dyDescent="0.2">
      <c r="U5056" s="1">
        <f t="shared" si="79"/>
        <v>0</v>
      </c>
    </row>
    <row r="5057" spans="21:21" x14ac:dyDescent="0.2">
      <c r="U5057" s="1">
        <f t="shared" si="79"/>
        <v>0</v>
      </c>
    </row>
    <row r="5058" spans="21:21" x14ac:dyDescent="0.2">
      <c r="U5058" s="1">
        <f t="shared" si="79"/>
        <v>0</v>
      </c>
    </row>
    <row r="5059" spans="21:21" x14ac:dyDescent="0.2">
      <c r="U5059" s="1">
        <f t="shared" ref="U5059:U5122" si="80">G5059*100/$V$1</f>
        <v>0</v>
      </c>
    </row>
    <row r="5060" spans="21:21" x14ac:dyDescent="0.2">
      <c r="U5060" s="1">
        <f t="shared" si="80"/>
        <v>0</v>
      </c>
    </row>
    <row r="5061" spans="21:21" x14ac:dyDescent="0.2">
      <c r="U5061" s="1">
        <f t="shared" si="80"/>
        <v>0</v>
      </c>
    </row>
    <row r="5062" spans="21:21" x14ac:dyDescent="0.2">
      <c r="U5062" s="1">
        <f t="shared" si="80"/>
        <v>0</v>
      </c>
    </row>
    <row r="5063" spans="21:21" x14ac:dyDescent="0.2">
      <c r="U5063" s="1">
        <f t="shared" si="80"/>
        <v>0</v>
      </c>
    </row>
    <row r="5064" spans="21:21" x14ac:dyDescent="0.2">
      <c r="U5064" s="1">
        <f t="shared" si="80"/>
        <v>0</v>
      </c>
    </row>
    <row r="5065" spans="21:21" x14ac:dyDescent="0.2">
      <c r="U5065" s="1">
        <f t="shared" si="80"/>
        <v>0</v>
      </c>
    </row>
    <row r="5066" spans="21:21" x14ac:dyDescent="0.2">
      <c r="U5066" s="1">
        <f t="shared" si="80"/>
        <v>0</v>
      </c>
    </row>
    <row r="5067" spans="21:21" x14ac:dyDescent="0.2">
      <c r="U5067" s="1">
        <f t="shared" si="80"/>
        <v>0</v>
      </c>
    </row>
    <row r="5068" spans="21:21" x14ac:dyDescent="0.2">
      <c r="U5068" s="1">
        <f t="shared" si="80"/>
        <v>0</v>
      </c>
    </row>
    <row r="5069" spans="21:21" x14ac:dyDescent="0.2">
      <c r="U5069" s="1">
        <f t="shared" si="80"/>
        <v>0</v>
      </c>
    </row>
    <row r="5070" spans="21:21" x14ac:dyDescent="0.2">
      <c r="U5070" s="1">
        <f t="shared" si="80"/>
        <v>0</v>
      </c>
    </row>
    <row r="5071" spans="21:21" x14ac:dyDescent="0.2">
      <c r="U5071" s="1">
        <f t="shared" si="80"/>
        <v>0</v>
      </c>
    </row>
    <row r="5072" spans="21:21" x14ac:dyDescent="0.2">
      <c r="U5072" s="1">
        <f t="shared" si="80"/>
        <v>0</v>
      </c>
    </row>
    <row r="5073" spans="21:21" x14ac:dyDescent="0.2">
      <c r="U5073" s="1">
        <f t="shared" si="80"/>
        <v>0</v>
      </c>
    </row>
    <row r="5074" spans="21:21" x14ac:dyDescent="0.2">
      <c r="U5074" s="1">
        <f t="shared" si="80"/>
        <v>0</v>
      </c>
    </row>
    <row r="5075" spans="21:21" x14ac:dyDescent="0.2">
      <c r="U5075" s="1">
        <f t="shared" si="80"/>
        <v>0</v>
      </c>
    </row>
    <row r="5076" spans="21:21" x14ac:dyDescent="0.2">
      <c r="U5076" s="1">
        <f t="shared" si="80"/>
        <v>0</v>
      </c>
    </row>
    <row r="5077" spans="21:21" x14ac:dyDescent="0.2">
      <c r="U5077" s="1">
        <f t="shared" si="80"/>
        <v>0</v>
      </c>
    </row>
    <row r="5078" spans="21:21" x14ac:dyDescent="0.2">
      <c r="U5078" s="1">
        <f t="shared" si="80"/>
        <v>0</v>
      </c>
    </row>
    <row r="5079" spans="21:21" x14ac:dyDescent="0.2">
      <c r="U5079" s="1">
        <f t="shared" si="80"/>
        <v>0</v>
      </c>
    </row>
    <row r="5080" spans="21:21" x14ac:dyDescent="0.2">
      <c r="U5080" s="1">
        <f t="shared" si="80"/>
        <v>0</v>
      </c>
    </row>
    <row r="5081" spans="21:21" x14ac:dyDescent="0.2">
      <c r="U5081" s="1">
        <f t="shared" si="80"/>
        <v>0</v>
      </c>
    </row>
    <row r="5082" spans="21:21" x14ac:dyDescent="0.2">
      <c r="U5082" s="1">
        <f t="shared" si="80"/>
        <v>0</v>
      </c>
    </row>
    <row r="5083" spans="21:21" x14ac:dyDescent="0.2">
      <c r="U5083" s="1">
        <f t="shared" si="80"/>
        <v>0</v>
      </c>
    </row>
    <row r="5084" spans="21:21" x14ac:dyDescent="0.2">
      <c r="U5084" s="1">
        <f t="shared" si="80"/>
        <v>0</v>
      </c>
    </row>
    <row r="5085" spans="21:21" x14ac:dyDescent="0.2">
      <c r="U5085" s="1">
        <f t="shared" si="80"/>
        <v>0</v>
      </c>
    </row>
    <row r="5086" spans="21:21" x14ac:dyDescent="0.2">
      <c r="U5086" s="1">
        <f t="shared" si="80"/>
        <v>0</v>
      </c>
    </row>
    <row r="5087" spans="21:21" x14ac:dyDescent="0.2">
      <c r="U5087" s="1">
        <f t="shared" si="80"/>
        <v>0</v>
      </c>
    </row>
    <row r="5088" spans="21:21" x14ac:dyDescent="0.2">
      <c r="U5088" s="1">
        <f t="shared" si="80"/>
        <v>0</v>
      </c>
    </row>
    <row r="5089" spans="21:21" x14ac:dyDescent="0.2">
      <c r="U5089" s="1">
        <f t="shared" si="80"/>
        <v>0</v>
      </c>
    </row>
    <row r="5090" spans="21:21" x14ac:dyDescent="0.2">
      <c r="U5090" s="1">
        <f t="shared" si="80"/>
        <v>0</v>
      </c>
    </row>
    <row r="5091" spans="21:21" x14ac:dyDescent="0.2">
      <c r="U5091" s="1">
        <f t="shared" si="80"/>
        <v>0</v>
      </c>
    </row>
    <row r="5092" spans="21:21" x14ac:dyDescent="0.2">
      <c r="U5092" s="1">
        <f t="shared" si="80"/>
        <v>0</v>
      </c>
    </row>
    <row r="5093" spans="21:21" x14ac:dyDescent="0.2">
      <c r="U5093" s="1">
        <f t="shared" si="80"/>
        <v>0</v>
      </c>
    </row>
    <row r="5094" spans="21:21" x14ac:dyDescent="0.2">
      <c r="U5094" s="1">
        <f t="shared" si="80"/>
        <v>0</v>
      </c>
    </row>
    <row r="5095" spans="21:21" x14ac:dyDescent="0.2">
      <c r="U5095" s="1">
        <f t="shared" si="80"/>
        <v>0</v>
      </c>
    </row>
    <row r="5096" spans="21:21" x14ac:dyDescent="0.2">
      <c r="U5096" s="1">
        <f t="shared" si="80"/>
        <v>0</v>
      </c>
    </row>
    <row r="5097" spans="21:21" x14ac:dyDescent="0.2">
      <c r="U5097" s="1">
        <f t="shared" si="80"/>
        <v>0</v>
      </c>
    </row>
    <row r="5098" spans="21:21" x14ac:dyDescent="0.2">
      <c r="U5098" s="1">
        <f t="shared" si="80"/>
        <v>0</v>
      </c>
    </row>
    <row r="5099" spans="21:21" x14ac:dyDescent="0.2">
      <c r="U5099" s="1">
        <f t="shared" si="80"/>
        <v>0</v>
      </c>
    </row>
    <row r="5100" spans="21:21" x14ac:dyDescent="0.2">
      <c r="U5100" s="1">
        <f t="shared" si="80"/>
        <v>0</v>
      </c>
    </row>
    <row r="5101" spans="21:21" x14ac:dyDescent="0.2">
      <c r="U5101" s="1">
        <f t="shared" si="80"/>
        <v>0</v>
      </c>
    </row>
    <row r="5102" spans="21:21" x14ac:dyDescent="0.2">
      <c r="U5102" s="1">
        <f t="shared" si="80"/>
        <v>0</v>
      </c>
    </row>
    <row r="5103" spans="21:21" x14ac:dyDescent="0.2">
      <c r="U5103" s="1">
        <f t="shared" si="80"/>
        <v>0</v>
      </c>
    </row>
    <row r="5104" spans="21:21" x14ac:dyDescent="0.2">
      <c r="U5104" s="1">
        <f t="shared" si="80"/>
        <v>0</v>
      </c>
    </row>
    <row r="5105" spans="21:21" x14ac:dyDescent="0.2">
      <c r="U5105" s="1">
        <f t="shared" si="80"/>
        <v>0</v>
      </c>
    </row>
    <row r="5106" spans="21:21" x14ac:dyDescent="0.2">
      <c r="U5106" s="1">
        <f t="shared" si="80"/>
        <v>0</v>
      </c>
    </row>
    <row r="5107" spans="21:21" x14ac:dyDescent="0.2">
      <c r="U5107" s="1">
        <f t="shared" si="80"/>
        <v>0</v>
      </c>
    </row>
    <row r="5108" spans="21:21" x14ac:dyDescent="0.2">
      <c r="U5108" s="1">
        <f t="shared" si="80"/>
        <v>0</v>
      </c>
    </row>
    <row r="5109" spans="21:21" x14ac:dyDescent="0.2">
      <c r="U5109" s="1">
        <f t="shared" si="80"/>
        <v>0</v>
      </c>
    </row>
    <row r="5110" spans="21:21" x14ac:dyDescent="0.2">
      <c r="U5110" s="1">
        <f t="shared" si="80"/>
        <v>0</v>
      </c>
    </row>
    <row r="5111" spans="21:21" x14ac:dyDescent="0.2">
      <c r="U5111" s="1">
        <f t="shared" si="80"/>
        <v>0</v>
      </c>
    </row>
    <row r="5112" spans="21:21" x14ac:dyDescent="0.2">
      <c r="U5112" s="1">
        <f t="shared" si="80"/>
        <v>0</v>
      </c>
    </row>
    <row r="5113" spans="21:21" x14ac:dyDescent="0.2">
      <c r="U5113" s="1">
        <f t="shared" si="80"/>
        <v>0</v>
      </c>
    </row>
    <row r="5114" spans="21:21" x14ac:dyDescent="0.2">
      <c r="U5114" s="1">
        <f t="shared" si="80"/>
        <v>0</v>
      </c>
    </row>
    <row r="5115" spans="21:21" x14ac:dyDescent="0.2">
      <c r="U5115" s="1">
        <f t="shared" si="80"/>
        <v>0</v>
      </c>
    </row>
    <row r="5116" spans="21:21" x14ac:dyDescent="0.2">
      <c r="U5116" s="1">
        <f t="shared" si="80"/>
        <v>0</v>
      </c>
    </row>
    <row r="5117" spans="21:21" x14ac:dyDescent="0.2">
      <c r="U5117" s="1">
        <f t="shared" si="80"/>
        <v>0</v>
      </c>
    </row>
    <row r="5118" spans="21:21" x14ac:dyDescent="0.2">
      <c r="U5118" s="1">
        <f t="shared" si="80"/>
        <v>0</v>
      </c>
    </row>
    <row r="5119" spans="21:21" x14ac:dyDescent="0.2">
      <c r="U5119" s="1">
        <f t="shared" si="80"/>
        <v>0</v>
      </c>
    </row>
    <row r="5120" spans="21:21" x14ac:dyDescent="0.2">
      <c r="U5120" s="1">
        <f t="shared" si="80"/>
        <v>0</v>
      </c>
    </row>
    <row r="5121" spans="21:21" x14ac:dyDescent="0.2">
      <c r="U5121" s="1">
        <f t="shared" si="80"/>
        <v>0</v>
      </c>
    </row>
    <row r="5122" spans="21:21" x14ac:dyDescent="0.2">
      <c r="U5122" s="1">
        <f t="shared" si="80"/>
        <v>0</v>
      </c>
    </row>
    <row r="5123" spans="21:21" x14ac:dyDescent="0.2">
      <c r="U5123" s="1">
        <f t="shared" ref="U5123:U5186" si="81">G5123*100/$V$1</f>
        <v>0</v>
      </c>
    </row>
    <row r="5124" spans="21:21" x14ac:dyDescent="0.2">
      <c r="U5124" s="1">
        <f t="shared" si="81"/>
        <v>0</v>
      </c>
    </row>
    <row r="5125" spans="21:21" x14ac:dyDescent="0.2">
      <c r="U5125" s="1">
        <f t="shared" si="81"/>
        <v>0</v>
      </c>
    </row>
    <row r="5126" spans="21:21" x14ac:dyDescent="0.2">
      <c r="U5126" s="1">
        <f t="shared" si="81"/>
        <v>0</v>
      </c>
    </row>
    <row r="5127" spans="21:21" x14ac:dyDescent="0.2">
      <c r="U5127" s="1">
        <f t="shared" si="81"/>
        <v>0</v>
      </c>
    </row>
    <row r="5128" spans="21:21" x14ac:dyDescent="0.2">
      <c r="U5128" s="1">
        <f t="shared" si="81"/>
        <v>0</v>
      </c>
    </row>
    <row r="5129" spans="21:21" x14ac:dyDescent="0.2">
      <c r="U5129" s="1">
        <f t="shared" si="81"/>
        <v>0</v>
      </c>
    </row>
    <row r="5130" spans="21:21" x14ac:dyDescent="0.2">
      <c r="U5130" s="1">
        <f t="shared" si="81"/>
        <v>0</v>
      </c>
    </row>
    <row r="5131" spans="21:21" x14ac:dyDescent="0.2">
      <c r="U5131" s="1">
        <f t="shared" si="81"/>
        <v>0</v>
      </c>
    </row>
    <row r="5132" spans="21:21" x14ac:dyDescent="0.2">
      <c r="U5132" s="1">
        <f t="shared" si="81"/>
        <v>0</v>
      </c>
    </row>
    <row r="5133" spans="21:21" x14ac:dyDescent="0.2">
      <c r="U5133" s="1">
        <f t="shared" si="81"/>
        <v>0</v>
      </c>
    </row>
    <row r="5134" spans="21:21" x14ac:dyDescent="0.2">
      <c r="U5134" s="1">
        <f t="shared" si="81"/>
        <v>0</v>
      </c>
    </row>
    <row r="5135" spans="21:21" x14ac:dyDescent="0.2">
      <c r="U5135" s="1">
        <f t="shared" si="81"/>
        <v>0</v>
      </c>
    </row>
    <row r="5136" spans="21:21" x14ac:dyDescent="0.2">
      <c r="U5136" s="1">
        <f t="shared" si="81"/>
        <v>0</v>
      </c>
    </row>
    <row r="5137" spans="21:21" x14ac:dyDescent="0.2">
      <c r="U5137" s="1">
        <f t="shared" si="81"/>
        <v>0</v>
      </c>
    </row>
    <row r="5138" spans="21:21" x14ac:dyDescent="0.2">
      <c r="U5138" s="1">
        <f t="shared" si="81"/>
        <v>0</v>
      </c>
    </row>
    <row r="5139" spans="21:21" x14ac:dyDescent="0.2">
      <c r="U5139" s="1">
        <f t="shared" si="81"/>
        <v>0</v>
      </c>
    </row>
    <row r="5140" spans="21:21" x14ac:dyDescent="0.2">
      <c r="U5140" s="1">
        <f t="shared" si="81"/>
        <v>0</v>
      </c>
    </row>
    <row r="5141" spans="21:21" x14ac:dyDescent="0.2">
      <c r="U5141" s="1">
        <f t="shared" si="81"/>
        <v>0</v>
      </c>
    </row>
    <row r="5142" spans="21:21" x14ac:dyDescent="0.2">
      <c r="U5142" s="1">
        <f t="shared" si="81"/>
        <v>0</v>
      </c>
    </row>
    <row r="5143" spans="21:21" x14ac:dyDescent="0.2">
      <c r="U5143" s="1">
        <f t="shared" si="81"/>
        <v>0</v>
      </c>
    </row>
    <row r="5144" spans="21:21" x14ac:dyDescent="0.2">
      <c r="U5144" s="1">
        <f t="shared" si="81"/>
        <v>0</v>
      </c>
    </row>
    <row r="5145" spans="21:21" x14ac:dyDescent="0.2">
      <c r="U5145" s="1">
        <f t="shared" si="81"/>
        <v>0</v>
      </c>
    </row>
    <row r="5146" spans="21:21" x14ac:dyDescent="0.2">
      <c r="U5146" s="1">
        <f t="shared" si="81"/>
        <v>0</v>
      </c>
    </row>
    <row r="5147" spans="21:21" x14ac:dyDescent="0.2">
      <c r="U5147" s="1">
        <f t="shared" si="81"/>
        <v>0</v>
      </c>
    </row>
    <row r="5148" spans="21:21" x14ac:dyDescent="0.2">
      <c r="U5148" s="1">
        <f t="shared" si="81"/>
        <v>0</v>
      </c>
    </row>
    <row r="5149" spans="21:21" x14ac:dyDescent="0.2">
      <c r="U5149" s="1">
        <f t="shared" si="81"/>
        <v>0</v>
      </c>
    </row>
    <row r="5150" spans="21:21" x14ac:dyDescent="0.2">
      <c r="U5150" s="1">
        <f t="shared" si="81"/>
        <v>0</v>
      </c>
    </row>
    <row r="5151" spans="21:21" x14ac:dyDescent="0.2">
      <c r="U5151" s="1">
        <f t="shared" si="81"/>
        <v>0</v>
      </c>
    </row>
    <row r="5152" spans="21:21" x14ac:dyDescent="0.2">
      <c r="U5152" s="1">
        <f t="shared" si="81"/>
        <v>0</v>
      </c>
    </row>
    <row r="5153" spans="21:21" x14ac:dyDescent="0.2">
      <c r="U5153" s="1">
        <f t="shared" si="81"/>
        <v>0</v>
      </c>
    </row>
    <row r="5154" spans="21:21" x14ac:dyDescent="0.2">
      <c r="U5154" s="1">
        <f t="shared" si="81"/>
        <v>0</v>
      </c>
    </row>
    <row r="5155" spans="21:21" x14ac:dyDescent="0.2">
      <c r="U5155" s="1">
        <f t="shared" si="81"/>
        <v>0</v>
      </c>
    </row>
    <row r="5156" spans="21:21" x14ac:dyDescent="0.2">
      <c r="U5156" s="1">
        <f t="shared" si="81"/>
        <v>0</v>
      </c>
    </row>
    <row r="5157" spans="21:21" x14ac:dyDescent="0.2">
      <c r="U5157" s="1">
        <f t="shared" si="81"/>
        <v>0</v>
      </c>
    </row>
    <row r="5158" spans="21:21" x14ac:dyDescent="0.2">
      <c r="U5158" s="1">
        <f t="shared" si="81"/>
        <v>0</v>
      </c>
    </row>
    <row r="5159" spans="21:21" x14ac:dyDescent="0.2">
      <c r="U5159" s="1">
        <f t="shared" si="81"/>
        <v>0</v>
      </c>
    </row>
    <row r="5160" spans="21:21" x14ac:dyDescent="0.2">
      <c r="U5160" s="1">
        <f t="shared" si="81"/>
        <v>0</v>
      </c>
    </row>
    <row r="5161" spans="21:21" x14ac:dyDescent="0.2">
      <c r="U5161" s="1">
        <f t="shared" si="81"/>
        <v>0</v>
      </c>
    </row>
    <row r="5162" spans="21:21" x14ac:dyDescent="0.2">
      <c r="U5162" s="1">
        <f t="shared" si="81"/>
        <v>0</v>
      </c>
    </row>
    <row r="5163" spans="21:21" x14ac:dyDescent="0.2">
      <c r="U5163" s="1">
        <f t="shared" si="81"/>
        <v>0</v>
      </c>
    </row>
    <row r="5164" spans="21:21" x14ac:dyDescent="0.2">
      <c r="U5164" s="1">
        <f t="shared" si="81"/>
        <v>0</v>
      </c>
    </row>
    <row r="5165" spans="21:21" x14ac:dyDescent="0.2">
      <c r="U5165" s="1">
        <f t="shared" si="81"/>
        <v>0</v>
      </c>
    </row>
    <row r="5166" spans="21:21" x14ac:dyDescent="0.2">
      <c r="U5166" s="1">
        <f t="shared" si="81"/>
        <v>0</v>
      </c>
    </row>
    <row r="5167" spans="21:21" x14ac:dyDescent="0.2">
      <c r="U5167" s="1">
        <f t="shared" si="81"/>
        <v>0</v>
      </c>
    </row>
    <row r="5168" spans="21:21" x14ac:dyDescent="0.2">
      <c r="U5168" s="1">
        <f t="shared" si="81"/>
        <v>0</v>
      </c>
    </row>
    <row r="5169" spans="21:21" x14ac:dyDescent="0.2">
      <c r="U5169" s="1">
        <f t="shared" si="81"/>
        <v>0</v>
      </c>
    </row>
    <row r="5170" spans="21:21" x14ac:dyDescent="0.2">
      <c r="U5170" s="1">
        <f t="shared" si="81"/>
        <v>0</v>
      </c>
    </row>
    <row r="5171" spans="21:21" x14ac:dyDescent="0.2">
      <c r="U5171" s="1">
        <f t="shared" si="81"/>
        <v>0</v>
      </c>
    </row>
    <row r="5172" spans="21:21" x14ac:dyDescent="0.2">
      <c r="U5172" s="1">
        <f t="shared" si="81"/>
        <v>0</v>
      </c>
    </row>
    <row r="5173" spans="21:21" x14ac:dyDescent="0.2">
      <c r="U5173" s="1">
        <f t="shared" si="81"/>
        <v>0</v>
      </c>
    </row>
    <row r="5174" spans="21:21" x14ac:dyDescent="0.2">
      <c r="U5174" s="1">
        <f t="shared" si="81"/>
        <v>0</v>
      </c>
    </row>
    <row r="5175" spans="21:21" x14ac:dyDescent="0.2">
      <c r="U5175" s="1">
        <f t="shared" si="81"/>
        <v>0</v>
      </c>
    </row>
    <row r="5176" spans="21:21" x14ac:dyDescent="0.2">
      <c r="U5176" s="1">
        <f t="shared" si="81"/>
        <v>0</v>
      </c>
    </row>
    <row r="5177" spans="21:21" x14ac:dyDescent="0.2">
      <c r="U5177" s="1">
        <f t="shared" si="81"/>
        <v>0</v>
      </c>
    </row>
    <row r="5178" spans="21:21" x14ac:dyDescent="0.2">
      <c r="U5178" s="1">
        <f t="shared" si="81"/>
        <v>0</v>
      </c>
    </row>
    <row r="5179" spans="21:21" x14ac:dyDescent="0.2">
      <c r="U5179" s="1">
        <f t="shared" si="81"/>
        <v>0</v>
      </c>
    </row>
    <row r="5180" spans="21:21" x14ac:dyDescent="0.2">
      <c r="U5180" s="1">
        <f t="shared" si="81"/>
        <v>0</v>
      </c>
    </row>
    <row r="5181" spans="21:21" x14ac:dyDescent="0.2">
      <c r="U5181" s="1">
        <f t="shared" si="81"/>
        <v>0</v>
      </c>
    </row>
    <row r="5182" spans="21:21" x14ac:dyDescent="0.2">
      <c r="U5182" s="1">
        <f t="shared" si="81"/>
        <v>0</v>
      </c>
    </row>
    <row r="5183" spans="21:21" x14ac:dyDescent="0.2">
      <c r="U5183" s="1">
        <f t="shared" si="81"/>
        <v>0</v>
      </c>
    </row>
    <row r="5184" spans="21:21" x14ac:dyDescent="0.2">
      <c r="U5184" s="1">
        <f t="shared" si="81"/>
        <v>0</v>
      </c>
    </row>
    <row r="5185" spans="21:21" x14ac:dyDescent="0.2">
      <c r="U5185" s="1">
        <f t="shared" si="81"/>
        <v>0</v>
      </c>
    </row>
    <row r="5186" spans="21:21" x14ac:dyDescent="0.2">
      <c r="U5186" s="1">
        <f t="shared" si="81"/>
        <v>0</v>
      </c>
    </row>
    <row r="5187" spans="21:21" x14ac:dyDescent="0.2">
      <c r="U5187" s="1">
        <f t="shared" ref="U5187:U5250" si="82">G5187*100/$V$1</f>
        <v>0</v>
      </c>
    </row>
    <row r="5188" spans="21:21" x14ac:dyDescent="0.2">
      <c r="U5188" s="1">
        <f t="shared" si="82"/>
        <v>0</v>
      </c>
    </row>
    <row r="5189" spans="21:21" x14ac:dyDescent="0.2">
      <c r="U5189" s="1">
        <f t="shared" si="82"/>
        <v>0</v>
      </c>
    </row>
    <row r="5190" spans="21:21" x14ac:dyDescent="0.2">
      <c r="U5190" s="1">
        <f t="shared" si="82"/>
        <v>0</v>
      </c>
    </row>
    <row r="5191" spans="21:21" x14ac:dyDescent="0.2">
      <c r="U5191" s="1">
        <f t="shared" si="82"/>
        <v>0</v>
      </c>
    </row>
    <row r="5192" spans="21:21" x14ac:dyDescent="0.2">
      <c r="U5192" s="1">
        <f t="shared" si="82"/>
        <v>0</v>
      </c>
    </row>
    <row r="5193" spans="21:21" x14ac:dyDescent="0.2">
      <c r="U5193" s="1">
        <f t="shared" si="82"/>
        <v>0</v>
      </c>
    </row>
    <row r="5194" spans="21:21" x14ac:dyDescent="0.2">
      <c r="U5194" s="1">
        <f t="shared" si="82"/>
        <v>0</v>
      </c>
    </row>
    <row r="5195" spans="21:21" x14ac:dyDescent="0.2">
      <c r="U5195" s="1">
        <f t="shared" si="82"/>
        <v>0</v>
      </c>
    </row>
    <row r="5196" spans="21:21" x14ac:dyDescent="0.2">
      <c r="U5196" s="1">
        <f t="shared" si="82"/>
        <v>0</v>
      </c>
    </row>
    <row r="5197" spans="21:21" x14ac:dyDescent="0.2">
      <c r="U5197" s="1">
        <f t="shared" si="82"/>
        <v>0</v>
      </c>
    </row>
    <row r="5198" spans="21:21" x14ac:dyDescent="0.2">
      <c r="U5198" s="1">
        <f t="shared" si="82"/>
        <v>0</v>
      </c>
    </row>
    <row r="5199" spans="21:21" x14ac:dyDescent="0.2">
      <c r="U5199" s="1">
        <f t="shared" si="82"/>
        <v>0</v>
      </c>
    </row>
    <row r="5200" spans="21:21" x14ac:dyDescent="0.2">
      <c r="U5200" s="1">
        <f t="shared" si="82"/>
        <v>0</v>
      </c>
    </row>
    <row r="5201" spans="21:21" x14ac:dyDescent="0.2">
      <c r="U5201" s="1">
        <f t="shared" si="82"/>
        <v>0</v>
      </c>
    </row>
    <row r="5202" spans="21:21" x14ac:dyDescent="0.2">
      <c r="U5202" s="1">
        <f t="shared" si="82"/>
        <v>0</v>
      </c>
    </row>
    <row r="5203" spans="21:21" x14ac:dyDescent="0.2">
      <c r="U5203" s="1">
        <f t="shared" si="82"/>
        <v>0</v>
      </c>
    </row>
    <row r="5204" spans="21:21" x14ac:dyDescent="0.2">
      <c r="U5204" s="1">
        <f t="shared" si="82"/>
        <v>0</v>
      </c>
    </row>
    <row r="5205" spans="21:21" x14ac:dyDescent="0.2">
      <c r="U5205" s="1">
        <f t="shared" si="82"/>
        <v>0</v>
      </c>
    </row>
    <row r="5206" spans="21:21" x14ac:dyDescent="0.2">
      <c r="U5206" s="1">
        <f t="shared" si="82"/>
        <v>0</v>
      </c>
    </row>
    <row r="5207" spans="21:21" x14ac:dyDescent="0.2">
      <c r="U5207" s="1">
        <f t="shared" si="82"/>
        <v>0</v>
      </c>
    </row>
    <row r="5208" spans="21:21" x14ac:dyDescent="0.2">
      <c r="U5208" s="1">
        <f t="shared" si="82"/>
        <v>0</v>
      </c>
    </row>
    <row r="5209" spans="21:21" x14ac:dyDescent="0.2">
      <c r="U5209" s="1">
        <f t="shared" si="82"/>
        <v>0</v>
      </c>
    </row>
    <row r="5210" spans="21:21" x14ac:dyDescent="0.2">
      <c r="U5210" s="1">
        <f t="shared" si="82"/>
        <v>0</v>
      </c>
    </row>
    <row r="5211" spans="21:21" x14ac:dyDescent="0.2">
      <c r="U5211" s="1">
        <f t="shared" si="82"/>
        <v>0</v>
      </c>
    </row>
    <row r="5212" spans="21:21" x14ac:dyDescent="0.2">
      <c r="U5212" s="1">
        <f t="shared" si="82"/>
        <v>0</v>
      </c>
    </row>
    <row r="5213" spans="21:21" x14ac:dyDescent="0.2">
      <c r="U5213" s="1">
        <f t="shared" si="82"/>
        <v>0</v>
      </c>
    </row>
    <row r="5214" spans="21:21" x14ac:dyDescent="0.2">
      <c r="U5214" s="1">
        <f t="shared" si="82"/>
        <v>0</v>
      </c>
    </row>
    <row r="5215" spans="21:21" x14ac:dyDescent="0.2">
      <c r="U5215" s="1">
        <f t="shared" si="82"/>
        <v>0</v>
      </c>
    </row>
    <row r="5216" spans="21:21" x14ac:dyDescent="0.2">
      <c r="U5216" s="1">
        <f t="shared" si="82"/>
        <v>0</v>
      </c>
    </row>
    <row r="5217" spans="21:21" x14ac:dyDescent="0.2">
      <c r="U5217" s="1">
        <f t="shared" si="82"/>
        <v>0</v>
      </c>
    </row>
    <row r="5218" spans="21:21" x14ac:dyDescent="0.2">
      <c r="U5218" s="1">
        <f t="shared" si="82"/>
        <v>0</v>
      </c>
    </row>
    <row r="5219" spans="21:21" x14ac:dyDescent="0.2">
      <c r="U5219" s="1">
        <f t="shared" si="82"/>
        <v>0</v>
      </c>
    </row>
    <row r="5220" spans="21:21" x14ac:dyDescent="0.2">
      <c r="U5220" s="1">
        <f t="shared" si="82"/>
        <v>0</v>
      </c>
    </row>
    <row r="5221" spans="21:21" x14ac:dyDescent="0.2">
      <c r="U5221" s="1">
        <f t="shared" si="82"/>
        <v>0</v>
      </c>
    </row>
    <row r="5222" spans="21:21" x14ac:dyDescent="0.2">
      <c r="U5222" s="1">
        <f t="shared" si="82"/>
        <v>0</v>
      </c>
    </row>
    <row r="5223" spans="21:21" x14ac:dyDescent="0.2">
      <c r="U5223" s="1">
        <f t="shared" si="82"/>
        <v>0</v>
      </c>
    </row>
    <row r="5224" spans="21:21" x14ac:dyDescent="0.2">
      <c r="U5224" s="1">
        <f t="shared" si="82"/>
        <v>0</v>
      </c>
    </row>
    <row r="5225" spans="21:21" x14ac:dyDescent="0.2">
      <c r="U5225" s="1">
        <f t="shared" si="82"/>
        <v>0</v>
      </c>
    </row>
    <row r="5226" spans="21:21" x14ac:dyDescent="0.2">
      <c r="U5226" s="1">
        <f t="shared" si="82"/>
        <v>0</v>
      </c>
    </row>
    <row r="5227" spans="21:21" x14ac:dyDescent="0.2">
      <c r="U5227" s="1">
        <f t="shared" si="82"/>
        <v>0</v>
      </c>
    </row>
    <row r="5228" spans="21:21" x14ac:dyDescent="0.2">
      <c r="U5228" s="1">
        <f t="shared" si="82"/>
        <v>0</v>
      </c>
    </row>
    <row r="5229" spans="21:21" x14ac:dyDescent="0.2">
      <c r="U5229" s="1">
        <f t="shared" si="82"/>
        <v>0</v>
      </c>
    </row>
    <row r="5230" spans="21:21" x14ac:dyDescent="0.2">
      <c r="U5230" s="1">
        <f t="shared" si="82"/>
        <v>0</v>
      </c>
    </row>
    <row r="5231" spans="21:21" x14ac:dyDescent="0.2">
      <c r="U5231" s="1">
        <f t="shared" si="82"/>
        <v>0</v>
      </c>
    </row>
    <row r="5232" spans="21:21" x14ac:dyDescent="0.2">
      <c r="U5232" s="1">
        <f t="shared" si="82"/>
        <v>0</v>
      </c>
    </row>
    <row r="5233" spans="21:21" x14ac:dyDescent="0.2">
      <c r="U5233" s="1">
        <f t="shared" si="82"/>
        <v>0</v>
      </c>
    </row>
    <row r="5234" spans="21:21" x14ac:dyDescent="0.2">
      <c r="U5234" s="1">
        <f t="shared" si="82"/>
        <v>0</v>
      </c>
    </row>
    <row r="5235" spans="21:21" x14ac:dyDescent="0.2">
      <c r="U5235" s="1">
        <f t="shared" si="82"/>
        <v>0</v>
      </c>
    </row>
    <row r="5236" spans="21:21" x14ac:dyDescent="0.2">
      <c r="U5236" s="1">
        <f t="shared" si="82"/>
        <v>0</v>
      </c>
    </row>
    <row r="5237" spans="21:21" x14ac:dyDescent="0.2">
      <c r="U5237" s="1">
        <f t="shared" si="82"/>
        <v>0</v>
      </c>
    </row>
    <row r="5238" spans="21:21" x14ac:dyDescent="0.2">
      <c r="U5238" s="1">
        <f t="shared" si="82"/>
        <v>0</v>
      </c>
    </row>
    <row r="5239" spans="21:21" x14ac:dyDescent="0.2">
      <c r="U5239" s="1">
        <f t="shared" si="82"/>
        <v>0</v>
      </c>
    </row>
    <row r="5240" spans="21:21" x14ac:dyDescent="0.2">
      <c r="U5240" s="1">
        <f t="shared" si="82"/>
        <v>0</v>
      </c>
    </row>
    <row r="5241" spans="21:21" x14ac:dyDescent="0.2">
      <c r="U5241" s="1">
        <f t="shared" si="82"/>
        <v>0</v>
      </c>
    </row>
    <row r="5242" spans="21:21" x14ac:dyDescent="0.2">
      <c r="U5242" s="1">
        <f t="shared" si="82"/>
        <v>0</v>
      </c>
    </row>
    <row r="5243" spans="21:21" x14ac:dyDescent="0.2">
      <c r="U5243" s="1">
        <f t="shared" si="82"/>
        <v>0</v>
      </c>
    </row>
    <row r="5244" spans="21:21" x14ac:dyDescent="0.2">
      <c r="U5244" s="1">
        <f t="shared" si="82"/>
        <v>0</v>
      </c>
    </row>
    <row r="5245" spans="21:21" x14ac:dyDescent="0.2">
      <c r="U5245" s="1">
        <f t="shared" si="82"/>
        <v>0</v>
      </c>
    </row>
    <row r="5246" spans="21:21" x14ac:dyDescent="0.2">
      <c r="U5246" s="1">
        <f t="shared" si="82"/>
        <v>0</v>
      </c>
    </row>
    <row r="5247" spans="21:21" x14ac:dyDescent="0.2">
      <c r="U5247" s="1">
        <f t="shared" si="82"/>
        <v>0</v>
      </c>
    </row>
    <row r="5248" spans="21:21" x14ac:dyDescent="0.2">
      <c r="U5248" s="1">
        <f t="shared" si="82"/>
        <v>0</v>
      </c>
    </row>
    <row r="5249" spans="21:21" x14ac:dyDescent="0.2">
      <c r="U5249" s="1">
        <f t="shared" si="82"/>
        <v>0</v>
      </c>
    </row>
    <row r="5250" spans="21:21" x14ac:dyDescent="0.2">
      <c r="U5250" s="1">
        <f t="shared" si="82"/>
        <v>0</v>
      </c>
    </row>
    <row r="5251" spans="21:21" x14ac:dyDescent="0.2">
      <c r="U5251" s="1">
        <f t="shared" ref="U5251:U5314" si="83">G5251*100/$V$1</f>
        <v>0</v>
      </c>
    </row>
    <row r="5252" spans="21:21" x14ac:dyDescent="0.2">
      <c r="U5252" s="1">
        <f t="shared" si="83"/>
        <v>0</v>
      </c>
    </row>
    <row r="5253" spans="21:21" x14ac:dyDescent="0.2">
      <c r="U5253" s="1">
        <f t="shared" si="83"/>
        <v>0</v>
      </c>
    </row>
    <row r="5254" spans="21:21" x14ac:dyDescent="0.2">
      <c r="U5254" s="1">
        <f t="shared" si="83"/>
        <v>0</v>
      </c>
    </row>
    <row r="5255" spans="21:21" x14ac:dyDescent="0.2">
      <c r="U5255" s="1">
        <f t="shared" si="83"/>
        <v>0</v>
      </c>
    </row>
    <row r="5256" spans="21:21" x14ac:dyDescent="0.2">
      <c r="U5256" s="1">
        <f t="shared" si="83"/>
        <v>0</v>
      </c>
    </row>
    <row r="5257" spans="21:21" x14ac:dyDescent="0.2">
      <c r="U5257" s="1">
        <f t="shared" si="83"/>
        <v>0</v>
      </c>
    </row>
    <row r="5258" spans="21:21" x14ac:dyDescent="0.2">
      <c r="U5258" s="1">
        <f t="shared" si="83"/>
        <v>0</v>
      </c>
    </row>
    <row r="5259" spans="21:21" x14ac:dyDescent="0.2">
      <c r="U5259" s="1">
        <f t="shared" si="83"/>
        <v>0</v>
      </c>
    </row>
    <row r="5260" spans="21:21" x14ac:dyDescent="0.2">
      <c r="U5260" s="1">
        <f t="shared" si="83"/>
        <v>0</v>
      </c>
    </row>
    <row r="5261" spans="21:21" x14ac:dyDescent="0.2">
      <c r="U5261" s="1">
        <f t="shared" si="83"/>
        <v>0</v>
      </c>
    </row>
    <row r="5262" spans="21:21" x14ac:dyDescent="0.2">
      <c r="U5262" s="1">
        <f t="shared" si="83"/>
        <v>0</v>
      </c>
    </row>
    <row r="5263" spans="21:21" x14ac:dyDescent="0.2">
      <c r="U5263" s="1">
        <f t="shared" si="83"/>
        <v>0</v>
      </c>
    </row>
    <row r="5264" spans="21:21" x14ac:dyDescent="0.2">
      <c r="U5264" s="1">
        <f t="shared" si="83"/>
        <v>0</v>
      </c>
    </row>
    <row r="5265" spans="21:21" x14ac:dyDescent="0.2">
      <c r="U5265" s="1">
        <f t="shared" si="83"/>
        <v>0</v>
      </c>
    </row>
    <row r="5266" spans="21:21" x14ac:dyDescent="0.2">
      <c r="U5266" s="1">
        <f t="shared" si="83"/>
        <v>0</v>
      </c>
    </row>
    <row r="5267" spans="21:21" x14ac:dyDescent="0.2">
      <c r="U5267" s="1">
        <f t="shared" si="83"/>
        <v>0</v>
      </c>
    </row>
    <row r="5268" spans="21:21" x14ac:dyDescent="0.2">
      <c r="U5268" s="1">
        <f t="shared" si="83"/>
        <v>0</v>
      </c>
    </row>
    <row r="5269" spans="21:21" x14ac:dyDescent="0.2">
      <c r="U5269" s="1">
        <f t="shared" si="83"/>
        <v>0</v>
      </c>
    </row>
    <row r="5270" spans="21:21" x14ac:dyDescent="0.2">
      <c r="U5270" s="1">
        <f t="shared" si="83"/>
        <v>0</v>
      </c>
    </row>
    <row r="5271" spans="21:21" x14ac:dyDescent="0.2">
      <c r="U5271" s="1">
        <f t="shared" si="83"/>
        <v>0</v>
      </c>
    </row>
    <row r="5272" spans="21:21" x14ac:dyDescent="0.2">
      <c r="U5272" s="1">
        <f t="shared" si="83"/>
        <v>0</v>
      </c>
    </row>
    <row r="5273" spans="21:21" x14ac:dyDescent="0.2">
      <c r="U5273" s="1">
        <f t="shared" si="83"/>
        <v>0</v>
      </c>
    </row>
    <row r="5274" spans="21:21" x14ac:dyDescent="0.2">
      <c r="U5274" s="1">
        <f t="shared" si="83"/>
        <v>0</v>
      </c>
    </row>
    <row r="5275" spans="21:21" x14ac:dyDescent="0.2">
      <c r="U5275" s="1">
        <f t="shared" si="83"/>
        <v>0</v>
      </c>
    </row>
    <row r="5276" spans="21:21" x14ac:dyDescent="0.2">
      <c r="U5276" s="1">
        <f t="shared" si="83"/>
        <v>0</v>
      </c>
    </row>
    <row r="5277" spans="21:21" x14ac:dyDescent="0.2">
      <c r="U5277" s="1">
        <f t="shared" si="83"/>
        <v>0</v>
      </c>
    </row>
    <row r="5278" spans="21:21" x14ac:dyDescent="0.2">
      <c r="U5278" s="1">
        <f t="shared" si="83"/>
        <v>0</v>
      </c>
    </row>
    <row r="5279" spans="21:21" x14ac:dyDescent="0.2">
      <c r="U5279" s="1">
        <f t="shared" si="83"/>
        <v>0</v>
      </c>
    </row>
    <row r="5280" spans="21:21" x14ac:dyDescent="0.2">
      <c r="U5280" s="1">
        <f t="shared" si="83"/>
        <v>0</v>
      </c>
    </row>
    <row r="5281" spans="21:21" x14ac:dyDescent="0.2">
      <c r="U5281" s="1">
        <f t="shared" si="83"/>
        <v>0</v>
      </c>
    </row>
    <row r="5282" spans="21:21" x14ac:dyDescent="0.2">
      <c r="U5282" s="1">
        <f t="shared" si="83"/>
        <v>0</v>
      </c>
    </row>
    <row r="5283" spans="21:21" x14ac:dyDescent="0.2">
      <c r="U5283" s="1">
        <f t="shared" si="83"/>
        <v>0</v>
      </c>
    </row>
    <row r="5284" spans="21:21" x14ac:dyDescent="0.2">
      <c r="U5284" s="1">
        <f t="shared" si="83"/>
        <v>0</v>
      </c>
    </row>
    <row r="5285" spans="21:21" x14ac:dyDescent="0.2">
      <c r="U5285" s="1">
        <f t="shared" si="83"/>
        <v>0</v>
      </c>
    </row>
    <row r="5286" spans="21:21" x14ac:dyDescent="0.2">
      <c r="U5286" s="1">
        <f t="shared" si="83"/>
        <v>0</v>
      </c>
    </row>
    <row r="5287" spans="21:21" x14ac:dyDescent="0.2">
      <c r="U5287" s="1">
        <f t="shared" si="83"/>
        <v>0</v>
      </c>
    </row>
    <row r="5288" spans="21:21" x14ac:dyDescent="0.2">
      <c r="U5288" s="1">
        <f t="shared" si="83"/>
        <v>0</v>
      </c>
    </row>
    <row r="5289" spans="21:21" x14ac:dyDescent="0.2">
      <c r="U5289" s="1">
        <f t="shared" si="83"/>
        <v>0</v>
      </c>
    </row>
    <row r="5290" spans="21:21" x14ac:dyDescent="0.2">
      <c r="U5290" s="1">
        <f t="shared" si="83"/>
        <v>0</v>
      </c>
    </row>
    <row r="5291" spans="21:21" x14ac:dyDescent="0.2">
      <c r="U5291" s="1">
        <f t="shared" si="83"/>
        <v>0</v>
      </c>
    </row>
    <row r="5292" spans="21:21" x14ac:dyDescent="0.2">
      <c r="U5292" s="1">
        <f t="shared" si="83"/>
        <v>0</v>
      </c>
    </row>
    <row r="5293" spans="21:21" x14ac:dyDescent="0.2">
      <c r="U5293" s="1">
        <f t="shared" si="83"/>
        <v>0</v>
      </c>
    </row>
    <row r="5294" spans="21:21" x14ac:dyDescent="0.2">
      <c r="U5294" s="1">
        <f t="shared" si="83"/>
        <v>0</v>
      </c>
    </row>
    <row r="5295" spans="21:21" x14ac:dyDescent="0.2">
      <c r="U5295" s="1">
        <f t="shared" si="83"/>
        <v>0</v>
      </c>
    </row>
    <row r="5296" spans="21:21" x14ac:dyDescent="0.2">
      <c r="U5296" s="1">
        <f t="shared" si="83"/>
        <v>0</v>
      </c>
    </row>
    <row r="5297" spans="21:21" x14ac:dyDescent="0.2">
      <c r="U5297" s="1">
        <f t="shared" si="83"/>
        <v>0</v>
      </c>
    </row>
    <row r="5298" spans="21:21" x14ac:dyDescent="0.2">
      <c r="U5298" s="1">
        <f t="shared" si="83"/>
        <v>0</v>
      </c>
    </row>
    <row r="5299" spans="21:21" x14ac:dyDescent="0.2">
      <c r="U5299" s="1">
        <f t="shared" si="83"/>
        <v>0</v>
      </c>
    </row>
    <row r="5300" spans="21:21" x14ac:dyDescent="0.2">
      <c r="U5300" s="1">
        <f t="shared" si="83"/>
        <v>0</v>
      </c>
    </row>
    <row r="5301" spans="21:21" x14ac:dyDescent="0.2">
      <c r="U5301" s="1">
        <f t="shared" si="83"/>
        <v>0</v>
      </c>
    </row>
    <row r="5302" spans="21:21" x14ac:dyDescent="0.2">
      <c r="U5302" s="1">
        <f t="shared" si="83"/>
        <v>0</v>
      </c>
    </row>
    <row r="5303" spans="21:21" x14ac:dyDescent="0.2">
      <c r="U5303" s="1">
        <f t="shared" si="83"/>
        <v>0</v>
      </c>
    </row>
    <row r="5304" spans="21:21" x14ac:dyDescent="0.2">
      <c r="U5304" s="1">
        <f t="shared" si="83"/>
        <v>0</v>
      </c>
    </row>
    <row r="5305" spans="21:21" x14ac:dyDescent="0.2">
      <c r="U5305" s="1">
        <f t="shared" si="83"/>
        <v>0</v>
      </c>
    </row>
    <row r="5306" spans="21:21" x14ac:dyDescent="0.2">
      <c r="U5306" s="1">
        <f t="shared" si="83"/>
        <v>0</v>
      </c>
    </row>
    <row r="5307" spans="21:21" x14ac:dyDescent="0.2">
      <c r="U5307" s="1">
        <f t="shared" si="83"/>
        <v>0</v>
      </c>
    </row>
    <row r="5308" spans="21:21" x14ac:dyDescent="0.2">
      <c r="U5308" s="1">
        <f t="shared" si="83"/>
        <v>0</v>
      </c>
    </row>
    <row r="5309" spans="21:21" x14ac:dyDescent="0.2">
      <c r="U5309" s="1">
        <f t="shared" si="83"/>
        <v>0</v>
      </c>
    </row>
    <row r="5310" spans="21:21" x14ac:dyDescent="0.2">
      <c r="U5310" s="1">
        <f t="shared" si="83"/>
        <v>0</v>
      </c>
    </row>
    <row r="5311" spans="21:21" x14ac:dyDescent="0.2">
      <c r="U5311" s="1">
        <f t="shared" si="83"/>
        <v>0</v>
      </c>
    </row>
    <row r="5312" spans="21:21" x14ac:dyDescent="0.2">
      <c r="U5312" s="1">
        <f t="shared" si="83"/>
        <v>0</v>
      </c>
    </row>
    <row r="5313" spans="21:21" x14ac:dyDescent="0.2">
      <c r="U5313" s="1">
        <f t="shared" si="83"/>
        <v>0</v>
      </c>
    </row>
    <row r="5314" spans="21:21" x14ac:dyDescent="0.2">
      <c r="U5314" s="1">
        <f t="shared" si="83"/>
        <v>0</v>
      </c>
    </row>
    <row r="5315" spans="21:21" x14ac:dyDescent="0.2">
      <c r="U5315" s="1">
        <f t="shared" ref="U5315:U5378" si="84">G5315*100/$V$1</f>
        <v>0</v>
      </c>
    </row>
    <row r="5316" spans="21:21" x14ac:dyDescent="0.2">
      <c r="U5316" s="1">
        <f t="shared" si="84"/>
        <v>0</v>
      </c>
    </row>
    <row r="5317" spans="21:21" x14ac:dyDescent="0.2">
      <c r="U5317" s="1">
        <f t="shared" si="84"/>
        <v>0</v>
      </c>
    </row>
    <row r="5318" spans="21:21" x14ac:dyDescent="0.2">
      <c r="U5318" s="1">
        <f t="shared" si="84"/>
        <v>0</v>
      </c>
    </row>
    <row r="5319" spans="21:21" x14ac:dyDescent="0.2">
      <c r="U5319" s="1">
        <f t="shared" si="84"/>
        <v>0</v>
      </c>
    </row>
    <row r="5320" spans="21:21" x14ac:dyDescent="0.2">
      <c r="U5320" s="1">
        <f t="shared" si="84"/>
        <v>0</v>
      </c>
    </row>
    <row r="5321" spans="21:21" x14ac:dyDescent="0.2">
      <c r="U5321" s="1">
        <f t="shared" si="84"/>
        <v>0</v>
      </c>
    </row>
    <row r="5322" spans="21:21" x14ac:dyDescent="0.2">
      <c r="U5322" s="1">
        <f t="shared" si="84"/>
        <v>0</v>
      </c>
    </row>
    <row r="5323" spans="21:21" x14ac:dyDescent="0.2">
      <c r="U5323" s="1">
        <f t="shared" si="84"/>
        <v>0</v>
      </c>
    </row>
    <row r="5324" spans="21:21" x14ac:dyDescent="0.2">
      <c r="U5324" s="1">
        <f t="shared" si="84"/>
        <v>0</v>
      </c>
    </row>
    <row r="5325" spans="21:21" x14ac:dyDescent="0.2">
      <c r="U5325" s="1">
        <f t="shared" si="84"/>
        <v>0</v>
      </c>
    </row>
    <row r="5326" spans="21:21" x14ac:dyDescent="0.2">
      <c r="U5326" s="1">
        <f t="shared" si="84"/>
        <v>0</v>
      </c>
    </row>
    <row r="5327" spans="21:21" x14ac:dyDescent="0.2">
      <c r="U5327" s="1">
        <f t="shared" si="84"/>
        <v>0</v>
      </c>
    </row>
    <row r="5328" spans="21:21" x14ac:dyDescent="0.2">
      <c r="U5328" s="1">
        <f t="shared" si="84"/>
        <v>0</v>
      </c>
    </row>
    <row r="5329" spans="21:21" x14ac:dyDescent="0.2">
      <c r="U5329" s="1">
        <f t="shared" si="84"/>
        <v>0</v>
      </c>
    </row>
    <row r="5330" spans="21:21" x14ac:dyDescent="0.2">
      <c r="U5330" s="1">
        <f t="shared" si="84"/>
        <v>0</v>
      </c>
    </row>
    <row r="5331" spans="21:21" x14ac:dyDescent="0.2">
      <c r="U5331" s="1">
        <f t="shared" si="84"/>
        <v>0</v>
      </c>
    </row>
    <row r="5332" spans="21:21" x14ac:dyDescent="0.2">
      <c r="U5332" s="1">
        <f t="shared" si="84"/>
        <v>0</v>
      </c>
    </row>
    <row r="5333" spans="21:21" x14ac:dyDescent="0.2">
      <c r="U5333" s="1">
        <f t="shared" si="84"/>
        <v>0</v>
      </c>
    </row>
    <row r="5334" spans="21:21" x14ac:dyDescent="0.2">
      <c r="U5334" s="1">
        <f t="shared" si="84"/>
        <v>0</v>
      </c>
    </row>
    <row r="5335" spans="21:21" x14ac:dyDescent="0.2">
      <c r="U5335" s="1">
        <f t="shared" si="84"/>
        <v>0</v>
      </c>
    </row>
    <row r="5336" spans="21:21" x14ac:dyDescent="0.2">
      <c r="U5336" s="1">
        <f t="shared" si="84"/>
        <v>0</v>
      </c>
    </row>
    <row r="5337" spans="21:21" x14ac:dyDescent="0.2">
      <c r="U5337" s="1">
        <f t="shared" si="84"/>
        <v>0</v>
      </c>
    </row>
    <row r="5338" spans="21:21" x14ac:dyDescent="0.2">
      <c r="U5338" s="1">
        <f t="shared" si="84"/>
        <v>0</v>
      </c>
    </row>
    <row r="5339" spans="21:21" x14ac:dyDescent="0.2">
      <c r="U5339" s="1">
        <f t="shared" si="84"/>
        <v>0</v>
      </c>
    </row>
    <row r="5340" spans="21:21" x14ac:dyDescent="0.2">
      <c r="U5340" s="1">
        <f t="shared" si="84"/>
        <v>0</v>
      </c>
    </row>
    <row r="5341" spans="21:21" x14ac:dyDescent="0.2">
      <c r="U5341" s="1">
        <f t="shared" si="84"/>
        <v>0</v>
      </c>
    </row>
    <row r="5342" spans="21:21" x14ac:dyDescent="0.2">
      <c r="U5342" s="1">
        <f t="shared" si="84"/>
        <v>0</v>
      </c>
    </row>
    <row r="5343" spans="21:21" x14ac:dyDescent="0.2">
      <c r="U5343" s="1">
        <f t="shared" si="84"/>
        <v>0</v>
      </c>
    </row>
    <row r="5344" spans="21:21" x14ac:dyDescent="0.2">
      <c r="U5344" s="1">
        <f t="shared" si="84"/>
        <v>0</v>
      </c>
    </row>
    <row r="5345" spans="21:21" x14ac:dyDescent="0.2">
      <c r="U5345" s="1">
        <f t="shared" si="84"/>
        <v>0</v>
      </c>
    </row>
    <row r="5346" spans="21:21" x14ac:dyDescent="0.2">
      <c r="U5346" s="1">
        <f t="shared" si="84"/>
        <v>0</v>
      </c>
    </row>
    <row r="5347" spans="21:21" x14ac:dyDescent="0.2">
      <c r="U5347" s="1">
        <f t="shared" si="84"/>
        <v>0</v>
      </c>
    </row>
    <row r="5348" spans="21:21" x14ac:dyDescent="0.2">
      <c r="U5348" s="1">
        <f t="shared" si="84"/>
        <v>0</v>
      </c>
    </row>
    <row r="5349" spans="21:21" x14ac:dyDescent="0.2">
      <c r="U5349" s="1">
        <f t="shared" si="84"/>
        <v>0</v>
      </c>
    </row>
    <row r="5350" spans="21:21" x14ac:dyDescent="0.2">
      <c r="U5350" s="1">
        <f t="shared" si="84"/>
        <v>0</v>
      </c>
    </row>
    <row r="5351" spans="21:21" x14ac:dyDescent="0.2">
      <c r="U5351" s="1">
        <f t="shared" si="84"/>
        <v>0</v>
      </c>
    </row>
    <row r="5352" spans="21:21" x14ac:dyDescent="0.2">
      <c r="U5352" s="1">
        <f t="shared" si="84"/>
        <v>0</v>
      </c>
    </row>
    <row r="5353" spans="21:21" x14ac:dyDescent="0.2">
      <c r="U5353" s="1">
        <f t="shared" si="84"/>
        <v>0</v>
      </c>
    </row>
    <row r="5354" spans="21:21" x14ac:dyDescent="0.2">
      <c r="U5354" s="1">
        <f t="shared" si="84"/>
        <v>0</v>
      </c>
    </row>
    <row r="5355" spans="21:21" x14ac:dyDescent="0.2">
      <c r="U5355" s="1">
        <f t="shared" si="84"/>
        <v>0</v>
      </c>
    </row>
    <row r="5356" spans="21:21" x14ac:dyDescent="0.2">
      <c r="U5356" s="1">
        <f t="shared" si="84"/>
        <v>0</v>
      </c>
    </row>
    <row r="5357" spans="21:21" x14ac:dyDescent="0.2">
      <c r="U5357" s="1">
        <f t="shared" si="84"/>
        <v>0</v>
      </c>
    </row>
    <row r="5358" spans="21:21" x14ac:dyDescent="0.2">
      <c r="U5358" s="1">
        <f t="shared" si="84"/>
        <v>0</v>
      </c>
    </row>
    <row r="5359" spans="21:21" x14ac:dyDescent="0.2">
      <c r="U5359" s="1">
        <f t="shared" si="84"/>
        <v>0</v>
      </c>
    </row>
    <row r="5360" spans="21:21" x14ac:dyDescent="0.2">
      <c r="U5360" s="1">
        <f t="shared" si="84"/>
        <v>0</v>
      </c>
    </row>
    <row r="5361" spans="21:21" x14ac:dyDescent="0.2">
      <c r="U5361" s="1">
        <f t="shared" si="84"/>
        <v>0</v>
      </c>
    </row>
    <row r="5362" spans="21:21" x14ac:dyDescent="0.2">
      <c r="U5362" s="1">
        <f t="shared" si="84"/>
        <v>0</v>
      </c>
    </row>
    <row r="5363" spans="21:21" x14ac:dyDescent="0.2">
      <c r="U5363" s="1">
        <f t="shared" si="84"/>
        <v>0</v>
      </c>
    </row>
    <row r="5364" spans="21:21" x14ac:dyDescent="0.2">
      <c r="U5364" s="1">
        <f t="shared" si="84"/>
        <v>0</v>
      </c>
    </row>
    <row r="5365" spans="21:21" x14ac:dyDescent="0.2">
      <c r="U5365" s="1">
        <f t="shared" si="84"/>
        <v>0</v>
      </c>
    </row>
    <row r="5366" spans="21:21" x14ac:dyDescent="0.2">
      <c r="U5366" s="1">
        <f t="shared" si="84"/>
        <v>0</v>
      </c>
    </row>
    <row r="5367" spans="21:21" x14ac:dyDescent="0.2">
      <c r="U5367" s="1">
        <f t="shared" si="84"/>
        <v>0</v>
      </c>
    </row>
    <row r="5368" spans="21:21" x14ac:dyDescent="0.2">
      <c r="U5368" s="1">
        <f t="shared" si="84"/>
        <v>0</v>
      </c>
    </row>
    <row r="5369" spans="21:21" x14ac:dyDescent="0.2">
      <c r="U5369" s="1">
        <f t="shared" si="84"/>
        <v>0</v>
      </c>
    </row>
    <row r="5370" spans="21:21" x14ac:dyDescent="0.2">
      <c r="U5370" s="1">
        <f t="shared" si="84"/>
        <v>0</v>
      </c>
    </row>
    <row r="5371" spans="21:21" x14ac:dyDescent="0.2">
      <c r="U5371" s="1">
        <f t="shared" si="84"/>
        <v>0</v>
      </c>
    </row>
    <row r="5372" spans="21:21" x14ac:dyDescent="0.2">
      <c r="U5372" s="1">
        <f t="shared" si="84"/>
        <v>0</v>
      </c>
    </row>
    <row r="5373" spans="21:21" x14ac:dyDescent="0.2">
      <c r="U5373" s="1">
        <f t="shared" si="84"/>
        <v>0</v>
      </c>
    </row>
    <row r="5374" spans="21:21" x14ac:dyDescent="0.2">
      <c r="U5374" s="1">
        <f t="shared" si="84"/>
        <v>0</v>
      </c>
    </row>
    <row r="5375" spans="21:21" x14ac:dyDescent="0.2">
      <c r="U5375" s="1">
        <f t="shared" si="84"/>
        <v>0</v>
      </c>
    </row>
    <row r="5376" spans="21:21" x14ac:dyDescent="0.2">
      <c r="U5376" s="1">
        <f t="shared" si="84"/>
        <v>0</v>
      </c>
    </row>
    <row r="5377" spans="21:21" x14ac:dyDescent="0.2">
      <c r="U5377" s="1">
        <f t="shared" si="84"/>
        <v>0</v>
      </c>
    </row>
    <row r="5378" spans="21:21" x14ac:dyDescent="0.2">
      <c r="U5378" s="1">
        <f t="shared" si="84"/>
        <v>0</v>
      </c>
    </row>
    <row r="5379" spans="21:21" x14ac:dyDescent="0.2">
      <c r="U5379" s="1">
        <f t="shared" ref="U5379:U5442" si="85">G5379*100/$V$1</f>
        <v>0</v>
      </c>
    </row>
    <row r="5380" spans="21:21" x14ac:dyDescent="0.2">
      <c r="U5380" s="1">
        <f t="shared" si="85"/>
        <v>0</v>
      </c>
    </row>
    <row r="5381" spans="21:21" x14ac:dyDescent="0.2">
      <c r="U5381" s="1">
        <f t="shared" si="85"/>
        <v>0</v>
      </c>
    </row>
    <row r="5382" spans="21:21" x14ac:dyDescent="0.2">
      <c r="U5382" s="1">
        <f t="shared" si="85"/>
        <v>0</v>
      </c>
    </row>
    <row r="5383" spans="21:21" x14ac:dyDescent="0.2">
      <c r="U5383" s="1">
        <f t="shared" si="85"/>
        <v>0</v>
      </c>
    </row>
    <row r="5384" spans="21:21" x14ac:dyDescent="0.2">
      <c r="U5384" s="1">
        <f t="shared" si="85"/>
        <v>0</v>
      </c>
    </row>
    <row r="5385" spans="21:21" x14ac:dyDescent="0.2">
      <c r="U5385" s="1">
        <f t="shared" si="85"/>
        <v>0</v>
      </c>
    </row>
    <row r="5386" spans="21:21" x14ac:dyDescent="0.2">
      <c r="U5386" s="1">
        <f t="shared" si="85"/>
        <v>0</v>
      </c>
    </row>
    <row r="5387" spans="21:21" x14ac:dyDescent="0.2">
      <c r="U5387" s="1">
        <f t="shared" si="85"/>
        <v>0</v>
      </c>
    </row>
    <row r="5388" spans="21:21" x14ac:dyDescent="0.2">
      <c r="U5388" s="1">
        <f t="shared" si="85"/>
        <v>0</v>
      </c>
    </row>
    <row r="5389" spans="21:21" x14ac:dyDescent="0.2">
      <c r="U5389" s="1">
        <f t="shared" si="85"/>
        <v>0</v>
      </c>
    </row>
    <row r="5390" spans="21:21" x14ac:dyDescent="0.2">
      <c r="U5390" s="1">
        <f t="shared" si="85"/>
        <v>0</v>
      </c>
    </row>
    <row r="5391" spans="21:21" x14ac:dyDescent="0.2">
      <c r="U5391" s="1">
        <f t="shared" si="85"/>
        <v>0</v>
      </c>
    </row>
    <row r="5392" spans="21:21" x14ac:dyDescent="0.2">
      <c r="U5392" s="1">
        <f t="shared" si="85"/>
        <v>0</v>
      </c>
    </row>
    <row r="5393" spans="21:21" x14ac:dyDescent="0.2">
      <c r="U5393" s="1">
        <f t="shared" si="85"/>
        <v>0</v>
      </c>
    </row>
    <row r="5394" spans="21:21" x14ac:dyDescent="0.2">
      <c r="U5394" s="1">
        <f t="shared" si="85"/>
        <v>0</v>
      </c>
    </row>
    <row r="5395" spans="21:21" x14ac:dyDescent="0.2">
      <c r="U5395" s="1">
        <f t="shared" si="85"/>
        <v>0</v>
      </c>
    </row>
    <row r="5396" spans="21:21" x14ac:dyDescent="0.2">
      <c r="U5396" s="1">
        <f t="shared" si="85"/>
        <v>0</v>
      </c>
    </row>
    <row r="5397" spans="21:21" x14ac:dyDescent="0.2">
      <c r="U5397" s="1">
        <f t="shared" si="85"/>
        <v>0</v>
      </c>
    </row>
    <row r="5398" spans="21:21" x14ac:dyDescent="0.2">
      <c r="U5398" s="1">
        <f t="shared" si="85"/>
        <v>0</v>
      </c>
    </row>
    <row r="5399" spans="21:21" x14ac:dyDescent="0.2">
      <c r="U5399" s="1">
        <f t="shared" si="85"/>
        <v>0</v>
      </c>
    </row>
    <row r="5400" spans="21:21" x14ac:dyDescent="0.2">
      <c r="U5400" s="1">
        <f t="shared" si="85"/>
        <v>0</v>
      </c>
    </row>
    <row r="5401" spans="21:21" x14ac:dyDescent="0.2">
      <c r="U5401" s="1">
        <f t="shared" si="85"/>
        <v>0</v>
      </c>
    </row>
    <row r="5402" spans="21:21" x14ac:dyDescent="0.2">
      <c r="U5402" s="1">
        <f t="shared" si="85"/>
        <v>0</v>
      </c>
    </row>
    <row r="5403" spans="21:21" x14ac:dyDescent="0.2">
      <c r="U5403" s="1">
        <f t="shared" si="85"/>
        <v>0</v>
      </c>
    </row>
    <row r="5404" spans="21:21" x14ac:dyDescent="0.2">
      <c r="U5404" s="1">
        <f t="shared" si="85"/>
        <v>0</v>
      </c>
    </row>
    <row r="5405" spans="21:21" x14ac:dyDescent="0.2">
      <c r="U5405" s="1">
        <f t="shared" si="85"/>
        <v>0</v>
      </c>
    </row>
    <row r="5406" spans="21:21" x14ac:dyDescent="0.2">
      <c r="U5406" s="1">
        <f t="shared" si="85"/>
        <v>0</v>
      </c>
    </row>
    <row r="5407" spans="21:21" x14ac:dyDescent="0.2">
      <c r="U5407" s="1">
        <f t="shared" si="85"/>
        <v>0</v>
      </c>
    </row>
    <row r="5408" spans="21:21" x14ac:dyDescent="0.2">
      <c r="U5408" s="1">
        <f t="shared" si="85"/>
        <v>0</v>
      </c>
    </row>
    <row r="5409" spans="21:21" x14ac:dyDescent="0.2">
      <c r="U5409" s="1">
        <f t="shared" si="85"/>
        <v>0</v>
      </c>
    </row>
    <row r="5410" spans="21:21" x14ac:dyDescent="0.2">
      <c r="U5410" s="1">
        <f t="shared" si="85"/>
        <v>0</v>
      </c>
    </row>
    <row r="5411" spans="21:21" x14ac:dyDescent="0.2">
      <c r="U5411" s="1">
        <f t="shared" si="85"/>
        <v>0</v>
      </c>
    </row>
    <row r="5412" spans="21:21" x14ac:dyDescent="0.2">
      <c r="U5412" s="1">
        <f t="shared" si="85"/>
        <v>0</v>
      </c>
    </row>
    <row r="5413" spans="21:21" x14ac:dyDescent="0.2">
      <c r="U5413" s="1">
        <f t="shared" si="85"/>
        <v>0</v>
      </c>
    </row>
    <row r="5414" spans="21:21" x14ac:dyDescent="0.2">
      <c r="U5414" s="1">
        <f t="shared" si="85"/>
        <v>0</v>
      </c>
    </row>
    <row r="5415" spans="21:21" x14ac:dyDescent="0.2">
      <c r="U5415" s="1">
        <f t="shared" si="85"/>
        <v>0</v>
      </c>
    </row>
    <row r="5416" spans="21:21" x14ac:dyDescent="0.2">
      <c r="U5416" s="1">
        <f t="shared" si="85"/>
        <v>0</v>
      </c>
    </row>
    <row r="5417" spans="21:21" x14ac:dyDescent="0.2">
      <c r="U5417" s="1">
        <f t="shared" si="85"/>
        <v>0</v>
      </c>
    </row>
    <row r="5418" spans="21:21" x14ac:dyDescent="0.2">
      <c r="U5418" s="1">
        <f t="shared" si="85"/>
        <v>0</v>
      </c>
    </row>
    <row r="5419" spans="21:21" x14ac:dyDescent="0.2">
      <c r="U5419" s="1">
        <f t="shared" si="85"/>
        <v>0</v>
      </c>
    </row>
    <row r="5420" spans="21:21" x14ac:dyDescent="0.2">
      <c r="U5420" s="1">
        <f t="shared" si="85"/>
        <v>0</v>
      </c>
    </row>
    <row r="5421" spans="21:21" x14ac:dyDescent="0.2">
      <c r="U5421" s="1">
        <f t="shared" si="85"/>
        <v>0</v>
      </c>
    </row>
    <row r="5422" spans="21:21" x14ac:dyDescent="0.2">
      <c r="U5422" s="1">
        <f t="shared" si="85"/>
        <v>0</v>
      </c>
    </row>
    <row r="5423" spans="21:21" x14ac:dyDescent="0.2">
      <c r="U5423" s="1">
        <f t="shared" si="85"/>
        <v>0</v>
      </c>
    </row>
    <row r="5424" spans="21:21" x14ac:dyDescent="0.2">
      <c r="U5424" s="1">
        <f t="shared" si="85"/>
        <v>0</v>
      </c>
    </row>
    <row r="5425" spans="21:21" x14ac:dyDescent="0.2">
      <c r="U5425" s="1">
        <f t="shared" si="85"/>
        <v>0</v>
      </c>
    </row>
    <row r="5426" spans="21:21" x14ac:dyDescent="0.2">
      <c r="U5426" s="1">
        <f t="shared" si="85"/>
        <v>0</v>
      </c>
    </row>
    <row r="5427" spans="21:21" x14ac:dyDescent="0.2">
      <c r="U5427" s="1">
        <f t="shared" si="85"/>
        <v>0</v>
      </c>
    </row>
    <row r="5428" spans="21:21" x14ac:dyDescent="0.2">
      <c r="U5428" s="1">
        <f t="shared" si="85"/>
        <v>0</v>
      </c>
    </row>
    <row r="5429" spans="21:21" x14ac:dyDescent="0.2">
      <c r="U5429" s="1">
        <f t="shared" si="85"/>
        <v>0</v>
      </c>
    </row>
    <row r="5430" spans="21:21" x14ac:dyDescent="0.2">
      <c r="U5430" s="1">
        <f t="shared" si="85"/>
        <v>0</v>
      </c>
    </row>
    <row r="5431" spans="21:21" x14ac:dyDescent="0.2">
      <c r="U5431" s="1">
        <f t="shared" si="85"/>
        <v>0</v>
      </c>
    </row>
    <row r="5432" spans="21:21" x14ac:dyDescent="0.2">
      <c r="U5432" s="1">
        <f t="shared" si="85"/>
        <v>0</v>
      </c>
    </row>
    <row r="5433" spans="21:21" x14ac:dyDescent="0.2">
      <c r="U5433" s="1">
        <f t="shared" si="85"/>
        <v>0</v>
      </c>
    </row>
    <row r="5434" spans="21:21" x14ac:dyDescent="0.2">
      <c r="U5434" s="1">
        <f t="shared" si="85"/>
        <v>0</v>
      </c>
    </row>
    <row r="5435" spans="21:21" x14ac:dyDescent="0.2">
      <c r="U5435" s="1">
        <f t="shared" si="85"/>
        <v>0</v>
      </c>
    </row>
    <row r="5436" spans="21:21" x14ac:dyDescent="0.2">
      <c r="U5436" s="1">
        <f t="shared" si="85"/>
        <v>0</v>
      </c>
    </row>
    <row r="5437" spans="21:21" x14ac:dyDescent="0.2">
      <c r="U5437" s="1">
        <f t="shared" si="85"/>
        <v>0</v>
      </c>
    </row>
    <row r="5438" spans="21:21" x14ac:dyDescent="0.2">
      <c r="U5438" s="1">
        <f t="shared" si="85"/>
        <v>0</v>
      </c>
    </row>
    <row r="5439" spans="21:21" x14ac:dyDescent="0.2">
      <c r="U5439" s="1">
        <f t="shared" si="85"/>
        <v>0</v>
      </c>
    </row>
    <row r="5440" spans="21:21" x14ac:dyDescent="0.2">
      <c r="U5440" s="1">
        <f t="shared" si="85"/>
        <v>0</v>
      </c>
    </row>
    <row r="5441" spans="21:21" x14ac:dyDescent="0.2">
      <c r="U5441" s="1">
        <f t="shared" si="85"/>
        <v>0</v>
      </c>
    </row>
    <row r="5442" spans="21:21" x14ac:dyDescent="0.2">
      <c r="U5442" s="1">
        <f t="shared" si="85"/>
        <v>0</v>
      </c>
    </row>
    <row r="5443" spans="21:21" x14ac:dyDescent="0.2">
      <c r="U5443" s="1">
        <f t="shared" ref="U5443:U5506" si="86">G5443*100/$V$1</f>
        <v>0</v>
      </c>
    </row>
    <row r="5444" spans="21:21" x14ac:dyDescent="0.2">
      <c r="U5444" s="1">
        <f t="shared" si="86"/>
        <v>0</v>
      </c>
    </row>
    <row r="5445" spans="21:21" x14ac:dyDescent="0.2">
      <c r="U5445" s="1">
        <f t="shared" si="86"/>
        <v>0</v>
      </c>
    </row>
    <row r="5446" spans="21:21" x14ac:dyDescent="0.2">
      <c r="U5446" s="1">
        <f t="shared" si="86"/>
        <v>0</v>
      </c>
    </row>
    <row r="5447" spans="21:21" x14ac:dyDescent="0.2">
      <c r="U5447" s="1">
        <f t="shared" si="86"/>
        <v>0</v>
      </c>
    </row>
    <row r="5448" spans="21:21" x14ac:dyDescent="0.2">
      <c r="U5448" s="1">
        <f t="shared" si="86"/>
        <v>0</v>
      </c>
    </row>
    <row r="5449" spans="21:21" x14ac:dyDescent="0.2">
      <c r="U5449" s="1">
        <f t="shared" si="86"/>
        <v>0</v>
      </c>
    </row>
    <row r="5450" spans="21:21" x14ac:dyDescent="0.2">
      <c r="U5450" s="1">
        <f t="shared" si="86"/>
        <v>0</v>
      </c>
    </row>
    <row r="5451" spans="21:21" x14ac:dyDescent="0.2">
      <c r="U5451" s="1">
        <f t="shared" si="86"/>
        <v>0</v>
      </c>
    </row>
    <row r="5452" spans="21:21" x14ac:dyDescent="0.2">
      <c r="U5452" s="1">
        <f t="shared" si="86"/>
        <v>0</v>
      </c>
    </row>
    <row r="5453" spans="21:21" x14ac:dyDescent="0.2">
      <c r="U5453" s="1">
        <f t="shared" si="86"/>
        <v>0</v>
      </c>
    </row>
    <row r="5454" spans="21:21" x14ac:dyDescent="0.2">
      <c r="U5454" s="1">
        <f t="shared" si="86"/>
        <v>0</v>
      </c>
    </row>
    <row r="5455" spans="21:21" x14ac:dyDescent="0.2">
      <c r="U5455" s="1">
        <f t="shared" si="86"/>
        <v>0</v>
      </c>
    </row>
    <row r="5456" spans="21:21" x14ac:dyDescent="0.2">
      <c r="U5456" s="1">
        <f t="shared" si="86"/>
        <v>0</v>
      </c>
    </row>
    <row r="5457" spans="21:21" x14ac:dyDescent="0.2">
      <c r="U5457" s="1">
        <f t="shared" si="86"/>
        <v>0</v>
      </c>
    </row>
    <row r="5458" spans="21:21" x14ac:dyDescent="0.2">
      <c r="U5458" s="1">
        <f t="shared" si="86"/>
        <v>0</v>
      </c>
    </row>
    <row r="5459" spans="21:21" x14ac:dyDescent="0.2">
      <c r="U5459" s="1">
        <f t="shared" si="86"/>
        <v>0</v>
      </c>
    </row>
    <row r="5460" spans="21:21" x14ac:dyDescent="0.2">
      <c r="U5460" s="1">
        <f t="shared" si="86"/>
        <v>0</v>
      </c>
    </row>
    <row r="5461" spans="21:21" x14ac:dyDescent="0.2">
      <c r="U5461" s="1">
        <f t="shared" si="86"/>
        <v>0</v>
      </c>
    </row>
    <row r="5462" spans="21:21" x14ac:dyDescent="0.2">
      <c r="U5462" s="1">
        <f t="shared" si="86"/>
        <v>0</v>
      </c>
    </row>
    <row r="5463" spans="21:21" x14ac:dyDescent="0.2">
      <c r="U5463" s="1">
        <f t="shared" si="86"/>
        <v>0</v>
      </c>
    </row>
    <row r="5464" spans="21:21" x14ac:dyDescent="0.2">
      <c r="U5464" s="1">
        <f t="shared" si="86"/>
        <v>0</v>
      </c>
    </row>
    <row r="5465" spans="21:21" x14ac:dyDescent="0.2">
      <c r="U5465" s="1">
        <f t="shared" si="86"/>
        <v>0</v>
      </c>
    </row>
    <row r="5466" spans="21:21" x14ac:dyDescent="0.2">
      <c r="U5466" s="1">
        <f t="shared" si="86"/>
        <v>0</v>
      </c>
    </row>
    <row r="5467" spans="21:21" x14ac:dyDescent="0.2">
      <c r="U5467" s="1">
        <f t="shared" si="86"/>
        <v>0</v>
      </c>
    </row>
    <row r="5468" spans="21:21" x14ac:dyDescent="0.2">
      <c r="U5468" s="1">
        <f t="shared" si="86"/>
        <v>0</v>
      </c>
    </row>
    <row r="5469" spans="21:21" x14ac:dyDescent="0.2">
      <c r="U5469" s="1">
        <f t="shared" si="86"/>
        <v>0</v>
      </c>
    </row>
    <row r="5470" spans="21:21" x14ac:dyDescent="0.2">
      <c r="U5470" s="1">
        <f t="shared" si="86"/>
        <v>0</v>
      </c>
    </row>
    <row r="5471" spans="21:21" x14ac:dyDescent="0.2">
      <c r="U5471" s="1">
        <f t="shared" si="86"/>
        <v>0</v>
      </c>
    </row>
    <row r="5472" spans="21:21" x14ac:dyDescent="0.2">
      <c r="U5472" s="1">
        <f t="shared" si="86"/>
        <v>0</v>
      </c>
    </row>
    <row r="5473" spans="21:21" x14ac:dyDescent="0.2">
      <c r="U5473" s="1">
        <f t="shared" si="86"/>
        <v>0</v>
      </c>
    </row>
    <row r="5474" spans="21:21" x14ac:dyDescent="0.2">
      <c r="U5474" s="1">
        <f t="shared" si="86"/>
        <v>0</v>
      </c>
    </row>
    <row r="5475" spans="21:21" x14ac:dyDescent="0.2">
      <c r="U5475" s="1">
        <f t="shared" si="86"/>
        <v>0</v>
      </c>
    </row>
    <row r="5476" spans="21:21" x14ac:dyDescent="0.2">
      <c r="U5476" s="1">
        <f t="shared" si="86"/>
        <v>0</v>
      </c>
    </row>
    <row r="5477" spans="21:21" x14ac:dyDescent="0.2">
      <c r="U5477" s="1">
        <f t="shared" si="86"/>
        <v>0</v>
      </c>
    </row>
    <row r="5478" spans="21:21" x14ac:dyDescent="0.2">
      <c r="U5478" s="1">
        <f t="shared" si="86"/>
        <v>0</v>
      </c>
    </row>
    <row r="5479" spans="21:21" x14ac:dyDescent="0.2">
      <c r="U5479" s="1">
        <f t="shared" si="86"/>
        <v>0</v>
      </c>
    </row>
    <row r="5480" spans="21:21" x14ac:dyDescent="0.2">
      <c r="U5480" s="1">
        <f t="shared" si="86"/>
        <v>0</v>
      </c>
    </row>
    <row r="5481" spans="21:21" x14ac:dyDescent="0.2">
      <c r="U5481" s="1">
        <f t="shared" si="86"/>
        <v>0</v>
      </c>
    </row>
    <row r="5482" spans="21:21" x14ac:dyDescent="0.2">
      <c r="U5482" s="1">
        <f t="shared" si="86"/>
        <v>0</v>
      </c>
    </row>
    <row r="5483" spans="21:21" x14ac:dyDescent="0.2">
      <c r="U5483" s="1">
        <f t="shared" si="86"/>
        <v>0</v>
      </c>
    </row>
    <row r="5484" spans="21:21" x14ac:dyDescent="0.2">
      <c r="U5484" s="1">
        <f t="shared" si="86"/>
        <v>0</v>
      </c>
    </row>
    <row r="5485" spans="21:21" x14ac:dyDescent="0.2">
      <c r="U5485" s="1">
        <f t="shared" si="86"/>
        <v>0</v>
      </c>
    </row>
    <row r="5486" spans="21:21" x14ac:dyDescent="0.2">
      <c r="U5486" s="1">
        <f t="shared" si="86"/>
        <v>0</v>
      </c>
    </row>
    <row r="5487" spans="21:21" x14ac:dyDescent="0.2">
      <c r="U5487" s="1">
        <f t="shared" si="86"/>
        <v>0</v>
      </c>
    </row>
    <row r="5488" spans="21:21" x14ac:dyDescent="0.2">
      <c r="U5488" s="1">
        <f t="shared" si="86"/>
        <v>0</v>
      </c>
    </row>
    <row r="5489" spans="21:21" x14ac:dyDescent="0.2">
      <c r="U5489" s="1">
        <f t="shared" si="86"/>
        <v>0</v>
      </c>
    </row>
    <row r="5490" spans="21:21" x14ac:dyDescent="0.2">
      <c r="U5490" s="1">
        <f t="shared" si="86"/>
        <v>0</v>
      </c>
    </row>
    <row r="5491" spans="21:21" x14ac:dyDescent="0.2">
      <c r="U5491" s="1">
        <f t="shared" si="86"/>
        <v>0</v>
      </c>
    </row>
    <row r="5492" spans="21:21" x14ac:dyDescent="0.2">
      <c r="U5492" s="1">
        <f t="shared" si="86"/>
        <v>0</v>
      </c>
    </row>
    <row r="5493" spans="21:21" x14ac:dyDescent="0.2">
      <c r="U5493" s="1">
        <f t="shared" si="86"/>
        <v>0</v>
      </c>
    </row>
    <row r="5494" spans="21:21" x14ac:dyDescent="0.2">
      <c r="U5494" s="1">
        <f t="shared" si="86"/>
        <v>0</v>
      </c>
    </row>
    <row r="5495" spans="21:21" x14ac:dyDescent="0.2">
      <c r="U5495" s="1">
        <f t="shared" si="86"/>
        <v>0</v>
      </c>
    </row>
    <row r="5496" spans="21:21" x14ac:dyDescent="0.2">
      <c r="U5496" s="1">
        <f t="shared" si="86"/>
        <v>0</v>
      </c>
    </row>
    <row r="5497" spans="21:21" x14ac:dyDescent="0.2">
      <c r="U5497" s="1">
        <f t="shared" si="86"/>
        <v>0</v>
      </c>
    </row>
    <row r="5498" spans="21:21" x14ac:dyDescent="0.2">
      <c r="U5498" s="1">
        <f t="shared" si="86"/>
        <v>0</v>
      </c>
    </row>
    <row r="5499" spans="21:21" x14ac:dyDescent="0.2">
      <c r="U5499" s="1">
        <f t="shared" si="86"/>
        <v>0</v>
      </c>
    </row>
    <row r="5500" spans="21:21" x14ac:dyDescent="0.2">
      <c r="U5500" s="1">
        <f t="shared" si="86"/>
        <v>0</v>
      </c>
    </row>
    <row r="5501" spans="21:21" x14ac:dyDescent="0.2">
      <c r="U5501" s="1">
        <f t="shared" si="86"/>
        <v>0</v>
      </c>
    </row>
    <row r="5502" spans="21:21" x14ac:dyDescent="0.2">
      <c r="U5502" s="1">
        <f t="shared" si="86"/>
        <v>0</v>
      </c>
    </row>
    <row r="5503" spans="21:21" x14ac:dyDescent="0.2">
      <c r="U5503" s="1">
        <f t="shared" si="86"/>
        <v>0</v>
      </c>
    </row>
    <row r="5504" spans="21:21" x14ac:dyDescent="0.2">
      <c r="U5504" s="1">
        <f t="shared" si="86"/>
        <v>0</v>
      </c>
    </row>
    <row r="5505" spans="21:21" x14ac:dyDescent="0.2">
      <c r="U5505" s="1">
        <f t="shared" si="86"/>
        <v>0</v>
      </c>
    </row>
    <row r="5506" spans="21:21" x14ac:dyDescent="0.2">
      <c r="U5506" s="1">
        <f t="shared" si="86"/>
        <v>0</v>
      </c>
    </row>
    <row r="5507" spans="21:21" x14ac:dyDescent="0.2">
      <c r="U5507" s="1">
        <f t="shared" ref="U5507:U5561" si="87">G5507*100/$V$1</f>
        <v>0</v>
      </c>
    </row>
    <row r="5508" spans="21:21" x14ac:dyDescent="0.2">
      <c r="U5508" s="1">
        <f t="shared" si="87"/>
        <v>0</v>
      </c>
    </row>
    <row r="5509" spans="21:21" x14ac:dyDescent="0.2">
      <c r="U5509" s="1">
        <f t="shared" si="87"/>
        <v>0</v>
      </c>
    </row>
    <row r="5510" spans="21:21" x14ac:dyDescent="0.2">
      <c r="U5510" s="1">
        <f t="shared" si="87"/>
        <v>0</v>
      </c>
    </row>
    <row r="5511" spans="21:21" x14ac:dyDescent="0.2">
      <c r="U5511" s="1">
        <f t="shared" si="87"/>
        <v>0</v>
      </c>
    </row>
    <row r="5512" spans="21:21" x14ac:dyDescent="0.2">
      <c r="U5512" s="1">
        <f t="shared" si="87"/>
        <v>0</v>
      </c>
    </row>
    <row r="5513" spans="21:21" x14ac:dyDescent="0.2">
      <c r="U5513" s="1">
        <f t="shared" si="87"/>
        <v>0</v>
      </c>
    </row>
    <row r="5514" spans="21:21" x14ac:dyDescent="0.2">
      <c r="U5514" s="1">
        <f t="shared" si="87"/>
        <v>0</v>
      </c>
    </row>
    <row r="5515" spans="21:21" x14ac:dyDescent="0.2">
      <c r="U5515" s="1">
        <f t="shared" si="87"/>
        <v>0</v>
      </c>
    </row>
    <row r="5516" spans="21:21" x14ac:dyDescent="0.2">
      <c r="U5516" s="1">
        <f t="shared" si="87"/>
        <v>0</v>
      </c>
    </row>
    <row r="5517" spans="21:21" x14ac:dyDescent="0.2">
      <c r="U5517" s="1">
        <f t="shared" si="87"/>
        <v>0</v>
      </c>
    </row>
    <row r="5518" spans="21:21" x14ac:dyDescent="0.2">
      <c r="U5518" s="1">
        <f t="shared" si="87"/>
        <v>0</v>
      </c>
    </row>
    <row r="5519" spans="21:21" x14ac:dyDescent="0.2">
      <c r="U5519" s="1">
        <f t="shared" si="87"/>
        <v>0</v>
      </c>
    </row>
    <row r="5520" spans="21:21" x14ac:dyDescent="0.2">
      <c r="U5520" s="1">
        <f t="shared" si="87"/>
        <v>0</v>
      </c>
    </row>
    <row r="5521" spans="21:21" x14ac:dyDescent="0.2">
      <c r="U5521" s="1">
        <f t="shared" si="87"/>
        <v>0</v>
      </c>
    </row>
    <row r="5522" spans="21:21" x14ac:dyDescent="0.2">
      <c r="U5522" s="1">
        <f t="shared" si="87"/>
        <v>0</v>
      </c>
    </row>
    <row r="5523" spans="21:21" x14ac:dyDescent="0.2">
      <c r="U5523" s="1">
        <f t="shared" si="87"/>
        <v>0</v>
      </c>
    </row>
    <row r="5524" spans="21:21" x14ac:dyDescent="0.2">
      <c r="U5524" s="1">
        <f t="shared" si="87"/>
        <v>0</v>
      </c>
    </row>
    <row r="5525" spans="21:21" x14ac:dyDescent="0.2">
      <c r="U5525" s="1">
        <f t="shared" si="87"/>
        <v>0</v>
      </c>
    </row>
    <row r="5526" spans="21:21" x14ac:dyDescent="0.2">
      <c r="U5526" s="1">
        <f t="shared" si="87"/>
        <v>0</v>
      </c>
    </row>
    <row r="5527" spans="21:21" x14ac:dyDescent="0.2">
      <c r="U5527" s="1">
        <f t="shared" si="87"/>
        <v>0</v>
      </c>
    </row>
    <row r="5528" spans="21:21" x14ac:dyDescent="0.2">
      <c r="U5528" s="1">
        <f t="shared" si="87"/>
        <v>0</v>
      </c>
    </row>
    <row r="5529" spans="21:21" x14ac:dyDescent="0.2">
      <c r="U5529" s="1">
        <f t="shared" si="87"/>
        <v>0</v>
      </c>
    </row>
    <row r="5530" spans="21:21" x14ac:dyDescent="0.2">
      <c r="U5530" s="1">
        <f t="shared" si="87"/>
        <v>0</v>
      </c>
    </row>
    <row r="5531" spans="21:21" x14ac:dyDescent="0.2">
      <c r="U5531" s="1">
        <f t="shared" si="87"/>
        <v>0</v>
      </c>
    </row>
    <row r="5532" spans="21:21" x14ac:dyDescent="0.2">
      <c r="U5532" s="1">
        <f t="shared" si="87"/>
        <v>0</v>
      </c>
    </row>
    <row r="5533" spans="21:21" x14ac:dyDescent="0.2">
      <c r="U5533" s="1">
        <f t="shared" si="87"/>
        <v>0</v>
      </c>
    </row>
    <row r="5534" spans="21:21" x14ac:dyDescent="0.2">
      <c r="U5534" s="1">
        <f t="shared" si="87"/>
        <v>0</v>
      </c>
    </row>
    <row r="5535" spans="21:21" x14ac:dyDescent="0.2">
      <c r="U5535" s="1">
        <f t="shared" si="87"/>
        <v>0</v>
      </c>
    </row>
    <row r="5536" spans="21:21" x14ac:dyDescent="0.2">
      <c r="U5536" s="1">
        <f t="shared" si="87"/>
        <v>0</v>
      </c>
    </row>
    <row r="5537" spans="21:21" x14ac:dyDescent="0.2">
      <c r="U5537" s="1">
        <f t="shared" si="87"/>
        <v>0</v>
      </c>
    </row>
    <row r="5538" spans="21:21" x14ac:dyDescent="0.2">
      <c r="U5538" s="1">
        <f t="shared" si="87"/>
        <v>0</v>
      </c>
    </row>
    <row r="5539" spans="21:21" x14ac:dyDescent="0.2">
      <c r="U5539" s="1">
        <f t="shared" si="87"/>
        <v>0</v>
      </c>
    </row>
    <row r="5540" spans="21:21" x14ac:dyDescent="0.2">
      <c r="U5540" s="1">
        <f t="shared" si="87"/>
        <v>0</v>
      </c>
    </row>
    <row r="5541" spans="21:21" x14ac:dyDescent="0.2">
      <c r="U5541" s="1">
        <f t="shared" si="87"/>
        <v>0</v>
      </c>
    </row>
    <row r="5542" spans="21:21" x14ac:dyDescent="0.2">
      <c r="U5542" s="1">
        <f t="shared" si="87"/>
        <v>0</v>
      </c>
    </row>
    <row r="5543" spans="21:21" x14ac:dyDescent="0.2">
      <c r="U5543" s="1">
        <f t="shared" si="87"/>
        <v>0</v>
      </c>
    </row>
    <row r="5544" spans="21:21" x14ac:dyDescent="0.2">
      <c r="U5544" s="1">
        <f t="shared" si="87"/>
        <v>0</v>
      </c>
    </row>
    <row r="5545" spans="21:21" x14ac:dyDescent="0.2">
      <c r="U5545" s="1">
        <f t="shared" si="87"/>
        <v>0</v>
      </c>
    </row>
    <row r="5546" spans="21:21" x14ac:dyDescent="0.2">
      <c r="U5546" s="1">
        <f t="shared" si="87"/>
        <v>0</v>
      </c>
    </row>
    <row r="5547" spans="21:21" x14ac:dyDescent="0.2">
      <c r="U5547" s="1">
        <f t="shared" si="87"/>
        <v>0</v>
      </c>
    </row>
    <row r="5548" spans="21:21" x14ac:dyDescent="0.2">
      <c r="U5548" s="1">
        <f t="shared" si="87"/>
        <v>0</v>
      </c>
    </row>
    <row r="5549" spans="21:21" x14ac:dyDescent="0.2">
      <c r="U5549" s="1">
        <f t="shared" si="87"/>
        <v>0</v>
      </c>
    </row>
    <row r="5550" spans="21:21" x14ac:dyDescent="0.2">
      <c r="U5550" s="1">
        <f t="shared" si="87"/>
        <v>0</v>
      </c>
    </row>
    <row r="5551" spans="21:21" x14ac:dyDescent="0.2">
      <c r="U5551" s="1">
        <f t="shared" si="87"/>
        <v>0</v>
      </c>
    </row>
    <row r="5552" spans="21:21" x14ac:dyDescent="0.2">
      <c r="U5552" s="1">
        <f t="shared" si="87"/>
        <v>0</v>
      </c>
    </row>
    <row r="5553" spans="21:21" x14ac:dyDescent="0.2">
      <c r="U5553" s="1">
        <f t="shared" si="87"/>
        <v>0</v>
      </c>
    </row>
    <row r="5554" spans="21:21" x14ac:dyDescent="0.2">
      <c r="U5554" s="1">
        <f t="shared" si="87"/>
        <v>0</v>
      </c>
    </row>
    <row r="5555" spans="21:21" x14ac:dyDescent="0.2">
      <c r="U5555" s="1">
        <f t="shared" si="87"/>
        <v>0</v>
      </c>
    </row>
    <row r="5556" spans="21:21" x14ac:dyDescent="0.2">
      <c r="U5556" s="1">
        <f t="shared" si="87"/>
        <v>0</v>
      </c>
    </row>
    <row r="5557" spans="21:21" x14ac:dyDescent="0.2">
      <c r="U5557" s="1">
        <f t="shared" si="87"/>
        <v>0</v>
      </c>
    </row>
    <row r="5558" spans="21:21" x14ac:dyDescent="0.2">
      <c r="U5558" s="1">
        <f t="shared" si="87"/>
        <v>0</v>
      </c>
    </row>
    <row r="5559" spans="21:21" x14ac:dyDescent="0.2">
      <c r="U5559" s="1">
        <f t="shared" si="87"/>
        <v>0</v>
      </c>
    </row>
    <row r="5560" spans="21:21" x14ac:dyDescent="0.2">
      <c r="U5560" s="1">
        <f t="shared" si="87"/>
        <v>0</v>
      </c>
    </row>
    <row r="5561" spans="21:21" x14ac:dyDescent="0.2">
      <c r="U5561" s="1">
        <f t="shared" si="87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2DD6B-5459-4509-973D-D9DEA56F64A6}">
  <dimension ref="B1:AL3979"/>
  <sheetViews>
    <sheetView topLeftCell="T6" zoomScale="150" zoomScaleNormal="70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27" max="29" width="9.83203125" bestFit="1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AC18/V1*100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3979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4FCEE-2096-4C75-B918-8DF04537403D}">
  <dimension ref="B1:AL4678"/>
  <sheetViews>
    <sheetView topLeftCell="Q4" zoomScale="150" zoomScaleNormal="85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20C04-5D72-E74C-B9C7-2D510843BC7A}">
  <dimension ref="B1:AL4678"/>
  <sheetViews>
    <sheetView topLeftCell="Y12" zoomScale="248" zoomScaleNormal="85" workbookViewId="0">
      <selection activeCell="AF15" sqref="AF1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4A4C2-C907-E047-898D-83C94B765632}">
  <dimension ref="B1:AL4678"/>
  <sheetViews>
    <sheetView topLeftCell="O1" zoomScale="109" zoomScaleNormal="85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DADDE-3088-8F4B-9BFA-E1B463A1F619}">
  <dimension ref="B1:AL4678"/>
  <sheetViews>
    <sheetView topLeftCell="S6" zoomScale="138" zoomScaleNormal="85" workbookViewId="0">
      <selection activeCell="AA8" sqref="AA8:AE25"/>
    </sheetView>
  </sheetViews>
  <sheetFormatPr baseColWidth="10" defaultColWidth="8.83203125" defaultRowHeight="16" x14ac:dyDescent="0.2"/>
  <cols>
    <col min="2" max="4" width="11.83203125" style="1" customWidth="1"/>
    <col min="5" max="5" width="11.83203125" style="16" customWidth="1"/>
    <col min="6" max="19" width="13.6640625" customWidth="1"/>
    <col min="24" max="24" width="5.6640625" customWidth="1"/>
    <col min="25" max="25" width="15.1640625" customWidth="1"/>
    <col min="26" max="26" width="11.1640625" customWidth="1"/>
    <col min="30" max="30" width="16" customWidth="1"/>
    <col min="31" max="31" width="14.83203125" customWidth="1"/>
  </cols>
  <sheetData>
    <row r="1" spans="2:38" x14ac:dyDescent="0.2">
      <c r="V1">
        <v>2500</v>
      </c>
    </row>
    <row r="2" spans="2:38" x14ac:dyDescent="0.2">
      <c r="B2" s="19"/>
      <c r="C2" s="14"/>
      <c r="D2" s="14"/>
      <c r="E2" s="15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</row>
    <row r="3" spans="2:38" x14ac:dyDescent="0.2">
      <c r="B3"/>
      <c r="C3"/>
      <c r="D3"/>
      <c r="E3"/>
      <c r="U3" s="1">
        <f t="shared" ref="U3:U66" si="0">G3*100/$V$1</f>
        <v>0</v>
      </c>
    </row>
    <row r="4" spans="2:38" x14ac:dyDescent="0.2">
      <c r="B4"/>
      <c r="C4"/>
      <c r="D4"/>
      <c r="E4"/>
      <c r="U4" s="1">
        <f t="shared" si="0"/>
        <v>0</v>
      </c>
    </row>
    <row r="5" spans="2:38" x14ac:dyDescent="0.2">
      <c r="B5"/>
      <c r="C5"/>
      <c r="D5"/>
      <c r="E5"/>
      <c r="U5" s="1">
        <f t="shared" si="0"/>
        <v>0</v>
      </c>
    </row>
    <row r="6" spans="2:38" ht="17" thickBot="1" x14ac:dyDescent="0.25">
      <c r="B6"/>
      <c r="C6"/>
      <c r="D6"/>
      <c r="E6"/>
      <c r="U6" s="1">
        <f t="shared" si="0"/>
        <v>0</v>
      </c>
    </row>
    <row r="7" spans="2:38" ht="17" thickTop="1" x14ac:dyDescent="0.2">
      <c r="B7"/>
      <c r="C7"/>
      <c r="D7"/>
      <c r="E7"/>
      <c r="U7" s="1">
        <f t="shared" si="0"/>
        <v>0</v>
      </c>
      <c r="X7" s="7" t="s">
        <v>3</v>
      </c>
      <c r="Y7" s="74" t="s">
        <v>4</v>
      </c>
      <c r="Z7" s="74"/>
      <c r="AA7" s="23" t="s">
        <v>0</v>
      </c>
      <c r="AB7" s="23" t="s">
        <v>1</v>
      </c>
      <c r="AC7" s="23" t="s">
        <v>2</v>
      </c>
      <c r="AD7" s="23" t="s">
        <v>30</v>
      </c>
      <c r="AE7" s="8" t="s">
        <v>36</v>
      </c>
    </row>
    <row r="8" spans="2:38" ht="15.5" customHeight="1" x14ac:dyDescent="0.2">
      <c r="B8"/>
      <c r="C8"/>
      <c r="D8"/>
      <c r="E8"/>
      <c r="U8" s="1">
        <f t="shared" si="0"/>
        <v>0</v>
      </c>
      <c r="W8" s="3"/>
      <c r="X8" s="75">
        <v>1</v>
      </c>
      <c r="Y8" s="76" t="s">
        <v>5</v>
      </c>
      <c r="Z8" s="24" t="s">
        <v>6</v>
      </c>
      <c r="AA8" s="10">
        <f>MAX(I:I)</f>
        <v>0</v>
      </c>
      <c r="AB8" s="10">
        <f>MIN(I:I)</f>
        <v>0</v>
      </c>
      <c r="AC8" s="10" t="e">
        <f>AVERAGE(I:I)</f>
        <v>#DIV/0!</v>
      </c>
      <c r="AD8" s="77" t="s">
        <v>31</v>
      </c>
      <c r="AE8" s="67"/>
      <c r="AG8">
        <f t="shared" ref="AG8:AI10" si="1">(AA8-400)*100/400</f>
        <v>-100</v>
      </c>
      <c r="AH8">
        <f t="shared" si="1"/>
        <v>-100</v>
      </c>
      <c r="AI8" t="e">
        <f t="shared" si="1"/>
        <v>#DIV/0!</v>
      </c>
      <c r="AK8" s="9" t="s">
        <v>37</v>
      </c>
      <c r="AL8" s="9" t="s">
        <v>38</v>
      </c>
    </row>
    <row r="9" spans="2:38" x14ac:dyDescent="0.2">
      <c r="B9"/>
      <c r="C9"/>
      <c r="D9"/>
      <c r="E9"/>
      <c r="U9" s="1">
        <f t="shared" si="0"/>
        <v>0</v>
      </c>
      <c r="W9" s="3"/>
      <c r="X9" s="75"/>
      <c r="Y9" s="76"/>
      <c r="Z9" s="24" t="s">
        <v>7</v>
      </c>
      <c r="AA9" s="10">
        <f>MAX(J:J)</f>
        <v>0</v>
      </c>
      <c r="AB9" s="10">
        <f>MIN(J:J)</f>
        <v>0</v>
      </c>
      <c r="AC9" s="10" t="e">
        <f>AVERAGE(J:J)</f>
        <v>#DIV/0!</v>
      </c>
      <c r="AD9" s="77"/>
      <c r="AE9" s="68"/>
      <c r="AG9">
        <f t="shared" si="1"/>
        <v>-100</v>
      </c>
      <c r="AH9">
        <f t="shared" si="1"/>
        <v>-100</v>
      </c>
      <c r="AI9" t="e">
        <f t="shared" si="1"/>
        <v>#DIV/0!</v>
      </c>
      <c r="AK9" t="e">
        <f>MAX(AG8:AI10)</f>
        <v>#DIV/0!</v>
      </c>
      <c r="AL9" t="e">
        <f>MIN(AG8:AI10)</f>
        <v>#DIV/0!</v>
      </c>
    </row>
    <row r="10" spans="2:38" x14ac:dyDescent="0.2">
      <c r="B10"/>
      <c r="C10"/>
      <c r="D10"/>
      <c r="E10"/>
      <c r="U10" s="1">
        <f t="shared" si="0"/>
        <v>0</v>
      </c>
      <c r="W10" s="3"/>
      <c r="X10" s="75"/>
      <c r="Y10" s="76"/>
      <c r="Z10" s="24" t="s">
        <v>8</v>
      </c>
      <c r="AA10" s="10">
        <f>MAX(K:K)</f>
        <v>0</v>
      </c>
      <c r="AB10" s="10">
        <f>MIN(K:K)</f>
        <v>0</v>
      </c>
      <c r="AC10" s="10" t="e">
        <f>AVERAGE(K:K)</f>
        <v>#DIV/0!</v>
      </c>
      <c r="AD10" s="77"/>
      <c r="AE10" s="69"/>
      <c r="AG10">
        <f t="shared" si="1"/>
        <v>-100</v>
      </c>
      <c r="AH10">
        <f t="shared" si="1"/>
        <v>-100</v>
      </c>
      <c r="AI10" t="e">
        <f t="shared" si="1"/>
        <v>#DIV/0!</v>
      </c>
    </row>
    <row r="11" spans="2:38" x14ac:dyDescent="0.2">
      <c r="B11"/>
      <c r="C11"/>
      <c r="D11"/>
      <c r="E11"/>
      <c r="U11" s="1">
        <f t="shared" si="0"/>
        <v>0</v>
      </c>
      <c r="X11" s="75">
        <v>2</v>
      </c>
      <c r="Y11" s="76" t="s">
        <v>9</v>
      </c>
      <c r="Z11" s="24" t="s">
        <v>10</v>
      </c>
      <c r="AA11" s="10">
        <f>MAX(B:B)</f>
        <v>0</v>
      </c>
      <c r="AB11" s="10">
        <f>MIN(B:B)</f>
        <v>0</v>
      </c>
      <c r="AC11" s="10" t="e">
        <f>AVERAGE(B:B)</f>
        <v>#DIV/0!</v>
      </c>
      <c r="AD11" s="66"/>
      <c r="AE11" s="67"/>
    </row>
    <row r="12" spans="2:38" x14ac:dyDescent="0.2">
      <c r="B12"/>
      <c r="C12"/>
      <c r="D12"/>
      <c r="E12"/>
      <c r="U12" s="1">
        <f t="shared" si="0"/>
        <v>0</v>
      </c>
      <c r="X12" s="75"/>
      <c r="Y12" s="76"/>
      <c r="Z12" s="24" t="s">
        <v>11</v>
      </c>
      <c r="AA12" s="10">
        <f>MAX(C:C)</f>
        <v>0</v>
      </c>
      <c r="AB12" s="10">
        <f>MIN(C:C)</f>
        <v>0</v>
      </c>
      <c r="AC12" s="10" t="e">
        <f>AVERAGE(C:C)</f>
        <v>#DIV/0!</v>
      </c>
      <c r="AD12" s="66"/>
      <c r="AE12" s="68"/>
    </row>
    <row r="13" spans="2:38" x14ac:dyDescent="0.2">
      <c r="B13"/>
      <c r="C13"/>
      <c r="D13"/>
      <c r="E13"/>
      <c r="U13" s="1">
        <f t="shared" si="0"/>
        <v>0</v>
      </c>
      <c r="X13" s="75"/>
      <c r="Y13" s="76"/>
      <c r="Z13" s="24" t="s">
        <v>12</v>
      </c>
      <c r="AA13" s="10">
        <f>MAX(D:D)</f>
        <v>0</v>
      </c>
      <c r="AB13" s="10">
        <f>MIN(D:D)</f>
        <v>0</v>
      </c>
      <c r="AC13" s="10" t="e">
        <f>AVERAGE(D:D)</f>
        <v>#DIV/0!</v>
      </c>
      <c r="AD13" s="66"/>
      <c r="AE13" s="69"/>
    </row>
    <row r="14" spans="2:38" ht="50" customHeight="1" x14ac:dyDescent="0.2">
      <c r="B14"/>
      <c r="C14"/>
      <c r="D14"/>
      <c r="E14"/>
      <c r="U14" s="1">
        <f t="shared" si="0"/>
        <v>0</v>
      </c>
      <c r="X14" s="75">
        <v>3</v>
      </c>
      <c r="Y14" s="76" t="s">
        <v>13</v>
      </c>
      <c r="Z14" s="4" t="s">
        <v>14</v>
      </c>
      <c r="AA14" s="5">
        <f>MAX(R:R)</f>
        <v>0</v>
      </c>
      <c r="AB14" s="5">
        <f>MIN(R:R)</f>
        <v>0</v>
      </c>
      <c r="AC14" s="5" t="e">
        <f>AVERAGE(R:R)</f>
        <v>#DIV/0!</v>
      </c>
      <c r="AD14" s="22" t="s">
        <v>32</v>
      </c>
      <c r="AE14" s="63"/>
    </row>
    <row r="15" spans="2:38" ht="50" customHeight="1" x14ac:dyDescent="0.2">
      <c r="B15"/>
      <c r="C15"/>
      <c r="D15"/>
      <c r="E15"/>
      <c r="U15" s="1">
        <f t="shared" si="0"/>
        <v>0</v>
      </c>
      <c r="X15" s="75"/>
      <c r="Y15" s="76"/>
      <c r="Z15" s="4" t="s">
        <v>15</v>
      </c>
      <c r="AA15" s="5">
        <f>MAX(S:S)</f>
        <v>0</v>
      </c>
      <c r="AB15" s="5">
        <f>MIN(S:S)</f>
        <v>0</v>
      </c>
      <c r="AC15" s="5" t="e">
        <f>AVERAGE(S:S)</f>
        <v>#DIV/0!</v>
      </c>
      <c r="AD15" s="25" t="s">
        <v>33</v>
      </c>
      <c r="AE15" s="63"/>
    </row>
    <row r="16" spans="2:38" x14ac:dyDescent="0.2">
      <c r="B16"/>
      <c r="C16"/>
      <c r="D16"/>
      <c r="E16"/>
      <c r="U16" s="1">
        <f t="shared" si="0"/>
        <v>0</v>
      </c>
      <c r="W16" s="3"/>
      <c r="X16" s="21">
        <v>4</v>
      </c>
      <c r="Y16" s="24" t="s">
        <v>17</v>
      </c>
      <c r="Z16" s="4" t="s">
        <v>16</v>
      </c>
      <c r="AA16" s="5">
        <f>MAX(H:H)</f>
        <v>0</v>
      </c>
      <c r="AB16" s="5">
        <f>MIN(H:H)</f>
        <v>0</v>
      </c>
      <c r="AC16" s="5" t="e">
        <f>AVERAGE(H:H)</f>
        <v>#DIV/0!</v>
      </c>
      <c r="AD16" s="22" t="s">
        <v>34</v>
      </c>
      <c r="AE16" s="63" t="str">
        <f>IF(COUNTIF(AF16:AH16,"Không đạt")&gt;0,"Không đạt","Đạt")</f>
        <v>Không đạt</v>
      </c>
      <c r="AF16" t="str" cm="1">
        <f t="array" ref="AF16:AH16">IF((AA16:AC16)&gt;0.9,"đạt","không đạt")</f>
        <v>không đạt</v>
      </c>
      <c r="AG16" t="str">
        <v>không đạt</v>
      </c>
      <c r="AH16" t="e">
        <v>#DIV/0!</v>
      </c>
    </row>
    <row r="17" spans="2:31" x14ac:dyDescent="0.2">
      <c r="B17"/>
      <c r="C17"/>
      <c r="D17"/>
      <c r="E17"/>
      <c r="U17" s="1">
        <f t="shared" si="0"/>
        <v>0</v>
      </c>
      <c r="W17" s="3"/>
      <c r="X17" s="64">
        <v>5</v>
      </c>
      <c r="Y17" s="76" t="s">
        <v>18</v>
      </c>
      <c r="Z17" s="4" t="s">
        <v>19</v>
      </c>
      <c r="AA17" s="10">
        <f>MAX(E:E)</f>
        <v>0</v>
      </c>
      <c r="AB17" s="10">
        <f>MIN(E:E)</f>
        <v>0</v>
      </c>
      <c r="AC17" s="10" t="e">
        <f>AVERAGE(E:E)</f>
        <v>#DIV/0!</v>
      </c>
      <c r="AD17" s="66"/>
      <c r="AE17" s="67"/>
    </row>
    <row r="18" spans="2:31" x14ac:dyDescent="0.2">
      <c r="B18"/>
      <c r="C18"/>
      <c r="D18"/>
      <c r="E18"/>
      <c r="U18" s="1">
        <f t="shared" si="0"/>
        <v>0</v>
      </c>
      <c r="W18" s="3"/>
      <c r="X18" s="64"/>
      <c r="Y18" s="76"/>
      <c r="Z18" s="4" t="s">
        <v>20</v>
      </c>
      <c r="AA18" s="10">
        <f>MAX(G:G)</f>
        <v>0</v>
      </c>
      <c r="AB18" s="10">
        <f>MIN(G:G)</f>
        <v>0</v>
      </c>
      <c r="AC18" s="10" t="e">
        <f>AVERAGE(G:G)</f>
        <v>#DIV/0!</v>
      </c>
      <c r="AD18" s="66"/>
      <c r="AE18" s="68"/>
    </row>
    <row r="19" spans="2:31" x14ac:dyDescent="0.2">
      <c r="B19"/>
      <c r="C19"/>
      <c r="D19"/>
      <c r="E19"/>
      <c r="U19" s="1">
        <f t="shared" si="0"/>
        <v>0</v>
      </c>
      <c r="X19" s="64"/>
      <c r="Y19" s="76"/>
      <c r="Z19" s="4" t="s">
        <v>21</v>
      </c>
      <c r="AA19" s="10">
        <f>MAX(F:F)</f>
        <v>0</v>
      </c>
      <c r="AB19" s="10">
        <f>MIN(F:F)</f>
        <v>0</v>
      </c>
      <c r="AC19" s="10" t="e">
        <f>AVERAGE(F:F)</f>
        <v>#DIV/0!</v>
      </c>
      <c r="AD19" s="66"/>
      <c r="AE19" s="69"/>
    </row>
    <row r="20" spans="2:31" ht="15.5" customHeight="1" x14ac:dyDescent="0.2">
      <c r="B20"/>
      <c r="C20"/>
      <c r="D20"/>
      <c r="E20"/>
      <c r="U20" s="1">
        <f t="shared" si="0"/>
        <v>0</v>
      </c>
      <c r="W20" s="2"/>
      <c r="X20" s="64">
        <v>6</v>
      </c>
      <c r="Y20" s="65" t="s">
        <v>22</v>
      </c>
      <c r="Z20" s="4" t="s">
        <v>23</v>
      </c>
      <c r="AA20" s="17">
        <f>MAX(L:L)</f>
        <v>0</v>
      </c>
      <c r="AB20" s="17">
        <f>MIN(L:L)</f>
        <v>0</v>
      </c>
      <c r="AC20" s="17" t="e">
        <f>AVERAGE(L:L)</f>
        <v>#DIV/0!</v>
      </c>
      <c r="AD20" s="66" t="s">
        <v>35</v>
      </c>
      <c r="AE20" s="67"/>
    </row>
    <row r="21" spans="2:31" x14ac:dyDescent="0.2">
      <c r="B21"/>
      <c r="C21"/>
      <c r="D21"/>
      <c r="E21"/>
      <c r="U21" s="1">
        <f t="shared" si="0"/>
        <v>0</v>
      </c>
      <c r="X21" s="64"/>
      <c r="Y21" s="65"/>
      <c r="Z21" s="4" t="s">
        <v>24</v>
      </c>
      <c r="AA21" s="17">
        <f>MAX(M:M)</f>
        <v>0</v>
      </c>
      <c r="AB21" s="17">
        <f>MIN(M:M)</f>
        <v>0</v>
      </c>
      <c r="AC21" s="17" t="e">
        <f>AVERAGE(M:M)</f>
        <v>#DIV/0!</v>
      </c>
      <c r="AD21" s="66"/>
      <c r="AE21" s="68"/>
    </row>
    <row r="22" spans="2:31" x14ac:dyDescent="0.2">
      <c r="B22"/>
      <c r="C22"/>
      <c r="D22"/>
      <c r="E22"/>
      <c r="U22" s="1">
        <f t="shared" si="0"/>
        <v>0</v>
      </c>
      <c r="W22" s="3"/>
      <c r="X22" s="64"/>
      <c r="Y22" s="65"/>
      <c r="Z22" s="4" t="s">
        <v>25</v>
      </c>
      <c r="AA22" s="17">
        <f>MAX(N:N)</f>
        <v>0</v>
      </c>
      <c r="AB22" s="17">
        <f>MIN(N:N)</f>
        <v>0</v>
      </c>
      <c r="AC22" s="17" t="e">
        <f>AVERAGE(N:N)</f>
        <v>#DIV/0!</v>
      </c>
      <c r="AD22" s="66"/>
      <c r="AE22" s="69"/>
    </row>
    <row r="23" spans="2:31" ht="15.5" customHeight="1" x14ac:dyDescent="0.2">
      <c r="B23"/>
      <c r="C23"/>
      <c r="D23"/>
      <c r="E23"/>
      <c r="U23" s="1">
        <f t="shared" si="0"/>
        <v>0</v>
      </c>
      <c r="W23" s="3"/>
      <c r="X23" s="64">
        <v>7</v>
      </c>
      <c r="Y23" s="65" t="s">
        <v>26</v>
      </c>
      <c r="Z23" s="4" t="s">
        <v>27</v>
      </c>
      <c r="AA23" s="17">
        <f>MAX(O:O)</f>
        <v>0</v>
      </c>
      <c r="AB23" s="17">
        <f>MIN(O:O)</f>
        <v>0</v>
      </c>
      <c r="AC23" s="17" t="e">
        <f>AVERAGE(O:O)</f>
        <v>#DIV/0!</v>
      </c>
      <c r="AD23" s="66" t="s">
        <v>68</v>
      </c>
      <c r="AE23" s="67"/>
    </row>
    <row r="24" spans="2:31" x14ac:dyDescent="0.2">
      <c r="B24"/>
      <c r="C24"/>
      <c r="D24"/>
      <c r="E24"/>
      <c r="U24" s="1">
        <f t="shared" si="0"/>
        <v>0</v>
      </c>
      <c r="X24" s="64"/>
      <c r="Y24" s="65"/>
      <c r="Z24" s="4" t="s">
        <v>28</v>
      </c>
      <c r="AA24" s="17">
        <f>MAX(P:P)</f>
        <v>0</v>
      </c>
      <c r="AB24" s="17">
        <f>MIN(P:P)</f>
        <v>0</v>
      </c>
      <c r="AC24" s="17" t="e">
        <f>AVERAGE(P:P)</f>
        <v>#DIV/0!</v>
      </c>
      <c r="AD24" s="66"/>
      <c r="AE24" s="68"/>
    </row>
    <row r="25" spans="2:31" ht="17" thickBot="1" x14ac:dyDescent="0.25">
      <c r="B25"/>
      <c r="C25"/>
      <c r="D25"/>
      <c r="E25"/>
      <c r="U25" s="1">
        <f t="shared" si="0"/>
        <v>0</v>
      </c>
      <c r="X25" s="70"/>
      <c r="Y25" s="71"/>
      <c r="Z25" s="6" t="s">
        <v>29</v>
      </c>
      <c r="AA25" s="18">
        <f>MAX(Q:Q)</f>
        <v>0</v>
      </c>
      <c r="AB25" s="18">
        <f>MIN(Q:Q)</f>
        <v>0</v>
      </c>
      <c r="AC25" s="18" t="e">
        <f>AVERAGE(Q:Q)</f>
        <v>#DIV/0!</v>
      </c>
      <c r="AD25" s="72"/>
      <c r="AE25" s="73"/>
    </row>
    <row r="26" spans="2:31" ht="17" thickTop="1" x14ac:dyDescent="0.2">
      <c r="B26"/>
      <c r="C26"/>
      <c r="D26"/>
      <c r="E26"/>
      <c r="U26" s="1">
        <f t="shared" si="0"/>
        <v>0</v>
      </c>
    </row>
    <row r="27" spans="2:31" x14ac:dyDescent="0.2">
      <c r="B27"/>
      <c r="C27"/>
      <c r="D27"/>
      <c r="E27"/>
      <c r="U27" s="1">
        <f t="shared" si="0"/>
        <v>0</v>
      </c>
      <c r="AA27" s="11"/>
      <c r="AB27" s="11"/>
      <c r="AC27" s="46" t="e">
        <f>AC18/1600*100</f>
        <v>#DIV/0!</v>
      </c>
    </row>
    <row r="28" spans="2:31" x14ac:dyDescent="0.2">
      <c r="B28"/>
      <c r="C28"/>
      <c r="D28"/>
      <c r="E28"/>
      <c r="U28" s="1">
        <f t="shared" si="0"/>
        <v>0</v>
      </c>
      <c r="Z28" s="1">
        <f>MAX(U:U)</f>
        <v>0</v>
      </c>
    </row>
    <row r="29" spans="2:31" x14ac:dyDescent="0.2">
      <c r="B29"/>
      <c r="C29"/>
      <c r="D29"/>
      <c r="E29"/>
      <c r="U29" s="1">
        <f t="shared" si="0"/>
        <v>0</v>
      </c>
      <c r="Z29" s="1">
        <f>MIN(U:U)</f>
        <v>0</v>
      </c>
    </row>
    <row r="30" spans="2:31" x14ac:dyDescent="0.2">
      <c r="B30"/>
      <c r="C30"/>
      <c r="D30"/>
      <c r="E30"/>
      <c r="U30" s="1">
        <f t="shared" si="0"/>
        <v>0</v>
      </c>
    </row>
    <row r="31" spans="2:31" x14ac:dyDescent="0.2">
      <c r="B31"/>
      <c r="C31"/>
      <c r="D31"/>
      <c r="E31"/>
      <c r="U31" s="1">
        <f t="shared" si="0"/>
        <v>0</v>
      </c>
    </row>
    <row r="32" spans="2:31" x14ac:dyDescent="0.2">
      <c r="B32"/>
      <c r="C32"/>
      <c r="D32"/>
      <c r="E32"/>
      <c r="U32" s="1">
        <f t="shared" si="0"/>
        <v>0</v>
      </c>
    </row>
    <row r="33" spans="2:21" x14ac:dyDescent="0.2">
      <c r="B33"/>
      <c r="C33"/>
      <c r="D33"/>
      <c r="E33"/>
      <c r="U33" s="1">
        <f t="shared" si="0"/>
        <v>0</v>
      </c>
    </row>
    <row r="34" spans="2:21" x14ac:dyDescent="0.2">
      <c r="B34"/>
      <c r="C34"/>
      <c r="D34"/>
      <c r="E34"/>
      <c r="U34" s="1">
        <f t="shared" si="0"/>
        <v>0</v>
      </c>
    </row>
    <row r="35" spans="2:21" x14ac:dyDescent="0.2">
      <c r="B35"/>
      <c r="C35"/>
      <c r="D35"/>
      <c r="E35"/>
      <c r="U35" s="1">
        <f t="shared" si="0"/>
        <v>0</v>
      </c>
    </row>
    <row r="36" spans="2:21" x14ac:dyDescent="0.2">
      <c r="B36"/>
      <c r="C36"/>
      <c r="D36"/>
      <c r="E36"/>
      <c r="U36" s="1">
        <f t="shared" si="0"/>
        <v>0</v>
      </c>
    </row>
    <row r="37" spans="2:21" x14ac:dyDescent="0.2">
      <c r="B37"/>
      <c r="C37"/>
      <c r="D37"/>
      <c r="E37"/>
      <c r="U37" s="1">
        <f t="shared" si="0"/>
        <v>0</v>
      </c>
    </row>
    <row r="38" spans="2:21" x14ac:dyDescent="0.2">
      <c r="B38"/>
      <c r="C38"/>
      <c r="D38"/>
      <c r="E38"/>
      <c r="U38" s="1">
        <f t="shared" si="0"/>
        <v>0</v>
      </c>
    </row>
    <row r="39" spans="2:21" x14ac:dyDescent="0.2">
      <c r="B39"/>
      <c r="C39"/>
      <c r="D39"/>
      <c r="E39"/>
      <c r="U39" s="1">
        <f t="shared" si="0"/>
        <v>0</v>
      </c>
    </row>
    <row r="40" spans="2:21" x14ac:dyDescent="0.2">
      <c r="B40"/>
      <c r="C40"/>
      <c r="D40"/>
      <c r="E40"/>
      <c r="U40" s="1">
        <f t="shared" si="0"/>
        <v>0</v>
      </c>
    </row>
    <row r="41" spans="2:21" x14ac:dyDescent="0.2">
      <c r="B41"/>
      <c r="C41"/>
      <c r="D41"/>
      <c r="E41"/>
      <c r="U41" s="1">
        <f t="shared" si="0"/>
        <v>0</v>
      </c>
    </row>
    <row r="42" spans="2:21" x14ac:dyDescent="0.2">
      <c r="B42"/>
      <c r="C42"/>
      <c r="D42"/>
      <c r="E42"/>
      <c r="U42" s="1">
        <f t="shared" si="0"/>
        <v>0</v>
      </c>
    </row>
    <row r="43" spans="2:21" x14ac:dyDescent="0.2">
      <c r="B43"/>
      <c r="C43"/>
      <c r="D43"/>
      <c r="E43"/>
      <c r="U43" s="1">
        <f t="shared" si="0"/>
        <v>0</v>
      </c>
    </row>
    <row r="44" spans="2:21" x14ac:dyDescent="0.2">
      <c r="B44"/>
      <c r="C44"/>
      <c r="D44"/>
      <c r="E44"/>
      <c r="U44" s="1">
        <f t="shared" si="0"/>
        <v>0</v>
      </c>
    </row>
    <row r="45" spans="2:21" x14ac:dyDescent="0.2">
      <c r="B45"/>
      <c r="C45"/>
      <c r="D45"/>
      <c r="E45"/>
      <c r="U45" s="1">
        <f t="shared" si="0"/>
        <v>0</v>
      </c>
    </row>
    <row r="46" spans="2:21" x14ac:dyDescent="0.2">
      <c r="B46"/>
      <c r="C46"/>
      <c r="D46"/>
      <c r="E46"/>
      <c r="U46" s="1">
        <f t="shared" si="0"/>
        <v>0</v>
      </c>
    </row>
    <row r="47" spans="2:21" x14ac:dyDescent="0.2">
      <c r="B47"/>
      <c r="C47"/>
      <c r="D47"/>
      <c r="E47"/>
      <c r="U47" s="1">
        <f t="shared" si="0"/>
        <v>0</v>
      </c>
    </row>
    <row r="48" spans="2:21" x14ac:dyDescent="0.2">
      <c r="B48"/>
      <c r="C48"/>
      <c r="D48"/>
      <c r="E48"/>
      <c r="U48" s="1">
        <f t="shared" si="0"/>
        <v>0</v>
      </c>
    </row>
    <row r="49" spans="2:21" x14ac:dyDescent="0.2">
      <c r="B49"/>
      <c r="C49"/>
      <c r="D49"/>
      <c r="E49"/>
      <c r="U49" s="1">
        <f t="shared" si="0"/>
        <v>0</v>
      </c>
    </row>
    <row r="50" spans="2:21" x14ac:dyDescent="0.2">
      <c r="B50"/>
      <c r="C50"/>
      <c r="D50"/>
      <c r="E50"/>
      <c r="U50" s="1">
        <f t="shared" si="0"/>
        <v>0</v>
      </c>
    </row>
    <row r="51" spans="2:21" x14ac:dyDescent="0.2">
      <c r="B51"/>
      <c r="C51"/>
      <c r="D51"/>
      <c r="E51"/>
      <c r="U51" s="1">
        <f t="shared" si="0"/>
        <v>0</v>
      </c>
    </row>
    <row r="52" spans="2:21" x14ac:dyDescent="0.2">
      <c r="B52"/>
      <c r="C52"/>
      <c r="D52"/>
      <c r="E52"/>
      <c r="U52" s="1">
        <f t="shared" si="0"/>
        <v>0</v>
      </c>
    </row>
    <row r="53" spans="2:21" x14ac:dyDescent="0.2">
      <c r="B53"/>
      <c r="C53"/>
      <c r="D53"/>
      <c r="E53"/>
      <c r="U53" s="1">
        <f t="shared" si="0"/>
        <v>0</v>
      </c>
    </row>
    <row r="54" spans="2:21" x14ac:dyDescent="0.2">
      <c r="B54"/>
      <c r="C54"/>
      <c r="D54"/>
      <c r="E54"/>
      <c r="U54" s="1">
        <f t="shared" si="0"/>
        <v>0</v>
      </c>
    </row>
    <row r="55" spans="2:21" x14ac:dyDescent="0.2">
      <c r="B55"/>
      <c r="C55"/>
      <c r="D55"/>
      <c r="E55"/>
      <c r="U55" s="1">
        <f t="shared" si="0"/>
        <v>0</v>
      </c>
    </row>
    <row r="56" spans="2:21" x14ac:dyDescent="0.2">
      <c r="B56"/>
      <c r="C56"/>
      <c r="D56"/>
      <c r="E56"/>
      <c r="U56" s="1">
        <f t="shared" si="0"/>
        <v>0</v>
      </c>
    </row>
    <row r="57" spans="2:21" x14ac:dyDescent="0.2">
      <c r="B57"/>
      <c r="C57"/>
      <c r="D57"/>
      <c r="E57"/>
      <c r="U57" s="1">
        <f t="shared" si="0"/>
        <v>0</v>
      </c>
    </row>
    <row r="58" spans="2:21" x14ac:dyDescent="0.2">
      <c r="B58"/>
      <c r="C58"/>
      <c r="D58"/>
      <c r="E58"/>
      <c r="U58" s="1">
        <f t="shared" si="0"/>
        <v>0</v>
      </c>
    </row>
    <row r="59" spans="2:21" x14ac:dyDescent="0.2">
      <c r="B59"/>
      <c r="C59"/>
      <c r="D59"/>
      <c r="E59"/>
      <c r="U59" s="1">
        <f t="shared" si="0"/>
        <v>0</v>
      </c>
    </row>
    <row r="60" spans="2:21" x14ac:dyDescent="0.2">
      <c r="B60"/>
      <c r="C60"/>
      <c r="D60"/>
      <c r="E60"/>
      <c r="U60" s="1">
        <f t="shared" si="0"/>
        <v>0</v>
      </c>
    </row>
    <row r="61" spans="2:21" x14ac:dyDescent="0.2">
      <c r="B61"/>
      <c r="C61"/>
      <c r="D61"/>
      <c r="E61"/>
      <c r="U61" s="1">
        <f t="shared" si="0"/>
        <v>0</v>
      </c>
    </row>
    <row r="62" spans="2:21" x14ac:dyDescent="0.2">
      <c r="B62"/>
      <c r="C62"/>
      <c r="D62"/>
      <c r="E62"/>
      <c r="U62" s="1">
        <f t="shared" si="0"/>
        <v>0</v>
      </c>
    </row>
    <row r="63" spans="2:21" x14ac:dyDescent="0.2">
      <c r="B63"/>
      <c r="C63"/>
      <c r="D63"/>
      <c r="E63"/>
      <c r="U63" s="1">
        <f t="shared" si="0"/>
        <v>0</v>
      </c>
    </row>
    <row r="64" spans="2:21" x14ac:dyDescent="0.2">
      <c r="B64"/>
      <c r="C64"/>
      <c r="D64"/>
      <c r="E64"/>
      <c r="U64" s="1">
        <f t="shared" si="0"/>
        <v>0</v>
      </c>
    </row>
    <row r="65" spans="2:21" x14ac:dyDescent="0.2">
      <c r="B65"/>
      <c r="C65"/>
      <c r="D65"/>
      <c r="E65"/>
      <c r="U65" s="1">
        <f t="shared" si="0"/>
        <v>0</v>
      </c>
    </row>
    <row r="66" spans="2:21" x14ac:dyDescent="0.2">
      <c r="B66"/>
      <c r="C66"/>
      <c r="D66"/>
      <c r="E66"/>
      <c r="U66" s="1">
        <f t="shared" si="0"/>
        <v>0</v>
      </c>
    </row>
    <row r="67" spans="2:21" x14ac:dyDescent="0.2">
      <c r="B67"/>
      <c r="C67"/>
      <c r="D67"/>
      <c r="E67"/>
      <c r="U67" s="1">
        <f t="shared" ref="U67:U130" si="2">G67*100/$V$1</f>
        <v>0</v>
      </c>
    </row>
    <row r="68" spans="2:21" x14ac:dyDescent="0.2">
      <c r="B68"/>
      <c r="C68"/>
      <c r="D68"/>
      <c r="E68"/>
      <c r="U68" s="1">
        <f t="shared" si="2"/>
        <v>0</v>
      </c>
    </row>
    <row r="69" spans="2:21" x14ac:dyDescent="0.2">
      <c r="B69"/>
      <c r="C69"/>
      <c r="D69"/>
      <c r="E69"/>
      <c r="U69" s="1">
        <f t="shared" si="2"/>
        <v>0</v>
      </c>
    </row>
    <row r="70" spans="2:21" x14ac:dyDescent="0.2">
      <c r="B70"/>
      <c r="C70"/>
      <c r="D70"/>
      <c r="E70"/>
      <c r="U70" s="1">
        <f t="shared" si="2"/>
        <v>0</v>
      </c>
    </row>
    <row r="71" spans="2:21" x14ac:dyDescent="0.2">
      <c r="B71"/>
      <c r="C71"/>
      <c r="D71"/>
      <c r="E71"/>
      <c r="U71" s="1">
        <f t="shared" si="2"/>
        <v>0</v>
      </c>
    </row>
    <row r="72" spans="2:21" x14ac:dyDescent="0.2">
      <c r="B72"/>
      <c r="C72"/>
      <c r="D72"/>
      <c r="E72"/>
      <c r="U72" s="1">
        <f t="shared" si="2"/>
        <v>0</v>
      </c>
    </row>
    <row r="73" spans="2:21" x14ac:dyDescent="0.2">
      <c r="B73"/>
      <c r="C73"/>
      <c r="D73"/>
      <c r="E73"/>
      <c r="U73" s="1">
        <f t="shared" si="2"/>
        <v>0</v>
      </c>
    </row>
    <row r="74" spans="2:21" x14ac:dyDescent="0.2">
      <c r="B74"/>
      <c r="C74"/>
      <c r="D74"/>
      <c r="E74"/>
      <c r="U74" s="1">
        <f t="shared" si="2"/>
        <v>0</v>
      </c>
    </row>
    <row r="75" spans="2:21" x14ac:dyDescent="0.2">
      <c r="B75"/>
      <c r="C75"/>
      <c r="D75"/>
      <c r="E75"/>
      <c r="U75" s="1">
        <f t="shared" si="2"/>
        <v>0</v>
      </c>
    </row>
    <row r="76" spans="2:21" x14ac:dyDescent="0.2">
      <c r="B76"/>
      <c r="C76"/>
      <c r="D76"/>
      <c r="E76"/>
      <c r="U76" s="1">
        <f t="shared" si="2"/>
        <v>0</v>
      </c>
    </row>
    <row r="77" spans="2:21" x14ac:dyDescent="0.2">
      <c r="B77"/>
      <c r="C77"/>
      <c r="D77"/>
      <c r="E77"/>
      <c r="U77" s="1">
        <f t="shared" si="2"/>
        <v>0</v>
      </c>
    </row>
    <row r="78" spans="2:21" x14ac:dyDescent="0.2">
      <c r="B78"/>
      <c r="C78"/>
      <c r="D78"/>
      <c r="E78"/>
      <c r="U78" s="1">
        <f t="shared" si="2"/>
        <v>0</v>
      </c>
    </row>
    <row r="79" spans="2:21" x14ac:dyDescent="0.2">
      <c r="B79"/>
      <c r="C79"/>
      <c r="D79"/>
      <c r="E79"/>
      <c r="U79" s="1">
        <f t="shared" si="2"/>
        <v>0</v>
      </c>
    </row>
    <row r="80" spans="2:21" x14ac:dyDescent="0.2">
      <c r="B80"/>
      <c r="C80"/>
      <c r="D80"/>
      <c r="E80"/>
      <c r="U80" s="1">
        <f t="shared" si="2"/>
        <v>0</v>
      </c>
    </row>
    <row r="81" spans="2:21" x14ac:dyDescent="0.2">
      <c r="B81"/>
      <c r="C81"/>
      <c r="D81"/>
      <c r="E81"/>
      <c r="U81" s="1">
        <f t="shared" si="2"/>
        <v>0</v>
      </c>
    </row>
    <row r="82" spans="2:21" x14ac:dyDescent="0.2">
      <c r="B82"/>
      <c r="C82"/>
      <c r="D82"/>
      <c r="E82"/>
      <c r="U82" s="1">
        <f t="shared" si="2"/>
        <v>0</v>
      </c>
    </row>
    <row r="83" spans="2:21" x14ac:dyDescent="0.2">
      <c r="B83"/>
      <c r="C83"/>
      <c r="D83"/>
      <c r="E83"/>
      <c r="U83" s="1">
        <f t="shared" si="2"/>
        <v>0</v>
      </c>
    </row>
    <row r="84" spans="2:21" x14ac:dyDescent="0.2">
      <c r="B84"/>
      <c r="C84"/>
      <c r="D84"/>
      <c r="E84"/>
      <c r="U84" s="1">
        <f t="shared" si="2"/>
        <v>0</v>
      </c>
    </row>
    <row r="85" spans="2:21" x14ac:dyDescent="0.2">
      <c r="B85"/>
      <c r="C85"/>
      <c r="D85"/>
      <c r="E85"/>
      <c r="U85" s="1">
        <f t="shared" si="2"/>
        <v>0</v>
      </c>
    </row>
    <row r="86" spans="2:21" x14ac:dyDescent="0.2">
      <c r="B86"/>
      <c r="C86"/>
      <c r="D86"/>
      <c r="E86"/>
      <c r="U86" s="1">
        <f t="shared" si="2"/>
        <v>0</v>
      </c>
    </row>
    <row r="87" spans="2:21" x14ac:dyDescent="0.2">
      <c r="B87"/>
      <c r="C87"/>
      <c r="D87"/>
      <c r="E87"/>
      <c r="U87" s="1">
        <f t="shared" si="2"/>
        <v>0</v>
      </c>
    </row>
    <row r="88" spans="2:21" x14ac:dyDescent="0.2">
      <c r="B88"/>
      <c r="C88"/>
      <c r="D88"/>
      <c r="E88"/>
      <c r="U88" s="1">
        <f t="shared" si="2"/>
        <v>0</v>
      </c>
    </row>
    <row r="89" spans="2:21" x14ac:dyDescent="0.2">
      <c r="B89"/>
      <c r="C89"/>
      <c r="D89"/>
      <c r="E89"/>
      <c r="U89" s="1">
        <f t="shared" si="2"/>
        <v>0</v>
      </c>
    </row>
    <row r="90" spans="2:21" x14ac:dyDescent="0.2">
      <c r="B90"/>
      <c r="C90"/>
      <c r="D90"/>
      <c r="E90"/>
      <c r="U90" s="1">
        <f t="shared" si="2"/>
        <v>0</v>
      </c>
    </row>
    <row r="91" spans="2:21" x14ac:dyDescent="0.2">
      <c r="B91"/>
      <c r="C91"/>
      <c r="D91"/>
      <c r="E91"/>
      <c r="U91" s="1">
        <f t="shared" si="2"/>
        <v>0</v>
      </c>
    </row>
    <row r="92" spans="2:21" x14ac:dyDescent="0.2">
      <c r="B92"/>
      <c r="C92"/>
      <c r="D92"/>
      <c r="E92"/>
      <c r="U92" s="1">
        <f t="shared" si="2"/>
        <v>0</v>
      </c>
    </row>
    <row r="93" spans="2:21" x14ac:dyDescent="0.2">
      <c r="B93"/>
      <c r="C93"/>
      <c r="D93"/>
      <c r="E93"/>
      <c r="U93" s="1">
        <f t="shared" si="2"/>
        <v>0</v>
      </c>
    </row>
    <row r="94" spans="2:21" x14ac:dyDescent="0.2">
      <c r="B94"/>
      <c r="C94"/>
      <c r="D94"/>
      <c r="E94"/>
      <c r="U94" s="1">
        <f t="shared" si="2"/>
        <v>0</v>
      </c>
    </row>
    <row r="95" spans="2:21" x14ac:dyDescent="0.2">
      <c r="B95"/>
      <c r="C95"/>
      <c r="D95"/>
      <c r="E95"/>
      <c r="U95" s="1">
        <f t="shared" si="2"/>
        <v>0</v>
      </c>
    </row>
    <row r="96" spans="2:21" x14ac:dyDescent="0.2">
      <c r="B96"/>
      <c r="C96"/>
      <c r="D96"/>
      <c r="E96"/>
      <c r="U96" s="1">
        <f t="shared" si="2"/>
        <v>0</v>
      </c>
    </row>
    <row r="97" spans="2:21" x14ac:dyDescent="0.2">
      <c r="B97"/>
      <c r="C97"/>
      <c r="D97"/>
      <c r="E97"/>
      <c r="U97" s="1">
        <f t="shared" si="2"/>
        <v>0</v>
      </c>
    </row>
    <row r="98" spans="2:21" x14ac:dyDescent="0.2">
      <c r="B98"/>
      <c r="C98"/>
      <c r="D98"/>
      <c r="E98"/>
      <c r="U98" s="1">
        <f t="shared" si="2"/>
        <v>0</v>
      </c>
    </row>
    <row r="99" spans="2:21" x14ac:dyDescent="0.2">
      <c r="B99"/>
      <c r="C99"/>
      <c r="D99"/>
      <c r="E99"/>
      <c r="U99" s="1">
        <f t="shared" si="2"/>
        <v>0</v>
      </c>
    </row>
    <row r="100" spans="2:21" x14ac:dyDescent="0.2">
      <c r="B100"/>
      <c r="C100"/>
      <c r="D100"/>
      <c r="E100"/>
      <c r="U100" s="1">
        <f t="shared" si="2"/>
        <v>0</v>
      </c>
    </row>
    <row r="101" spans="2:21" x14ac:dyDescent="0.2">
      <c r="B101"/>
      <c r="C101"/>
      <c r="D101"/>
      <c r="E101"/>
      <c r="U101" s="1">
        <f t="shared" si="2"/>
        <v>0</v>
      </c>
    </row>
    <row r="102" spans="2:21" x14ac:dyDescent="0.2">
      <c r="B102"/>
      <c r="C102"/>
      <c r="D102"/>
      <c r="E102"/>
      <c r="U102" s="1">
        <f t="shared" si="2"/>
        <v>0</v>
      </c>
    </row>
    <row r="103" spans="2:21" x14ac:dyDescent="0.2">
      <c r="B103"/>
      <c r="C103"/>
      <c r="D103"/>
      <c r="E103"/>
      <c r="F103" s="13"/>
      <c r="H103" s="13"/>
      <c r="I103" s="13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U103" s="1">
        <f t="shared" si="2"/>
        <v>0</v>
      </c>
    </row>
    <row r="104" spans="2:21" x14ac:dyDescent="0.2">
      <c r="B104"/>
      <c r="C104"/>
      <c r="D104"/>
      <c r="E104"/>
      <c r="F104" s="13"/>
      <c r="H104" s="13"/>
      <c r="I104" s="13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U104" s="1">
        <f t="shared" si="2"/>
        <v>0</v>
      </c>
    </row>
    <row r="105" spans="2:21" x14ac:dyDescent="0.2">
      <c r="B105"/>
      <c r="C105"/>
      <c r="D105"/>
      <c r="E105"/>
      <c r="F105" s="13"/>
      <c r="H105" s="13"/>
      <c r="I105" s="13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U105" s="1">
        <f t="shared" si="2"/>
        <v>0</v>
      </c>
    </row>
    <row r="106" spans="2:21" x14ac:dyDescent="0.2">
      <c r="B106"/>
      <c r="C106"/>
      <c r="D106"/>
      <c r="E106"/>
      <c r="F106" s="13"/>
      <c r="H106" s="13"/>
      <c r="I106" s="13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U106" s="1">
        <f t="shared" si="2"/>
        <v>0</v>
      </c>
    </row>
    <row r="107" spans="2:21" x14ac:dyDescent="0.2">
      <c r="B107"/>
      <c r="C107"/>
      <c r="D107"/>
      <c r="E107"/>
      <c r="F107" s="13"/>
      <c r="H107" s="13"/>
      <c r="I107" s="13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U107" s="1">
        <f t="shared" si="2"/>
        <v>0</v>
      </c>
    </row>
    <row r="108" spans="2:21" x14ac:dyDescent="0.2">
      <c r="B108"/>
      <c r="C108"/>
      <c r="D108"/>
      <c r="E108"/>
      <c r="F108" s="13"/>
      <c r="H108" s="13"/>
      <c r="I108" s="13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U108" s="1">
        <f t="shared" si="2"/>
        <v>0</v>
      </c>
    </row>
    <row r="109" spans="2:21" x14ac:dyDescent="0.2">
      <c r="B109"/>
      <c r="C109"/>
      <c r="D109"/>
      <c r="E109"/>
      <c r="F109" s="13"/>
      <c r="H109" s="13"/>
      <c r="I109" s="13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U109" s="1">
        <f t="shared" si="2"/>
        <v>0</v>
      </c>
    </row>
    <row r="110" spans="2:21" x14ac:dyDescent="0.2">
      <c r="B110"/>
      <c r="C110"/>
      <c r="D110"/>
      <c r="E110"/>
      <c r="F110" s="13"/>
      <c r="H110" s="13"/>
      <c r="I110" s="13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U110" s="1">
        <f t="shared" si="2"/>
        <v>0</v>
      </c>
    </row>
    <row r="111" spans="2:21" x14ac:dyDescent="0.2">
      <c r="B111"/>
      <c r="C111"/>
      <c r="D111"/>
      <c r="E111"/>
      <c r="F111" s="13"/>
      <c r="H111" s="13"/>
      <c r="I111" s="13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U111" s="1">
        <f t="shared" si="2"/>
        <v>0</v>
      </c>
    </row>
    <row r="112" spans="2:21" x14ac:dyDescent="0.2">
      <c r="B112"/>
      <c r="C112"/>
      <c r="D112"/>
      <c r="E112"/>
      <c r="F112" s="13"/>
      <c r="H112" s="13"/>
      <c r="I112" s="13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U112" s="1">
        <f t="shared" si="2"/>
        <v>0</v>
      </c>
    </row>
    <row r="113" spans="2:21" x14ac:dyDescent="0.2">
      <c r="B113"/>
      <c r="C113"/>
      <c r="D113"/>
      <c r="E113"/>
      <c r="F113" s="13"/>
      <c r="H113" s="13"/>
      <c r="I113" s="13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U113" s="1">
        <f t="shared" si="2"/>
        <v>0</v>
      </c>
    </row>
    <row r="114" spans="2:21" x14ac:dyDescent="0.2">
      <c r="B114"/>
      <c r="C114"/>
      <c r="D114"/>
      <c r="E114"/>
      <c r="F114" s="13"/>
      <c r="H114" s="13"/>
      <c r="I114" s="13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U114" s="1">
        <f t="shared" si="2"/>
        <v>0</v>
      </c>
    </row>
    <row r="115" spans="2:21" x14ac:dyDescent="0.2">
      <c r="B115"/>
      <c r="C115"/>
      <c r="D115"/>
      <c r="E115"/>
      <c r="F115" s="13"/>
      <c r="H115" s="13"/>
      <c r="I115" s="13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U115" s="1">
        <f t="shared" si="2"/>
        <v>0</v>
      </c>
    </row>
    <row r="116" spans="2:21" x14ac:dyDescent="0.2">
      <c r="B116"/>
      <c r="C116"/>
      <c r="D116"/>
      <c r="E116"/>
      <c r="F116" s="13"/>
      <c r="H116" s="13"/>
      <c r="I116" s="13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U116" s="1">
        <f t="shared" si="2"/>
        <v>0</v>
      </c>
    </row>
    <row r="117" spans="2:21" x14ac:dyDescent="0.2">
      <c r="B117"/>
      <c r="C117"/>
      <c r="D117"/>
      <c r="E117"/>
      <c r="F117" s="13"/>
      <c r="H117" s="13"/>
      <c r="I117" s="13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U117" s="1">
        <f t="shared" si="2"/>
        <v>0</v>
      </c>
    </row>
    <row r="118" spans="2:21" x14ac:dyDescent="0.2">
      <c r="B118"/>
      <c r="C118"/>
      <c r="D118"/>
      <c r="E118"/>
      <c r="F118" s="13"/>
      <c r="H118" s="13"/>
      <c r="I118" s="13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U118" s="1">
        <f t="shared" si="2"/>
        <v>0</v>
      </c>
    </row>
    <row r="119" spans="2:21" x14ac:dyDescent="0.2">
      <c r="B119"/>
      <c r="C119"/>
      <c r="D119"/>
      <c r="E119"/>
      <c r="F119" s="13"/>
      <c r="H119" s="13"/>
      <c r="I119" s="13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U119" s="1">
        <f t="shared" si="2"/>
        <v>0</v>
      </c>
    </row>
    <row r="120" spans="2:21" x14ac:dyDescent="0.2">
      <c r="B120"/>
      <c r="C120"/>
      <c r="D120"/>
      <c r="E120"/>
      <c r="F120" s="13"/>
      <c r="H120" s="13"/>
      <c r="I120" s="13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U120" s="1">
        <f t="shared" si="2"/>
        <v>0</v>
      </c>
    </row>
    <row r="121" spans="2:21" x14ac:dyDescent="0.2">
      <c r="B121"/>
      <c r="C121"/>
      <c r="D121"/>
      <c r="E121"/>
      <c r="F121" s="13"/>
      <c r="H121" s="13"/>
      <c r="I121" s="13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U121" s="1">
        <f t="shared" si="2"/>
        <v>0</v>
      </c>
    </row>
    <row r="122" spans="2:21" x14ac:dyDescent="0.2">
      <c r="B122"/>
      <c r="C122"/>
      <c r="D122"/>
      <c r="E122"/>
      <c r="F122" s="13"/>
      <c r="H122" s="13"/>
      <c r="I122" s="13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U122" s="1">
        <f t="shared" si="2"/>
        <v>0</v>
      </c>
    </row>
    <row r="123" spans="2:21" x14ac:dyDescent="0.2">
      <c r="B123"/>
      <c r="C123"/>
      <c r="D123"/>
      <c r="E123"/>
      <c r="F123" s="13"/>
      <c r="H123" s="13"/>
      <c r="I123" s="13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U123" s="1">
        <f t="shared" si="2"/>
        <v>0</v>
      </c>
    </row>
    <row r="124" spans="2:21" x14ac:dyDescent="0.2">
      <c r="B124"/>
      <c r="C124"/>
      <c r="D124"/>
      <c r="E124"/>
      <c r="F124" s="13"/>
      <c r="H124" s="13"/>
      <c r="I124" s="13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U124" s="1">
        <f t="shared" si="2"/>
        <v>0</v>
      </c>
    </row>
    <row r="125" spans="2:21" x14ac:dyDescent="0.2">
      <c r="B125"/>
      <c r="C125"/>
      <c r="D125"/>
      <c r="E125"/>
      <c r="F125" s="13"/>
      <c r="H125" s="13"/>
      <c r="I125" s="13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U125" s="1">
        <f t="shared" si="2"/>
        <v>0</v>
      </c>
    </row>
    <row r="126" spans="2:21" x14ac:dyDescent="0.2">
      <c r="B126"/>
      <c r="C126"/>
      <c r="D126"/>
      <c r="E126"/>
      <c r="F126" s="13"/>
      <c r="H126" s="13"/>
      <c r="I126" s="13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U126" s="1">
        <f t="shared" si="2"/>
        <v>0</v>
      </c>
    </row>
    <row r="127" spans="2:21" x14ac:dyDescent="0.2">
      <c r="B127"/>
      <c r="C127"/>
      <c r="D127"/>
      <c r="E127"/>
      <c r="F127" s="13"/>
      <c r="H127" s="13"/>
      <c r="I127" s="13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U127" s="1">
        <f t="shared" si="2"/>
        <v>0</v>
      </c>
    </row>
    <row r="128" spans="2:21" x14ac:dyDescent="0.2">
      <c r="B128"/>
      <c r="C128"/>
      <c r="D128"/>
      <c r="E128"/>
      <c r="F128" s="13"/>
      <c r="H128" s="13"/>
      <c r="I128" s="13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U128" s="1">
        <f t="shared" si="2"/>
        <v>0</v>
      </c>
    </row>
    <row r="129" spans="2:21" x14ac:dyDescent="0.2">
      <c r="B129"/>
      <c r="C129"/>
      <c r="D129"/>
      <c r="E129"/>
      <c r="F129" s="13"/>
      <c r="H129" s="13"/>
      <c r="I129" s="13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U129" s="1">
        <f t="shared" si="2"/>
        <v>0</v>
      </c>
    </row>
    <row r="130" spans="2:21" x14ac:dyDescent="0.2">
      <c r="B130"/>
      <c r="C130"/>
      <c r="D130"/>
      <c r="E130"/>
      <c r="F130" s="13"/>
      <c r="H130" s="13"/>
      <c r="I130" s="13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U130" s="1">
        <f t="shared" si="2"/>
        <v>0</v>
      </c>
    </row>
    <row r="131" spans="2:21" x14ac:dyDescent="0.2">
      <c r="B131"/>
      <c r="C131"/>
      <c r="D131"/>
      <c r="E131"/>
      <c r="F131" s="13"/>
      <c r="H131" s="13"/>
      <c r="I131" s="13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U131" s="1">
        <f t="shared" ref="U131:U194" si="3">G131*100/$V$1</f>
        <v>0</v>
      </c>
    </row>
    <row r="132" spans="2:21" x14ac:dyDescent="0.2">
      <c r="B132"/>
      <c r="C132"/>
      <c r="D132"/>
      <c r="E132"/>
      <c r="F132" s="13"/>
      <c r="H132" s="13"/>
      <c r="I132" s="13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U132" s="1">
        <f t="shared" si="3"/>
        <v>0</v>
      </c>
    </row>
    <row r="133" spans="2:21" x14ac:dyDescent="0.2">
      <c r="B133"/>
      <c r="C133"/>
      <c r="D133"/>
      <c r="E133"/>
      <c r="F133" s="13"/>
      <c r="H133" s="13"/>
      <c r="I133" s="13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U133" s="1">
        <f t="shared" si="3"/>
        <v>0</v>
      </c>
    </row>
    <row r="134" spans="2:21" x14ac:dyDescent="0.2">
      <c r="B134"/>
      <c r="C134"/>
      <c r="D134"/>
      <c r="E134"/>
      <c r="F134" s="13"/>
      <c r="H134" s="13"/>
      <c r="I134" s="13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U134" s="1">
        <f t="shared" si="3"/>
        <v>0</v>
      </c>
    </row>
    <row r="135" spans="2:21" x14ac:dyDescent="0.2">
      <c r="B135"/>
      <c r="C135"/>
      <c r="D135"/>
      <c r="E135"/>
      <c r="F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U135" s="1">
        <f t="shared" si="3"/>
        <v>0</v>
      </c>
    </row>
    <row r="136" spans="2:21" x14ac:dyDescent="0.2">
      <c r="B136"/>
      <c r="C136"/>
      <c r="D136"/>
      <c r="E136"/>
      <c r="F136" s="13"/>
      <c r="H136" s="13"/>
      <c r="I136" s="13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U136" s="1">
        <f t="shared" si="3"/>
        <v>0</v>
      </c>
    </row>
    <row r="137" spans="2:21" x14ac:dyDescent="0.2">
      <c r="B137"/>
      <c r="C137"/>
      <c r="D137"/>
      <c r="E137"/>
      <c r="F137" s="13"/>
      <c r="H137" s="13"/>
      <c r="I137" s="13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U137" s="1">
        <f t="shared" si="3"/>
        <v>0</v>
      </c>
    </row>
    <row r="138" spans="2:21" x14ac:dyDescent="0.2">
      <c r="B138"/>
      <c r="C138"/>
      <c r="D138"/>
      <c r="E138"/>
      <c r="F138" s="13"/>
      <c r="H138" s="13"/>
      <c r="I138" s="13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U138" s="1">
        <f t="shared" si="3"/>
        <v>0</v>
      </c>
    </row>
    <row r="139" spans="2:21" x14ac:dyDescent="0.2">
      <c r="B139"/>
      <c r="C139"/>
      <c r="D139"/>
      <c r="E139"/>
      <c r="F139" s="13"/>
      <c r="H139" s="13"/>
      <c r="I139" s="13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U139" s="1">
        <f t="shared" si="3"/>
        <v>0</v>
      </c>
    </row>
    <row r="140" spans="2:21" x14ac:dyDescent="0.2">
      <c r="B140"/>
      <c r="C140"/>
      <c r="D140"/>
      <c r="E140"/>
      <c r="F140" s="13"/>
      <c r="H140" s="13"/>
      <c r="I140" s="13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U140" s="1">
        <f t="shared" si="3"/>
        <v>0</v>
      </c>
    </row>
    <row r="141" spans="2:21" x14ac:dyDescent="0.2">
      <c r="B141"/>
      <c r="C141"/>
      <c r="D141"/>
      <c r="E141"/>
      <c r="F141" s="13"/>
      <c r="H141" s="13"/>
      <c r="I141" s="13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U141" s="1">
        <f t="shared" si="3"/>
        <v>0</v>
      </c>
    </row>
    <row r="142" spans="2:21" x14ac:dyDescent="0.2">
      <c r="B142"/>
      <c r="C142"/>
      <c r="D142"/>
      <c r="E142"/>
      <c r="F142" s="13"/>
      <c r="H142" s="13"/>
      <c r="I142" s="13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U142" s="1">
        <f t="shared" si="3"/>
        <v>0</v>
      </c>
    </row>
    <row r="143" spans="2:21" x14ac:dyDescent="0.2">
      <c r="B143"/>
      <c r="C143"/>
      <c r="D143"/>
      <c r="E143"/>
      <c r="F143" s="13"/>
      <c r="H143" s="13"/>
      <c r="I143" s="13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U143" s="1">
        <f t="shared" si="3"/>
        <v>0</v>
      </c>
    </row>
    <row r="144" spans="2:21" x14ac:dyDescent="0.2">
      <c r="B144"/>
      <c r="C144"/>
      <c r="D144"/>
      <c r="E144"/>
      <c r="F144" s="13"/>
      <c r="H144" s="13"/>
      <c r="I144" s="13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U144" s="1">
        <f t="shared" si="3"/>
        <v>0</v>
      </c>
    </row>
    <row r="145" spans="2:21" x14ac:dyDescent="0.2">
      <c r="B145"/>
      <c r="C145"/>
      <c r="D145"/>
      <c r="E145"/>
      <c r="F145" s="13"/>
      <c r="H145" s="13"/>
      <c r="I145" s="13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U145" s="1">
        <f t="shared" si="3"/>
        <v>0</v>
      </c>
    </row>
    <row r="146" spans="2:21" x14ac:dyDescent="0.2">
      <c r="B146"/>
      <c r="C146"/>
      <c r="D146"/>
      <c r="E146"/>
      <c r="F146" s="13"/>
      <c r="H146" s="13"/>
      <c r="I146" s="13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U146" s="1">
        <f t="shared" si="3"/>
        <v>0</v>
      </c>
    </row>
    <row r="147" spans="2:21" x14ac:dyDescent="0.2">
      <c r="B147"/>
      <c r="C147"/>
      <c r="D147"/>
      <c r="E147"/>
      <c r="F147" s="13"/>
      <c r="H147" s="13"/>
      <c r="I147" s="13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U147" s="1">
        <f t="shared" si="3"/>
        <v>0</v>
      </c>
    </row>
    <row r="148" spans="2:21" x14ac:dyDescent="0.2">
      <c r="B148"/>
      <c r="C148"/>
      <c r="D148"/>
      <c r="E148"/>
      <c r="F148" s="13"/>
      <c r="H148" s="13"/>
      <c r="I148" s="13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U148" s="1">
        <f t="shared" si="3"/>
        <v>0</v>
      </c>
    </row>
    <row r="149" spans="2:21" x14ac:dyDescent="0.2">
      <c r="B149"/>
      <c r="C149"/>
      <c r="D149"/>
      <c r="E149"/>
      <c r="F149" s="13"/>
      <c r="H149" s="13"/>
      <c r="I149" s="13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U149" s="1">
        <f t="shared" si="3"/>
        <v>0</v>
      </c>
    </row>
    <row r="150" spans="2:21" x14ac:dyDescent="0.2">
      <c r="B150"/>
      <c r="C150"/>
      <c r="D150"/>
      <c r="E150"/>
      <c r="F150" s="13"/>
      <c r="H150" s="13"/>
      <c r="I150" s="13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U150" s="1">
        <f t="shared" si="3"/>
        <v>0</v>
      </c>
    </row>
    <row r="151" spans="2:21" x14ac:dyDescent="0.2">
      <c r="B151"/>
      <c r="C151"/>
      <c r="D151"/>
      <c r="E151"/>
      <c r="F151" s="13"/>
      <c r="H151" s="13"/>
      <c r="I151" s="13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U151" s="1">
        <f t="shared" si="3"/>
        <v>0</v>
      </c>
    </row>
    <row r="152" spans="2:21" x14ac:dyDescent="0.2">
      <c r="B152"/>
      <c r="C152"/>
      <c r="D152"/>
      <c r="E152"/>
      <c r="F152" s="13"/>
      <c r="H152" s="13"/>
      <c r="I152" s="13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U152" s="1">
        <f t="shared" si="3"/>
        <v>0</v>
      </c>
    </row>
    <row r="153" spans="2:21" x14ac:dyDescent="0.2">
      <c r="B153"/>
      <c r="C153"/>
      <c r="D153"/>
      <c r="E153"/>
      <c r="F153" s="13"/>
      <c r="H153" s="13"/>
      <c r="I153" s="13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U153" s="1">
        <f t="shared" si="3"/>
        <v>0</v>
      </c>
    </row>
    <row r="154" spans="2:21" x14ac:dyDescent="0.2">
      <c r="B154"/>
      <c r="C154"/>
      <c r="D154"/>
      <c r="E154"/>
      <c r="F154" s="13"/>
      <c r="H154" s="13"/>
      <c r="I154" s="13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U154" s="1">
        <f t="shared" si="3"/>
        <v>0</v>
      </c>
    </row>
    <row r="155" spans="2:21" x14ac:dyDescent="0.2">
      <c r="B155"/>
      <c r="C155"/>
      <c r="D155"/>
      <c r="E155"/>
      <c r="F155" s="13"/>
      <c r="H155" s="13"/>
      <c r="I155" s="13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U155" s="1">
        <f t="shared" si="3"/>
        <v>0</v>
      </c>
    </row>
    <row r="156" spans="2:21" x14ac:dyDescent="0.2">
      <c r="B156"/>
      <c r="C156"/>
      <c r="D156"/>
      <c r="E156"/>
      <c r="F156" s="13"/>
      <c r="H156" s="13"/>
      <c r="I156" s="13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U156" s="1">
        <f t="shared" si="3"/>
        <v>0</v>
      </c>
    </row>
    <row r="157" spans="2:21" x14ac:dyDescent="0.2">
      <c r="B157"/>
      <c r="C157"/>
      <c r="D157"/>
      <c r="E157"/>
      <c r="F157" s="13"/>
      <c r="H157" s="13"/>
      <c r="I157" s="13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U157" s="1">
        <f t="shared" si="3"/>
        <v>0</v>
      </c>
    </row>
    <row r="158" spans="2:21" x14ac:dyDescent="0.2">
      <c r="B158"/>
      <c r="C158"/>
      <c r="D158"/>
      <c r="E158"/>
      <c r="F158" s="13"/>
      <c r="H158" s="13"/>
      <c r="I158" s="13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U158" s="1">
        <f t="shared" si="3"/>
        <v>0</v>
      </c>
    </row>
    <row r="159" spans="2:21" x14ac:dyDescent="0.2">
      <c r="B159"/>
      <c r="C159"/>
      <c r="D159"/>
      <c r="E159"/>
      <c r="F159" s="13"/>
      <c r="H159" s="13"/>
      <c r="I159" s="13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U159" s="1">
        <f t="shared" si="3"/>
        <v>0</v>
      </c>
    </row>
    <row r="160" spans="2:21" x14ac:dyDescent="0.2">
      <c r="B160"/>
      <c r="C160"/>
      <c r="D160"/>
      <c r="E160"/>
      <c r="F160" s="13"/>
      <c r="H160" s="13"/>
      <c r="I160" s="13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U160" s="1">
        <f t="shared" si="3"/>
        <v>0</v>
      </c>
    </row>
    <row r="161" spans="2:21" x14ac:dyDescent="0.2">
      <c r="B161"/>
      <c r="C161"/>
      <c r="D161"/>
      <c r="E161"/>
      <c r="F161" s="13"/>
      <c r="H161" s="13"/>
      <c r="I161" s="13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U161" s="1">
        <f t="shared" si="3"/>
        <v>0</v>
      </c>
    </row>
    <row r="162" spans="2:21" x14ac:dyDescent="0.2">
      <c r="B162"/>
      <c r="C162"/>
      <c r="D162"/>
      <c r="E162"/>
      <c r="F162" s="13"/>
      <c r="H162" s="13"/>
      <c r="I162" s="13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U162" s="1">
        <f t="shared" si="3"/>
        <v>0</v>
      </c>
    </row>
    <row r="163" spans="2:21" x14ac:dyDescent="0.2">
      <c r="B163"/>
      <c r="C163"/>
      <c r="D163"/>
      <c r="E163"/>
      <c r="F163" s="13"/>
      <c r="H163" s="13"/>
      <c r="I163" s="13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U163" s="1">
        <f t="shared" si="3"/>
        <v>0</v>
      </c>
    </row>
    <row r="164" spans="2:21" x14ac:dyDescent="0.2">
      <c r="B164"/>
      <c r="C164"/>
      <c r="D164"/>
      <c r="E164"/>
      <c r="F164" s="13"/>
      <c r="H164" s="13"/>
      <c r="I164" s="13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U164" s="1">
        <f t="shared" si="3"/>
        <v>0</v>
      </c>
    </row>
    <row r="165" spans="2:21" x14ac:dyDescent="0.2">
      <c r="B165"/>
      <c r="C165"/>
      <c r="D165"/>
      <c r="E165"/>
      <c r="F165" s="13"/>
      <c r="H165" s="13"/>
      <c r="I165" s="13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U165" s="1">
        <f t="shared" si="3"/>
        <v>0</v>
      </c>
    </row>
    <row r="166" spans="2:21" x14ac:dyDescent="0.2">
      <c r="B166"/>
      <c r="C166"/>
      <c r="D166"/>
      <c r="E166"/>
      <c r="F166" s="13"/>
      <c r="H166" s="13"/>
      <c r="I166" s="13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U166" s="1">
        <f t="shared" si="3"/>
        <v>0</v>
      </c>
    </row>
    <row r="167" spans="2:21" x14ac:dyDescent="0.2">
      <c r="B167"/>
      <c r="C167"/>
      <c r="D167"/>
      <c r="E167"/>
      <c r="F167" s="13"/>
      <c r="H167" s="13"/>
      <c r="I167" s="13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U167" s="1">
        <f t="shared" si="3"/>
        <v>0</v>
      </c>
    </row>
    <row r="168" spans="2:21" x14ac:dyDescent="0.2">
      <c r="B168"/>
      <c r="C168"/>
      <c r="D168"/>
      <c r="E168"/>
      <c r="F168" s="13"/>
      <c r="H168" s="13"/>
      <c r="I168" s="13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U168" s="1">
        <f t="shared" si="3"/>
        <v>0</v>
      </c>
    </row>
    <row r="169" spans="2:21" x14ac:dyDescent="0.2">
      <c r="B169"/>
      <c r="C169"/>
      <c r="D169"/>
      <c r="E169"/>
      <c r="F169" s="13"/>
      <c r="H169" s="13"/>
      <c r="I169" s="13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U169" s="1">
        <f t="shared" si="3"/>
        <v>0</v>
      </c>
    </row>
    <row r="170" spans="2:21" x14ac:dyDescent="0.2">
      <c r="B170"/>
      <c r="C170"/>
      <c r="D170"/>
      <c r="E170"/>
      <c r="F170" s="13"/>
      <c r="H170" s="13"/>
      <c r="I170" s="13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U170" s="1">
        <f t="shared" si="3"/>
        <v>0</v>
      </c>
    </row>
    <row r="171" spans="2:21" x14ac:dyDescent="0.2">
      <c r="B171"/>
      <c r="C171"/>
      <c r="D171"/>
      <c r="E171"/>
      <c r="F171" s="13"/>
      <c r="H171" s="13"/>
      <c r="I171" s="13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U171" s="1">
        <f t="shared" si="3"/>
        <v>0</v>
      </c>
    </row>
    <row r="172" spans="2:21" x14ac:dyDescent="0.2">
      <c r="B172"/>
      <c r="C172"/>
      <c r="D172"/>
      <c r="E172"/>
      <c r="F172" s="13"/>
      <c r="H172" s="13"/>
      <c r="I172" s="13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U172" s="1">
        <f t="shared" si="3"/>
        <v>0</v>
      </c>
    </row>
    <row r="173" spans="2:21" x14ac:dyDescent="0.2">
      <c r="B173"/>
      <c r="C173"/>
      <c r="D173"/>
      <c r="E173"/>
      <c r="F173" s="13"/>
      <c r="H173" s="13"/>
      <c r="I173" s="13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U173" s="1">
        <f t="shared" si="3"/>
        <v>0</v>
      </c>
    </row>
    <row r="174" spans="2:21" x14ac:dyDescent="0.2">
      <c r="B174"/>
      <c r="C174"/>
      <c r="D174"/>
      <c r="E174"/>
      <c r="F174" s="13"/>
      <c r="H174" s="13"/>
      <c r="I174" s="13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U174" s="1">
        <f t="shared" si="3"/>
        <v>0</v>
      </c>
    </row>
    <row r="175" spans="2:21" x14ac:dyDescent="0.2">
      <c r="B175"/>
      <c r="C175"/>
      <c r="D175"/>
      <c r="E175"/>
      <c r="F175" s="13"/>
      <c r="H175" s="13"/>
      <c r="I175" s="13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U175" s="1">
        <f t="shared" si="3"/>
        <v>0</v>
      </c>
    </row>
    <row r="176" spans="2:21" x14ac:dyDescent="0.2">
      <c r="B176"/>
      <c r="C176"/>
      <c r="D176"/>
      <c r="E176"/>
      <c r="F176" s="13"/>
      <c r="H176" s="13"/>
      <c r="I176" s="13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U176" s="1">
        <f t="shared" si="3"/>
        <v>0</v>
      </c>
    </row>
    <row r="177" spans="2:21" x14ac:dyDescent="0.2">
      <c r="B177"/>
      <c r="C177"/>
      <c r="D177"/>
      <c r="E177"/>
      <c r="F177" s="13"/>
      <c r="H177" s="13"/>
      <c r="I177" s="13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U177" s="1">
        <f t="shared" si="3"/>
        <v>0</v>
      </c>
    </row>
    <row r="178" spans="2:21" x14ac:dyDescent="0.2">
      <c r="B178"/>
      <c r="C178"/>
      <c r="D178"/>
      <c r="E178"/>
      <c r="F178" s="13"/>
      <c r="H178" s="13"/>
      <c r="I178" s="13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U178" s="1">
        <f t="shared" si="3"/>
        <v>0</v>
      </c>
    </row>
    <row r="179" spans="2:21" x14ac:dyDescent="0.2">
      <c r="B179"/>
      <c r="C179"/>
      <c r="D179"/>
      <c r="E179"/>
      <c r="F179" s="13"/>
      <c r="H179" s="13"/>
      <c r="I179" s="13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U179" s="1">
        <f t="shared" si="3"/>
        <v>0</v>
      </c>
    </row>
    <row r="180" spans="2:21" x14ac:dyDescent="0.2">
      <c r="B180"/>
      <c r="C180"/>
      <c r="D180"/>
      <c r="E180"/>
      <c r="F180" s="13"/>
      <c r="H180" s="13"/>
      <c r="I180" s="13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U180" s="1">
        <f t="shared" si="3"/>
        <v>0</v>
      </c>
    </row>
    <row r="181" spans="2:21" x14ac:dyDescent="0.2">
      <c r="B181"/>
      <c r="C181"/>
      <c r="D181"/>
      <c r="E181"/>
      <c r="F181" s="13"/>
      <c r="H181" s="13"/>
      <c r="I181" s="13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U181" s="1">
        <f t="shared" si="3"/>
        <v>0</v>
      </c>
    </row>
    <row r="182" spans="2:21" x14ac:dyDescent="0.2">
      <c r="B182"/>
      <c r="C182"/>
      <c r="D182"/>
      <c r="E182"/>
      <c r="F182" s="13"/>
      <c r="H182" s="13"/>
      <c r="I182" s="13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U182" s="1">
        <f t="shared" si="3"/>
        <v>0</v>
      </c>
    </row>
    <row r="183" spans="2:21" x14ac:dyDescent="0.2">
      <c r="B183"/>
      <c r="C183"/>
      <c r="D183"/>
      <c r="E183"/>
      <c r="F183" s="13"/>
      <c r="H183" s="13"/>
      <c r="I183" s="13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U183" s="1">
        <f t="shared" si="3"/>
        <v>0</v>
      </c>
    </row>
    <row r="184" spans="2:21" x14ac:dyDescent="0.2">
      <c r="B184"/>
      <c r="C184"/>
      <c r="D184"/>
      <c r="E184"/>
      <c r="F184" s="13"/>
      <c r="H184" s="13"/>
      <c r="I184" s="13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U184" s="1">
        <f t="shared" si="3"/>
        <v>0</v>
      </c>
    </row>
    <row r="185" spans="2:21" x14ac:dyDescent="0.2">
      <c r="B185"/>
      <c r="C185"/>
      <c r="D185"/>
      <c r="E185"/>
      <c r="F185" s="13"/>
      <c r="H185" s="13"/>
      <c r="I185" s="13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U185" s="1">
        <f t="shared" si="3"/>
        <v>0</v>
      </c>
    </row>
    <row r="186" spans="2:21" x14ac:dyDescent="0.2">
      <c r="B186"/>
      <c r="C186"/>
      <c r="D186"/>
      <c r="E186"/>
      <c r="F186" s="13"/>
      <c r="H186" s="13"/>
      <c r="I186" s="13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U186" s="1">
        <f t="shared" si="3"/>
        <v>0</v>
      </c>
    </row>
    <row r="187" spans="2:21" x14ac:dyDescent="0.2">
      <c r="B187"/>
      <c r="C187"/>
      <c r="D187"/>
      <c r="E187"/>
      <c r="F187" s="13"/>
      <c r="H187" s="13"/>
      <c r="I187" s="13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U187" s="1">
        <f t="shared" si="3"/>
        <v>0</v>
      </c>
    </row>
    <row r="188" spans="2:21" x14ac:dyDescent="0.2">
      <c r="B188"/>
      <c r="C188"/>
      <c r="D188"/>
      <c r="E188"/>
      <c r="F188" s="13"/>
      <c r="H188" s="13"/>
      <c r="I188" s="13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U188" s="1">
        <f t="shared" si="3"/>
        <v>0</v>
      </c>
    </row>
    <row r="189" spans="2:21" x14ac:dyDescent="0.2">
      <c r="B189"/>
      <c r="C189"/>
      <c r="D189"/>
      <c r="E189"/>
      <c r="F189" s="13"/>
      <c r="H189" s="13"/>
      <c r="I189" s="13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U189" s="1">
        <f t="shared" si="3"/>
        <v>0</v>
      </c>
    </row>
    <row r="190" spans="2:21" x14ac:dyDescent="0.2">
      <c r="B190"/>
      <c r="C190"/>
      <c r="D190"/>
      <c r="E190"/>
      <c r="F190" s="13"/>
      <c r="H190" s="13"/>
      <c r="I190" s="13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U190" s="1">
        <f t="shared" si="3"/>
        <v>0</v>
      </c>
    </row>
    <row r="191" spans="2:21" x14ac:dyDescent="0.2">
      <c r="B191"/>
      <c r="C191"/>
      <c r="D191"/>
      <c r="E191"/>
      <c r="F191" s="13"/>
      <c r="H191" s="13"/>
      <c r="I191" s="13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U191" s="1">
        <f t="shared" si="3"/>
        <v>0</v>
      </c>
    </row>
    <row r="192" spans="2:21" x14ac:dyDescent="0.2">
      <c r="B192"/>
      <c r="C192"/>
      <c r="D192"/>
      <c r="E192"/>
      <c r="F192" s="13"/>
      <c r="H192" s="13"/>
      <c r="I192" s="13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U192" s="1">
        <f t="shared" si="3"/>
        <v>0</v>
      </c>
    </row>
    <row r="193" spans="2:21" x14ac:dyDescent="0.2">
      <c r="B193"/>
      <c r="C193"/>
      <c r="D193"/>
      <c r="E193"/>
      <c r="F193" s="13"/>
      <c r="H193" s="13"/>
      <c r="I193" s="13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U193" s="1">
        <f t="shared" si="3"/>
        <v>0</v>
      </c>
    </row>
    <row r="194" spans="2:21" x14ac:dyDescent="0.2">
      <c r="B194"/>
      <c r="C194"/>
      <c r="D194"/>
      <c r="E194"/>
      <c r="F194" s="13"/>
      <c r="H194" s="13"/>
      <c r="I194" s="13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U194" s="1">
        <f t="shared" si="3"/>
        <v>0</v>
      </c>
    </row>
    <row r="195" spans="2:21" x14ac:dyDescent="0.2">
      <c r="B195"/>
      <c r="C195"/>
      <c r="D195"/>
      <c r="E195"/>
      <c r="F195" s="13"/>
      <c r="H195" s="13"/>
      <c r="I195" s="13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U195" s="1">
        <f t="shared" ref="U195:U258" si="4">G195*100/$V$1</f>
        <v>0</v>
      </c>
    </row>
    <row r="196" spans="2:21" x14ac:dyDescent="0.2">
      <c r="B196"/>
      <c r="C196"/>
      <c r="D196"/>
      <c r="E196"/>
      <c r="F196" s="13"/>
      <c r="H196" s="13"/>
      <c r="I196" s="13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U196" s="1">
        <f t="shared" si="4"/>
        <v>0</v>
      </c>
    </row>
    <row r="197" spans="2:21" x14ac:dyDescent="0.2">
      <c r="B197"/>
      <c r="C197"/>
      <c r="D197"/>
      <c r="E197"/>
      <c r="F197" s="13"/>
      <c r="H197" s="13"/>
      <c r="I197" s="13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U197" s="1">
        <f t="shared" si="4"/>
        <v>0</v>
      </c>
    </row>
    <row r="198" spans="2:21" x14ac:dyDescent="0.2">
      <c r="B198"/>
      <c r="C198"/>
      <c r="D198"/>
      <c r="E198"/>
      <c r="F198" s="13"/>
      <c r="H198" s="13"/>
      <c r="I198" s="13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U198" s="1">
        <f t="shared" si="4"/>
        <v>0</v>
      </c>
    </row>
    <row r="199" spans="2:21" x14ac:dyDescent="0.2">
      <c r="B199"/>
      <c r="C199"/>
      <c r="D199"/>
      <c r="E199"/>
      <c r="F199" s="13"/>
      <c r="H199" s="13"/>
      <c r="I199" s="13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U199" s="1">
        <f t="shared" si="4"/>
        <v>0</v>
      </c>
    </row>
    <row r="200" spans="2:21" x14ac:dyDescent="0.2">
      <c r="B200"/>
      <c r="C200"/>
      <c r="D200"/>
      <c r="E200"/>
      <c r="F200" s="13"/>
      <c r="H200" s="13"/>
      <c r="I200" s="13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U200" s="1">
        <f t="shared" si="4"/>
        <v>0</v>
      </c>
    </row>
    <row r="201" spans="2:21" x14ac:dyDescent="0.2">
      <c r="B201"/>
      <c r="C201"/>
      <c r="D201"/>
      <c r="E201"/>
      <c r="F201" s="13"/>
      <c r="H201" s="13"/>
      <c r="I201" s="13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U201" s="1">
        <f t="shared" si="4"/>
        <v>0</v>
      </c>
    </row>
    <row r="202" spans="2:21" x14ac:dyDescent="0.2">
      <c r="B202"/>
      <c r="C202"/>
      <c r="D202"/>
      <c r="E202"/>
      <c r="F202" s="13"/>
      <c r="H202" s="13"/>
      <c r="I202" s="13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U202" s="1">
        <f t="shared" si="4"/>
        <v>0</v>
      </c>
    </row>
    <row r="203" spans="2:21" x14ac:dyDescent="0.2">
      <c r="B203"/>
      <c r="C203"/>
      <c r="D203"/>
      <c r="E203"/>
      <c r="F203" s="13"/>
      <c r="H203" s="13"/>
      <c r="I203" s="13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U203" s="1">
        <f t="shared" si="4"/>
        <v>0</v>
      </c>
    </row>
    <row r="204" spans="2:21" x14ac:dyDescent="0.2">
      <c r="B204"/>
      <c r="C204"/>
      <c r="D204"/>
      <c r="E204"/>
      <c r="F204" s="13"/>
      <c r="H204" s="13"/>
      <c r="I204" s="13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U204" s="1">
        <f t="shared" si="4"/>
        <v>0</v>
      </c>
    </row>
    <row r="205" spans="2:21" x14ac:dyDescent="0.2">
      <c r="B205"/>
      <c r="C205"/>
      <c r="D205"/>
      <c r="E205"/>
      <c r="F205" s="13"/>
      <c r="H205" s="13"/>
      <c r="I205" s="13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U205" s="1">
        <f t="shared" si="4"/>
        <v>0</v>
      </c>
    </row>
    <row r="206" spans="2:21" x14ac:dyDescent="0.2">
      <c r="B206"/>
      <c r="C206"/>
      <c r="D206"/>
      <c r="E206"/>
      <c r="F206" s="13"/>
      <c r="H206" s="13"/>
      <c r="I206" s="13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U206" s="1">
        <f t="shared" si="4"/>
        <v>0</v>
      </c>
    </row>
    <row r="207" spans="2:21" x14ac:dyDescent="0.2">
      <c r="B207"/>
      <c r="C207"/>
      <c r="D207"/>
      <c r="E207"/>
      <c r="F207" s="13"/>
      <c r="H207" s="13"/>
      <c r="I207" s="13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U207" s="1">
        <f t="shared" si="4"/>
        <v>0</v>
      </c>
    </row>
    <row r="208" spans="2:21" x14ac:dyDescent="0.2">
      <c r="B208"/>
      <c r="C208"/>
      <c r="D208"/>
      <c r="E208"/>
      <c r="F208" s="13"/>
      <c r="H208" s="13"/>
      <c r="I208" s="13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U208" s="1">
        <f t="shared" si="4"/>
        <v>0</v>
      </c>
    </row>
    <row r="209" spans="2:21" x14ac:dyDescent="0.2">
      <c r="B209"/>
      <c r="C209"/>
      <c r="D209"/>
      <c r="E209"/>
      <c r="F209" s="13"/>
      <c r="H209" s="13"/>
      <c r="I209" s="13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U209" s="1">
        <f t="shared" si="4"/>
        <v>0</v>
      </c>
    </row>
    <row r="210" spans="2:21" x14ac:dyDescent="0.2">
      <c r="B210"/>
      <c r="C210"/>
      <c r="D210"/>
      <c r="E210"/>
      <c r="F210" s="13"/>
      <c r="H210" s="13"/>
      <c r="I210" s="13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U210" s="1">
        <f t="shared" si="4"/>
        <v>0</v>
      </c>
    </row>
    <row r="211" spans="2:21" x14ac:dyDescent="0.2">
      <c r="B211"/>
      <c r="C211"/>
      <c r="D211"/>
      <c r="E211"/>
      <c r="F211" s="13"/>
      <c r="H211" s="13"/>
      <c r="I211" s="13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U211" s="1">
        <f t="shared" si="4"/>
        <v>0</v>
      </c>
    </row>
    <row r="212" spans="2:21" x14ac:dyDescent="0.2">
      <c r="B212"/>
      <c r="C212"/>
      <c r="D212"/>
      <c r="E212"/>
      <c r="F212" s="13"/>
      <c r="H212" s="13"/>
      <c r="I212" s="13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U212" s="1">
        <f t="shared" si="4"/>
        <v>0</v>
      </c>
    </row>
    <row r="213" spans="2:21" x14ac:dyDescent="0.2">
      <c r="B213"/>
      <c r="C213"/>
      <c r="D213"/>
      <c r="E213"/>
      <c r="F213" s="13"/>
      <c r="H213" s="13"/>
      <c r="I213" s="13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U213" s="1">
        <f t="shared" si="4"/>
        <v>0</v>
      </c>
    </row>
    <row r="214" spans="2:21" x14ac:dyDescent="0.2">
      <c r="B214"/>
      <c r="C214"/>
      <c r="D214"/>
      <c r="E214"/>
      <c r="F214" s="13"/>
      <c r="H214" s="13"/>
      <c r="I214" s="13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U214" s="1">
        <f t="shared" si="4"/>
        <v>0</v>
      </c>
    </row>
    <row r="215" spans="2:21" x14ac:dyDescent="0.2">
      <c r="B215"/>
      <c r="C215"/>
      <c r="D215"/>
      <c r="E215"/>
      <c r="F215" s="13"/>
      <c r="H215" s="13"/>
      <c r="I215" s="13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U215" s="1">
        <f t="shared" si="4"/>
        <v>0</v>
      </c>
    </row>
    <row r="216" spans="2:21" x14ac:dyDescent="0.2">
      <c r="B216"/>
      <c r="C216"/>
      <c r="D216"/>
      <c r="E216"/>
      <c r="F216" s="13"/>
      <c r="H216" s="13"/>
      <c r="I216" s="13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U216" s="1">
        <f t="shared" si="4"/>
        <v>0</v>
      </c>
    </row>
    <row r="217" spans="2:21" x14ac:dyDescent="0.2">
      <c r="B217"/>
      <c r="C217"/>
      <c r="D217"/>
      <c r="E217"/>
      <c r="F217" s="13"/>
      <c r="H217" s="13"/>
      <c r="I217" s="13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U217" s="1">
        <f t="shared" si="4"/>
        <v>0</v>
      </c>
    </row>
    <row r="218" spans="2:21" x14ac:dyDescent="0.2">
      <c r="B218"/>
      <c r="C218"/>
      <c r="D218"/>
      <c r="E218"/>
      <c r="F218" s="13"/>
      <c r="H218" s="13"/>
      <c r="I218" s="13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U218" s="1">
        <f t="shared" si="4"/>
        <v>0</v>
      </c>
    </row>
    <row r="219" spans="2:21" x14ac:dyDescent="0.2">
      <c r="B219"/>
      <c r="C219"/>
      <c r="D219"/>
      <c r="E219"/>
      <c r="F219" s="13"/>
      <c r="H219" s="13"/>
      <c r="I219" s="13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U219" s="1">
        <f t="shared" si="4"/>
        <v>0</v>
      </c>
    </row>
    <row r="220" spans="2:21" x14ac:dyDescent="0.2">
      <c r="B220"/>
      <c r="C220"/>
      <c r="D220"/>
      <c r="E220"/>
      <c r="F220" s="13"/>
      <c r="H220" s="13"/>
      <c r="I220" s="13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U220" s="1">
        <f t="shared" si="4"/>
        <v>0</v>
      </c>
    </row>
    <row r="221" spans="2:21" x14ac:dyDescent="0.2">
      <c r="B221"/>
      <c r="C221"/>
      <c r="D221"/>
      <c r="E221"/>
      <c r="F221" s="13"/>
      <c r="H221" s="13"/>
      <c r="I221" s="13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U221" s="1">
        <f t="shared" si="4"/>
        <v>0</v>
      </c>
    </row>
    <row r="222" spans="2:21" x14ac:dyDescent="0.2">
      <c r="B222"/>
      <c r="C222"/>
      <c r="D222"/>
      <c r="E222"/>
      <c r="F222" s="13"/>
      <c r="H222" s="13"/>
      <c r="I222" s="13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U222" s="1">
        <f t="shared" si="4"/>
        <v>0</v>
      </c>
    </row>
    <row r="223" spans="2:21" x14ac:dyDescent="0.2">
      <c r="B223"/>
      <c r="C223"/>
      <c r="D223"/>
      <c r="E223"/>
      <c r="F223" s="13"/>
      <c r="H223" s="13"/>
      <c r="I223" s="13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U223" s="1">
        <f t="shared" si="4"/>
        <v>0</v>
      </c>
    </row>
    <row r="224" spans="2:21" x14ac:dyDescent="0.2">
      <c r="B224"/>
      <c r="C224"/>
      <c r="D224"/>
      <c r="E224"/>
      <c r="F224" s="13"/>
      <c r="H224" s="13"/>
      <c r="I224" s="13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U224" s="1">
        <f t="shared" si="4"/>
        <v>0</v>
      </c>
    </row>
    <row r="225" spans="2:21" x14ac:dyDescent="0.2">
      <c r="B225"/>
      <c r="C225"/>
      <c r="D225"/>
      <c r="E225"/>
      <c r="F225" s="13"/>
      <c r="H225" s="13"/>
      <c r="I225" s="13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U225" s="1">
        <f t="shared" si="4"/>
        <v>0</v>
      </c>
    </row>
    <row r="226" spans="2:21" x14ac:dyDescent="0.2">
      <c r="B226"/>
      <c r="C226"/>
      <c r="D226"/>
      <c r="E226"/>
      <c r="F226" s="13"/>
      <c r="H226" s="13"/>
      <c r="I226" s="13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U226" s="1">
        <f t="shared" si="4"/>
        <v>0</v>
      </c>
    </row>
    <row r="227" spans="2:21" x14ac:dyDescent="0.2">
      <c r="B227"/>
      <c r="C227"/>
      <c r="D227"/>
      <c r="E227"/>
      <c r="F227" s="13"/>
      <c r="H227" s="13"/>
      <c r="I227" s="13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U227" s="1">
        <f t="shared" si="4"/>
        <v>0</v>
      </c>
    </row>
    <row r="228" spans="2:21" x14ac:dyDescent="0.2">
      <c r="B228"/>
      <c r="C228"/>
      <c r="D228"/>
      <c r="E228"/>
      <c r="F228" s="13"/>
      <c r="H228" s="13"/>
      <c r="I228" s="13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U228" s="1">
        <f t="shared" si="4"/>
        <v>0</v>
      </c>
    </row>
    <row r="229" spans="2:21" x14ac:dyDescent="0.2">
      <c r="B229"/>
      <c r="C229"/>
      <c r="D229"/>
      <c r="E229"/>
      <c r="F229" s="13"/>
      <c r="H229" s="13"/>
      <c r="I229" s="13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U229" s="1">
        <f t="shared" si="4"/>
        <v>0</v>
      </c>
    </row>
    <row r="230" spans="2:21" x14ac:dyDescent="0.2">
      <c r="B230"/>
      <c r="C230"/>
      <c r="D230"/>
      <c r="E230"/>
      <c r="F230" s="13"/>
      <c r="H230" s="13"/>
      <c r="I230" s="13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U230" s="1">
        <f t="shared" si="4"/>
        <v>0</v>
      </c>
    </row>
    <row r="231" spans="2:21" x14ac:dyDescent="0.2">
      <c r="B231"/>
      <c r="C231"/>
      <c r="D231"/>
      <c r="E231"/>
      <c r="F231" s="13"/>
      <c r="H231" s="13"/>
      <c r="I231" s="13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U231" s="1">
        <f t="shared" si="4"/>
        <v>0</v>
      </c>
    </row>
    <row r="232" spans="2:21" x14ac:dyDescent="0.2">
      <c r="B232"/>
      <c r="C232"/>
      <c r="D232"/>
      <c r="E232"/>
      <c r="F232" s="13"/>
      <c r="H232" s="13"/>
      <c r="I232" s="13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U232" s="1">
        <f t="shared" si="4"/>
        <v>0</v>
      </c>
    </row>
    <row r="233" spans="2:21" x14ac:dyDescent="0.2">
      <c r="B233"/>
      <c r="C233"/>
      <c r="D233"/>
      <c r="E233"/>
      <c r="F233" s="13"/>
      <c r="H233" s="13"/>
      <c r="I233" s="13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U233" s="1">
        <f t="shared" si="4"/>
        <v>0</v>
      </c>
    </row>
    <row r="234" spans="2:21" x14ac:dyDescent="0.2">
      <c r="B234"/>
      <c r="C234"/>
      <c r="D234"/>
      <c r="E234"/>
      <c r="F234" s="13"/>
      <c r="H234" s="13"/>
      <c r="I234" s="13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U234" s="1">
        <f t="shared" si="4"/>
        <v>0</v>
      </c>
    </row>
    <row r="235" spans="2:21" x14ac:dyDescent="0.2">
      <c r="B235"/>
      <c r="C235"/>
      <c r="D235"/>
      <c r="E235"/>
      <c r="F235" s="13"/>
      <c r="H235" s="13"/>
      <c r="I235" s="13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U235" s="1">
        <f t="shared" si="4"/>
        <v>0</v>
      </c>
    </row>
    <row r="236" spans="2:21" x14ac:dyDescent="0.2">
      <c r="B236"/>
      <c r="C236"/>
      <c r="D236"/>
      <c r="E236"/>
      <c r="F236" s="13"/>
      <c r="H236" s="13"/>
      <c r="I236" s="13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U236" s="1">
        <f t="shared" si="4"/>
        <v>0</v>
      </c>
    </row>
    <row r="237" spans="2:21" x14ac:dyDescent="0.2">
      <c r="B237"/>
      <c r="C237"/>
      <c r="D237"/>
      <c r="E237"/>
      <c r="F237" s="13"/>
      <c r="H237" s="13"/>
      <c r="I237" s="13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U237" s="1">
        <f t="shared" si="4"/>
        <v>0</v>
      </c>
    </row>
    <row r="238" spans="2:21" x14ac:dyDescent="0.2">
      <c r="B238"/>
      <c r="C238"/>
      <c r="D238"/>
      <c r="E238"/>
      <c r="F238" s="13"/>
      <c r="H238" s="13"/>
      <c r="I238" s="13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U238" s="1">
        <f t="shared" si="4"/>
        <v>0</v>
      </c>
    </row>
    <row r="239" spans="2:21" x14ac:dyDescent="0.2">
      <c r="B239"/>
      <c r="C239"/>
      <c r="D239"/>
      <c r="E239"/>
      <c r="F239" s="13"/>
      <c r="H239" s="13"/>
      <c r="I239" s="13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U239" s="1">
        <f t="shared" si="4"/>
        <v>0</v>
      </c>
    </row>
    <row r="240" spans="2:21" x14ac:dyDescent="0.2">
      <c r="B240"/>
      <c r="C240"/>
      <c r="D240"/>
      <c r="E240"/>
      <c r="F240" s="13"/>
      <c r="H240" s="13"/>
      <c r="I240" s="13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U240" s="1">
        <f t="shared" si="4"/>
        <v>0</v>
      </c>
    </row>
    <row r="241" spans="2:21" x14ac:dyDescent="0.2">
      <c r="B241"/>
      <c r="C241"/>
      <c r="D241"/>
      <c r="E241"/>
      <c r="F241" s="13"/>
      <c r="H241" s="13"/>
      <c r="I241" s="13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U241" s="1">
        <f t="shared" si="4"/>
        <v>0</v>
      </c>
    </row>
    <row r="242" spans="2:21" x14ac:dyDescent="0.2">
      <c r="B242"/>
      <c r="C242"/>
      <c r="D242"/>
      <c r="E242"/>
      <c r="F242" s="13"/>
      <c r="H242" s="13"/>
      <c r="I242" s="13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U242" s="1">
        <f t="shared" si="4"/>
        <v>0</v>
      </c>
    </row>
    <row r="243" spans="2:21" x14ac:dyDescent="0.2">
      <c r="B243"/>
      <c r="C243"/>
      <c r="D243"/>
      <c r="E243"/>
      <c r="F243" s="13"/>
      <c r="H243" s="13"/>
      <c r="I243" s="13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U243" s="1">
        <f t="shared" si="4"/>
        <v>0</v>
      </c>
    </row>
    <row r="244" spans="2:21" x14ac:dyDescent="0.2">
      <c r="B244"/>
      <c r="C244"/>
      <c r="D244"/>
      <c r="E244"/>
      <c r="F244" s="13"/>
      <c r="H244" s="13"/>
      <c r="I244" s="13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U244" s="1">
        <f t="shared" si="4"/>
        <v>0</v>
      </c>
    </row>
    <row r="245" spans="2:21" x14ac:dyDescent="0.2">
      <c r="B245"/>
      <c r="C245"/>
      <c r="D245"/>
      <c r="E245"/>
      <c r="F245" s="13"/>
      <c r="H245" s="13"/>
      <c r="I245" s="13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U245" s="1">
        <f t="shared" si="4"/>
        <v>0</v>
      </c>
    </row>
    <row r="246" spans="2:21" x14ac:dyDescent="0.2">
      <c r="B246"/>
      <c r="C246"/>
      <c r="D246"/>
      <c r="E246"/>
      <c r="F246" s="13"/>
      <c r="H246" s="13"/>
      <c r="I246" s="13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U246" s="1">
        <f t="shared" si="4"/>
        <v>0</v>
      </c>
    </row>
    <row r="247" spans="2:21" x14ac:dyDescent="0.2">
      <c r="B247"/>
      <c r="C247"/>
      <c r="D247"/>
      <c r="E247"/>
      <c r="F247" s="13"/>
      <c r="H247" s="13"/>
      <c r="I247" s="13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U247" s="1">
        <f t="shared" si="4"/>
        <v>0</v>
      </c>
    </row>
    <row r="248" spans="2:21" x14ac:dyDescent="0.2">
      <c r="B248"/>
      <c r="C248"/>
      <c r="D248"/>
      <c r="E248"/>
      <c r="F248" s="13"/>
      <c r="H248" s="13"/>
      <c r="I248" s="13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U248" s="1">
        <f t="shared" si="4"/>
        <v>0</v>
      </c>
    </row>
    <row r="249" spans="2:21" x14ac:dyDescent="0.2">
      <c r="B249"/>
      <c r="C249"/>
      <c r="D249"/>
      <c r="E249"/>
      <c r="F249" s="13"/>
      <c r="H249" s="13"/>
      <c r="I249" s="13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U249" s="1">
        <f t="shared" si="4"/>
        <v>0</v>
      </c>
    </row>
    <row r="250" spans="2:21" x14ac:dyDescent="0.2">
      <c r="B250"/>
      <c r="C250"/>
      <c r="D250"/>
      <c r="E250"/>
      <c r="F250" s="13"/>
      <c r="H250" s="13"/>
      <c r="I250" s="13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U250" s="1">
        <f t="shared" si="4"/>
        <v>0</v>
      </c>
    </row>
    <row r="251" spans="2:21" x14ac:dyDescent="0.2">
      <c r="B251"/>
      <c r="C251"/>
      <c r="D251"/>
      <c r="E251"/>
      <c r="F251" s="13"/>
      <c r="H251" s="13"/>
      <c r="I251" s="13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U251" s="1">
        <f t="shared" si="4"/>
        <v>0</v>
      </c>
    </row>
    <row r="252" spans="2:21" x14ac:dyDescent="0.2">
      <c r="B252"/>
      <c r="C252"/>
      <c r="D252"/>
      <c r="E252"/>
      <c r="F252" s="13"/>
      <c r="H252" s="13"/>
      <c r="I252" s="13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U252" s="1">
        <f t="shared" si="4"/>
        <v>0</v>
      </c>
    </row>
    <row r="253" spans="2:21" x14ac:dyDescent="0.2">
      <c r="B253"/>
      <c r="C253"/>
      <c r="D253"/>
      <c r="E253"/>
      <c r="F253" s="13"/>
      <c r="H253" s="13"/>
      <c r="I253" s="13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U253" s="1">
        <f t="shared" si="4"/>
        <v>0</v>
      </c>
    </row>
    <row r="254" spans="2:21" x14ac:dyDescent="0.2">
      <c r="B254"/>
      <c r="C254"/>
      <c r="D254"/>
      <c r="E254"/>
      <c r="F254" s="13"/>
      <c r="H254" s="13"/>
      <c r="I254" s="13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U254" s="1">
        <f t="shared" si="4"/>
        <v>0</v>
      </c>
    </row>
    <row r="255" spans="2:21" x14ac:dyDescent="0.2">
      <c r="B255"/>
      <c r="C255"/>
      <c r="D255"/>
      <c r="E255"/>
      <c r="F255" s="13"/>
      <c r="H255" s="13"/>
      <c r="I255" s="13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U255" s="1">
        <f t="shared" si="4"/>
        <v>0</v>
      </c>
    </row>
    <row r="256" spans="2:21" x14ac:dyDescent="0.2">
      <c r="B256"/>
      <c r="C256"/>
      <c r="D256"/>
      <c r="E256"/>
      <c r="F256" s="13"/>
      <c r="H256" s="13"/>
      <c r="I256" s="13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U256" s="1">
        <f t="shared" si="4"/>
        <v>0</v>
      </c>
    </row>
    <row r="257" spans="2:21" x14ac:dyDescent="0.2">
      <c r="B257"/>
      <c r="C257"/>
      <c r="D257"/>
      <c r="E257"/>
      <c r="F257" s="13"/>
      <c r="H257" s="13"/>
      <c r="I257" s="13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U257" s="1">
        <f t="shared" si="4"/>
        <v>0</v>
      </c>
    </row>
    <row r="258" spans="2:21" x14ac:dyDescent="0.2">
      <c r="B258"/>
      <c r="C258"/>
      <c r="D258"/>
      <c r="E258"/>
      <c r="F258" s="13"/>
      <c r="H258" s="13"/>
      <c r="I258" s="13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U258" s="1">
        <f t="shared" si="4"/>
        <v>0</v>
      </c>
    </row>
    <row r="259" spans="2:21" x14ac:dyDescent="0.2">
      <c r="B259"/>
      <c r="C259"/>
      <c r="D259"/>
      <c r="E259"/>
      <c r="F259" s="13"/>
      <c r="H259" s="13"/>
      <c r="I259" s="13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U259" s="1">
        <f t="shared" ref="U259:U322" si="5">G259*100/$V$1</f>
        <v>0</v>
      </c>
    </row>
    <row r="260" spans="2:21" x14ac:dyDescent="0.2">
      <c r="B260"/>
      <c r="C260"/>
      <c r="D260"/>
      <c r="E260"/>
      <c r="F260" s="13"/>
      <c r="H260" s="13"/>
      <c r="I260" s="13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U260" s="1">
        <f t="shared" si="5"/>
        <v>0</v>
      </c>
    </row>
    <row r="261" spans="2:21" x14ac:dyDescent="0.2">
      <c r="B261"/>
      <c r="C261"/>
      <c r="D261"/>
      <c r="E261"/>
      <c r="F261" s="13"/>
      <c r="H261" s="13"/>
      <c r="I261" s="13"/>
      <c r="J261" s="13"/>
      <c r="K261" s="13"/>
      <c r="L261" s="13"/>
      <c r="M261" s="13"/>
      <c r="N261" s="13"/>
      <c r="O261" s="13"/>
      <c r="P261" s="13"/>
      <c r="Q261" s="13"/>
      <c r="R261" s="13"/>
      <c r="S261" s="20"/>
      <c r="U261" s="1">
        <f t="shared" si="5"/>
        <v>0</v>
      </c>
    </row>
    <row r="262" spans="2:21" x14ac:dyDescent="0.2">
      <c r="B262"/>
      <c r="C262"/>
      <c r="D262"/>
      <c r="E262"/>
      <c r="F262" s="13"/>
      <c r="H262" s="13"/>
      <c r="I262" s="13"/>
      <c r="J262" s="13"/>
      <c r="K262" s="13"/>
      <c r="L262" s="13"/>
      <c r="M262" s="13"/>
      <c r="N262" s="13"/>
      <c r="O262" s="13"/>
      <c r="P262" s="13"/>
      <c r="Q262" s="13"/>
      <c r="R262" s="13"/>
      <c r="S262" s="20"/>
      <c r="U262" s="1">
        <f t="shared" si="5"/>
        <v>0</v>
      </c>
    </row>
    <row r="263" spans="2:21" x14ac:dyDescent="0.2">
      <c r="B263"/>
      <c r="C263"/>
      <c r="D263"/>
      <c r="E263"/>
      <c r="F263" s="13"/>
      <c r="H263" s="13"/>
      <c r="I263" s="13"/>
      <c r="J263" s="13"/>
      <c r="K263" s="13"/>
      <c r="L263" s="13"/>
      <c r="M263" s="13"/>
      <c r="N263" s="13"/>
      <c r="O263" s="13"/>
      <c r="P263" s="13"/>
      <c r="Q263" s="13"/>
      <c r="R263" s="13"/>
      <c r="S263" s="20"/>
      <c r="U263" s="1">
        <f t="shared" si="5"/>
        <v>0</v>
      </c>
    </row>
    <row r="264" spans="2:21" x14ac:dyDescent="0.2">
      <c r="B264"/>
      <c r="C264"/>
      <c r="D264"/>
      <c r="E264"/>
      <c r="F264" s="13"/>
      <c r="H264" s="13"/>
      <c r="I264" s="13"/>
      <c r="J264" s="13"/>
      <c r="K264" s="13"/>
      <c r="L264" s="13"/>
      <c r="M264" s="13"/>
      <c r="N264" s="13"/>
      <c r="O264" s="13"/>
      <c r="P264" s="13"/>
      <c r="Q264" s="13"/>
      <c r="R264" s="13"/>
      <c r="S264" s="20"/>
      <c r="U264" s="1">
        <f t="shared" si="5"/>
        <v>0</v>
      </c>
    </row>
    <row r="265" spans="2:21" x14ac:dyDescent="0.2">
      <c r="B265"/>
      <c r="C265"/>
      <c r="D265"/>
      <c r="E265"/>
      <c r="F265" s="13"/>
      <c r="H265" s="13"/>
      <c r="I265" s="13"/>
      <c r="J265" s="13"/>
      <c r="K265" s="13"/>
      <c r="L265" s="13"/>
      <c r="M265" s="13"/>
      <c r="N265" s="13"/>
      <c r="O265" s="13"/>
      <c r="P265" s="13"/>
      <c r="Q265" s="13"/>
      <c r="R265" s="13"/>
      <c r="S265" s="20"/>
      <c r="U265" s="1">
        <f t="shared" si="5"/>
        <v>0</v>
      </c>
    </row>
    <row r="266" spans="2:21" x14ac:dyDescent="0.2">
      <c r="B266"/>
      <c r="C266"/>
      <c r="D266"/>
      <c r="E266"/>
      <c r="F266" s="13"/>
      <c r="H266" s="13"/>
      <c r="I266" s="13"/>
      <c r="J266" s="13"/>
      <c r="K266" s="13"/>
      <c r="L266" s="13"/>
      <c r="M266" s="13"/>
      <c r="N266" s="13"/>
      <c r="O266" s="13"/>
      <c r="P266" s="13"/>
      <c r="Q266" s="13"/>
      <c r="R266" s="13"/>
      <c r="S266" s="20"/>
      <c r="U266" s="1">
        <f t="shared" si="5"/>
        <v>0</v>
      </c>
    </row>
    <row r="267" spans="2:21" x14ac:dyDescent="0.2">
      <c r="B267"/>
      <c r="C267"/>
      <c r="D267"/>
      <c r="E267"/>
      <c r="F267" s="13"/>
      <c r="H267" s="13"/>
      <c r="I267" s="13"/>
      <c r="J267" s="13"/>
      <c r="K267" s="13"/>
      <c r="L267" s="13"/>
      <c r="M267" s="13"/>
      <c r="N267" s="13"/>
      <c r="O267" s="13"/>
      <c r="P267" s="13"/>
      <c r="Q267" s="13"/>
      <c r="R267" s="13"/>
      <c r="S267" s="20"/>
      <c r="U267" s="1">
        <f t="shared" si="5"/>
        <v>0</v>
      </c>
    </row>
    <row r="268" spans="2:21" x14ac:dyDescent="0.2">
      <c r="B268"/>
      <c r="C268"/>
      <c r="D268"/>
      <c r="E268"/>
      <c r="F268" s="13"/>
      <c r="H268" s="13"/>
      <c r="I268" s="13"/>
      <c r="J268" s="13"/>
      <c r="K268" s="13"/>
      <c r="L268" s="13"/>
      <c r="M268" s="13"/>
      <c r="N268" s="13"/>
      <c r="O268" s="13"/>
      <c r="P268" s="13"/>
      <c r="Q268" s="13"/>
      <c r="R268" s="13"/>
      <c r="S268" s="20"/>
      <c r="U268" s="1">
        <f t="shared" si="5"/>
        <v>0</v>
      </c>
    </row>
    <row r="269" spans="2:21" x14ac:dyDescent="0.2">
      <c r="B269"/>
      <c r="C269"/>
      <c r="D269"/>
      <c r="E269"/>
      <c r="F269" s="13"/>
      <c r="H269" s="13"/>
      <c r="I269" s="13"/>
      <c r="J269" s="13"/>
      <c r="K269" s="13"/>
      <c r="L269" s="13"/>
      <c r="M269" s="13"/>
      <c r="N269" s="13"/>
      <c r="O269" s="13"/>
      <c r="P269" s="13"/>
      <c r="Q269" s="13"/>
      <c r="R269" s="13"/>
      <c r="S269" s="20"/>
      <c r="U269" s="1">
        <f t="shared" si="5"/>
        <v>0</v>
      </c>
    </row>
    <row r="270" spans="2:21" x14ac:dyDescent="0.2">
      <c r="B270"/>
      <c r="C270"/>
      <c r="D270"/>
      <c r="E270"/>
      <c r="F270" s="13"/>
      <c r="H270" s="13"/>
      <c r="I270" s="13"/>
      <c r="J270" s="13"/>
      <c r="K270" s="13"/>
      <c r="L270" s="13"/>
      <c r="M270" s="13"/>
      <c r="N270" s="13"/>
      <c r="O270" s="13"/>
      <c r="P270" s="13"/>
      <c r="Q270" s="13"/>
      <c r="R270" s="13"/>
      <c r="S270" s="20"/>
      <c r="U270" s="1">
        <f t="shared" si="5"/>
        <v>0</v>
      </c>
    </row>
    <row r="271" spans="2:21" x14ac:dyDescent="0.2">
      <c r="B271"/>
      <c r="C271"/>
      <c r="D271"/>
      <c r="E271"/>
      <c r="F271" s="13"/>
      <c r="H271" s="13"/>
      <c r="I271" s="13"/>
      <c r="J271" s="13"/>
      <c r="K271" s="13"/>
      <c r="L271" s="13"/>
      <c r="M271" s="13"/>
      <c r="N271" s="13"/>
      <c r="O271" s="13"/>
      <c r="P271" s="13"/>
      <c r="Q271" s="13"/>
      <c r="R271" s="13"/>
      <c r="S271" s="20"/>
      <c r="U271" s="1">
        <f t="shared" si="5"/>
        <v>0</v>
      </c>
    </row>
    <row r="272" spans="2:21" x14ac:dyDescent="0.2">
      <c r="B272"/>
      <c r="C272"/>
      <c r="D272"/>
      <c r="E272"/>
      <c r="F272" s="13"/>
      <c r="H272" s="13"/>
      <c r="I272" s="13"/>
      <c r="J272" s="13"/>
      <c r="K272" s="13"/>
      <c r="L272" s="13"/>
      <c r="M272" s="13"/>
      <c r="N272" s="13"/>
      <c r="O272" s="13"/>
      <c r="P272" s="13"/>
      <c r="Q272" s="13"/>
      <c r="R272" s="13"/>
      <c r="S272" s="20"/>
      <c r="U272" s="1">
        <f t="shared" si="5"/>
        <v>0</v>
      </c>
    </row>
    <row r="273" spans="2:21" x14ac:dyDescent="0.2">
      <c r="B273"/>
      <c r="C273"/>
      <c r="D273"/>
      <c r="E273"/>
      <c r="F273" s="13"/>
      <c r="H273" s="13"/>
      <c r="I273" s="13"/>
      <c r="J273" s="13"/>
      <c r="K273" s="13"/>
      <c r="L273" s="13"/>
      <c r="M273" s="13"/>
      <c r="N273" s="13"/>
      <c r="O273" s="13"/>
      <c r="P273" s="13"/>
      <c r="Q273" s="13"/>
      <c r="R273" s="13"/>
      <c r="S273" s="20"/>
      <c r="U273" s="1">
        <f t="shared" si="5"/>
        <v>0</v>
      </c>
    </row>
    <row r="274" spans="2:21" x14ac:dyDescent="0.2">
      <c r="B274"/>
      <c r="C274"/>
      <c r="D274"/>
      <c r="E274"/>
      <c r="F274" s="13"/>
      <c r="H274" s="13"/>
      <c r="I274" s="13"/>
      <c r="J274" s="13"/>
      <c r="K274" s="13"/>
      <c r="L274" s="13"/>
      <c r="M274" s="13"/>
      <c r="N274" s="13"/>
      <c r="O274" s="13"/>
      <c r="P274" s="13"/>
      <c r="Q274" s="13"/>
      <c r="R274" s="13"/>
      <c r="S274" s="20"/>
      <c r="U274" s="1">
        <f t="shared" si="5"/>
        <v>0</v>
      </c>
    </row>
    <row r="275" spans="2:21" x14ac:dyDescent="0.2">
      <c r="B275"/>
      <c r="C275"/>
      <c r="D275"/>
      <c r="E275"/>
      <c r="F275" s="13"/>
      <c r="H275" s="13"/>
      <c r="I275" s="13"/>
      <c r="J275" s="13"/>
      <c r="K275" s="13"/>
      <c r="L275" s="13"/>
      <c r="M275" s="13"/>
      <c r="N275" s="13"/>
      <c r="O275" s="13"/>
      <c r="P275" s="13"/>
      <c r="Q275" s="13"/>
      <c r="R275" s="13"/>
      <c r="S275" s="20"/>
      <c r="U275" s="1">
        <f t="shared" si="5"/>
        <v>0</v>
      </c>
    </row>
    <row r="276" spans="2:21" x14ac:dyDescent="0.2">
      <c r="B276"/>
      <c r="C276"/>
      <c r="D276"/>
      <c r="E276"/>
      <c r="F276" s="13"/>
      <c r="H276" s="13"/>
      <c r="I276" s="13"/>
      <c r="J276" s="13"/>
      <c r="K276" s="13"/>
      <c r="L276" s="13"/>
      <c r="M276" s="13"/>
      <c r="N276" s="13"/>
      <c r="O276" s="13"/>
      <c r="P276" s="13"/>
      <c r="Q276" s="13"/>
      <c r="R276" s="13"/>
      <c r="S276" s="20"/>
      <c r="U276" s="1">
        <f t="shared" si="5"/>
        <v>0</v>
      </c>
    </row>
    <row r="277" spans="2:21" x14ac:dyDescent="0.2">
      <c r="B277"/>
      <c r="C277"/>
      <c r="D277"/>
      <c r="E277"/>
      <c r="F277" s="13"/>
      <c r="H277" s="13"/>
      <c r="I277" s="13"/>
      <c r="J277" s="13"/>
      <c r="K277" s="13"/>
      <c r="L277" s="13"/>
      <c r="M277" s="13"/>
      <c r="N277" s="13"/>
      <c r="O277" s="13"/>
      <c r="P277" s="13"/>
      <c r="Q277" s="13"/>
      <c r="R277" s="13"/>
      <c r="S277" s="20"/>
      <c r="U277" s="1">
        <f t="shared" si="5"/>
        <v>0</v>
      </c>
    </row>
    <row r="278" spans="2:21" x14ac:dyDescent="0.2">
      <c r="B278"/>
      <c r="C278"/>
      <c r="D278"/>
      <c r="E278"/>
      <c r="F278" s="13"/>
      <c r="H278" s="13"/>
      <c r="I278" s="13"/>
      <c r="J278" s="13"/>
      <c r="K278" s="13"/>
      <c r="L278" s="13"/>
      <c r="M278" s="13"/>
      <c r="N278" s="13"/>
      <c r="O278" s="13"/>
      <c r="P278" s="13"/>
      <c r="Q278" s="13"/>
      <c r="R278" s="13"/>
      <c r="S278" s="20"/>
      <c r="U278" s="1">
        <f t="shared" si="5"/>
        <v>0</v>
      </c>
    </row>
    <row r="279" spans="2:21" x14ac:dyDescent="0.2">
      <c r="B279"/>
      <c r="C279"/>
      <c r="D279"/>
      <c r="E279"/>
      <c r="F279" s="13"/>
      <c r="H279" s="13"/>
      <c r="I279" s="13"/>
      <c r="J279" s="13"/>
      <c r="K279" s="13"/>
      <c r="L279" s="13"/>
      <c r="M279" s="13"/>
      <c r="N279" s="13"/>
      <c r="O279" s="13"/>
      <c r="P279" s="13"/>
      <c r="Q279" s="13"/>
      <c r="R279" s="13"/>
      <c r="S279" s="20"/>
      <c r="U279" s="1">
        <f t="shared" si="5"/>
        <v>0</v>
      </c>
    </row>
    <row r="280" spans="2:21" x14ac:dyDescent="0.2">
      <c r="B280"/>
      <c r="C280"/>
      <c r="D280"/>
      <c r="E280"/>
      <c r="F280" s="13"/>
      <c r="H280" s="13"/>
      <c r="I280" s="13"/>
      <c r="J280" s="13"/>
      <c r="K280" s="13"/>
      <c r="L280" s="13"/>
      <c r="M280" s="13"/>
      <c r="N280" s="13"/>
      <c r="O280" s="13"/>
      <c r="P280" s="13"/>
      <c r="Q280" s="13"/>
      <c r="R280" s="13"/>
      <c r="S280" s="20"/>
      <c r="U280" s="1">
        <f t="shared" si="5"/>
        <v>0</v>
      </c>
    </row>
    <row r="281" spans="2:21" x14ac:dyDescent="0.2">
      <c r="B281"/>
      <c r="C281"/>
      <c r="D281"/>
      <c r="E281"/>
      <c r="F281" s="13"/>
      <c r="H281" s="13"/>
      <c r="I281" s="13"/>
      <c r="J281" s="13"/>
      <c r="K281" s="13"/>
      <c r="L281" s="13"/>
      <c r="M281" s="13"/>
      <c r="N281" s="13"/>
      <c r="O281" s="13"/>
      <c r="P281" s="13"/>
      <c r="Q281" s="13"/>
      <c r="R281" s="13"/>
      <c r="S281" s="20"/>
      <c r="U281" s="1">
        <f t="shared" si="5"/>
        <v>0</v>
      </c>
    </row>
    <row r="282" spans="2:21" x14ac:dyDescent="0.2">
      <c r="B282"/>
      <c r="C282"/>
      <c r="D282"/>
      <c r="E282"/>
      <c r="F282" s="13"/>
      <c r="H282" s="13"/>
      <c r="I282" s="13"/>
      <c r="J282" s="13"/>
      <c r="K282" s="13"/>
      <c r="L282" s="13"/>
      <c r="M282" s="13"/>
      <c r="N282" s="13"/>
      <c r="O282" s="13"/>
      <c r="P282" s="13"/>
      <c r="Q282" s="13"/>
      <c r="R282" s="13"/>
      <c r="S282" s="20"/>
      <c r="U282" s="1">
        <f t="shared" si="5"/>
        <v>0</v>
      </c>
    </row>
    <row r="283" spans="2:21" x14ac:dyDescent="0.2">
      <c r="B283"/>
      <c r="C283"/>
      <c r="D283"/>
      <c r="E283"/>
      <c r="F283" s="13"/>
      <c r="H283" s="13"/>
      <c r="I283" s="13"/>
      <c r="J283" s="13"/>
      <c r="K283" s="13"/>
      <c r="L283" s="13"/>
      <c r="M283" s="13"/>
      <c r="N283" s="13"/>
      <c r="O283" s="13"/>
      <c r="P283" s="13"/>
      <c r="Q283" s="13"/>
      <c r="R283" s="13"/>
      <c r="S283" s="20"/>
      <c r="U283" s="1">
        <f t="shared" si="5"/>
        <v>0</v>
      </c>
    </row>
    <row r="284" spans="2:21" x14ac:dyDescent="0.2">
      <c r="B284"/>
      <c r="C284"/>
      <c r="D284"/>
      <c r="E284"/>
      <c r="F284" s="13"/>
      <c r="H284" s="13"/>
      <c r="I284" s="13"/>
      <c r="J284" s="13"/>
      <c r="K284" s="13"/>
      <c r="L284" s="13"/>
      <c r="M284" s="13"/>
      <c r="N284" s="13"/>
      <c r="O284" s="13"/>
      <c r="P284" s="13"/>
      <c r="Q284" s="13"/>
      <c r="R284" s="13"/>
      <c r="S284" s="20"/>
      <c r="U284" s="1">
        <f t="shared" si="5"/>
        <v>0</v>
      </c>
    </row>
    <row r="285" spans="2:21" x14ac:dyDescent="0.2">
      <c r="B285"/>
      <c r="C285"/>
      <c r="D285"/>
      <c r="E285"/>
      <c r="F285" s="13"/>
      <c r="H285" s="13"/>
      <c r="I285" s="13"/>
      <c r="J285" s="13"/>
      <c r="K285" s="13"/>
      <c r="L285" s="13"/>
      <c r="M285" s="13"/>
      <c r="N285" s="13"/>
      <c r="O285" s="13"/>
      <c r="P285" s="13"/>
      <c r="Q285" s="13"/>
      <c r="R285" s="13"/>
      <c r="S285" s="20"/>
      <c r="U285" s="1">
        <f t="shared" si="5"/>
        <v>0</v>
      </c>
    </row>
    <row r="286" spans="2:21" x14ac:dyDescent="0.2">
      <c r="B286"/>
      <c r="C286"/>
      <c r="D286"/>
      <c r="E286"/>
      <c r="F286" s="13"/>
      <c r="H286" s="13"/>
      <c r="I286" s="13"/>
      <c r="J286" s="13"/>
      <c r="K286" s="13"/>
      <c r="L286" s="13"/>
      <c r="M286" s="13"/>
      <c r="N286" s="13"/>
      <c r="O286" s="13"/>
      <c r="P286" s="13"/>
      <c r="Q286" s="13"/>
      <c r="R286" s="13"/>
      <c r="S286" s="20"/>
      <c r="U286" s="1">
        <f t="shared" si="5"/>
        <v>0</v>
      </c>
    </row>
    <row r="287" spans="2:21" x14ac:dyDescent="0.2">
      <c r="B287"/>
      <c r="C287"/>
      <c r="D287"/>
      <c r="E287"/>
      <c r="F287" s="13"/>
      <c r="H287" s="13"/>
      <c r="I287" s="13"/>
      <c r="J287" s="13"/>
      <c r="K287" s="13"/>
      <c r="L287" s="13"/>
      <c r="M287" s="13"/>
      <c r="N287" s="13"/>
      <c r="O287" s="13"/>
      <c r="P287" s="13"/>
      <c r="Q287" s="13"/>
      <c r="R287" s="13"/>
      <c r="S287" s="20"/>
      <c r="U287" s="1">
        <f t="shared" si="5"/>
        <v>0</v>
      </c>
    </row>
    <row r="288" spans="2:21" x14ac:dyDescent="0.2">
      <c r="B288"/>
      <c r="C288"/>
      <c r="D288"/>
      <c r="E288"/>
      <c r="F288" s="13"/>
      <c r="H288" s="13"/>
      <c r="I288" s="13"/>
      <c r="J288" s="13"/>
      <c r="K288" s="13"/>
      <c r="L288" s="13"/>
      <c r="M288" s="13"/>
      <c r="N288" s="13"/>
      <c r="O288" s="13"/>
      <c r="P288" s="13"/>
      <c r="Q288" s="13"/>
      <c r="R288" s="13"/>
      <c r="S288" s="20"/>
      <c r="U288" s="1">
        <f t="shared" si="5"/>
        <v>0</v>
      </c>
    </row>
    <row r="289" spans="2:21" x14ac:dyDescent="0.2">
      <c r="B289"/>
      <c r="C289"/>
      <c r="D289"/>
      <c r="E289"/>
      <c r="F289" s="13"/>
      <c r="H289" s="13"/>
      <c r="I289" s="13"/>
      <c r="J289" s="13"/>
      <c r="K289" s="13"/>
      <c r="L289" s="13"/>
      <c r="M289" s="13"/>
      <c r="N289" s="13"/>
      <c r="O289" s="13"/>
      <c r="P289" s="13"/>
      <c r="Q289" s="13"/>
      <c r="R289" s="13"/>
      <c r="S289" s="20"/>
      <c r="U289" s="1">
        <f t="shared" si="5"/>
        <v>0</v>
      </c>
    </row>
    <row r="290" spans="2:21" x14ac:dyDescent="0.2">
      <c r="B290"/>
      <c r="C290"/>
      <c r="D290"/>
      <c r="E290"/>
      <c r="F290" s="13"/>
      <c r="H290" s="13"/>
      <c r="I290" s="13"/>
      <c r="J290" s="13"/>
      <c r="K290" s="13"/>
      <c r="L290" s="13"/>
      <c r="M290" s="13"/>
      <c r="N290" s="13"/>
      <c r="O290" s="13"/>
      <c r="P290" s="13"/>
      <c r="Q290" s="13"/>
      <c r="R290" s="13"/>
      <c r="S290" s="20"/>
      <c r="U290" s="1">
        <f t="shared" si="5"/>
        <v>0</v>
      </c>
    </row>
    <row r="291" spans="2:21" x14ac:dyDescent="0.2">
      <c r="B291"/>
      <c r="C291"/>
      <c r="D291"/>
      <c r="E291"/>
      <c r="F291" s="13"/>
      <c r="H291" s="13"/>
      <c r="I291" s="13"/>
      <c r="J291" s="13"/>
      <c r="K291" s="13"/>
      <c r="L291" s="13"/>
      <c r="M291" s="13"/>
      <c r="N291" s="13"/>
      <c r="O291" s="13"/>
      <c r="P291" s="13"/>
      <c r="Q291" s="13"/>
      <c r="R291" s="13"/>
      <c r="S291" s="20"/>
      <c r="U291" s="1">
        <f t="shared" si="5"/>
        <v>0</v>
      </c>
    </row>
    <row r="292" spans="2:21" x14ac:dyDescent="0.2">
      <c r="B292"/>
      <c r="C292"/>
      <c r="D292"/>
      <c r="E292"/>
      <c r="F292" s="13"/>
      <c r="H292" s="13"/>
      <c r="I292" s="13"/>
      <c r="J292" s="13"/>
      <c r="K292" s="13"/>
      <c r="L292" s="13"/>
      <c r="M292" s="13"/>
      <c r="N292" s="13"/>
      <c r="O292" s="13"/>
      <c r="P292" s="13"/>
      <c r="Q292" s="13"/>
      <c r="R292" s="13"/>
      <c r="S292" s="20"/>
      <c r="U292" s="1">
        <f t="shared" si="5"/>
        <v>0</v>
      </c>
    </row>
    <row r="293" spans="2:21" x14ac:dyDescent="0.2">
      <c r="B293"/>
      <c r="C293"/>
      <c r="D293"/>
      <c r="E293"/>
      <c r="F293" s="13"/>
      <c r="H293" s="13"/>
      <c r="I293" s="13"/>
      <c r="J293" s="13"/>
      <c r="K293" s="13"/>
      <c r="L293" s="13"/>
      <c r="M293" s="13"/>
      <c r="N293" s="13"/>
      <c r="O293" s="13"/>
      <c r="P293" s="13"/>
      <c r="Q293" s="13"/>
      <c r="R293" s="13"/>
      <c r="S293" s="20"/>
      <c r="U293" s="1">
        <f t="shared" si="5"/>
        <v>0</v>
      </c>
    </row>
    <row r="294" spans="2:21" x14ac:dyDescent="0.2">
      <c r="B294"/>
      <c r="C294"/>
      <c r="D294"/>
      <c r="E294"/>
      <c r="F294" s="13"/>
      <c r="H294" s="13"/>
      <c r="I294" s="13"/>
      <c r="J294" s="13"/>
      <c r="K294" s="13"/>
      <c r="L294" s="13"/>
      <c r="M294" s="13"/>
      <c r="N294" s="13"/>
      <c r="O294" s="13"/>
      <c r="P294" s="13"/>
      <c r="Q294" s="13"/>
      <c r="R294" s="13"/>
      <c r="S294" s="20"/>
      <c r="U294" s="1">
        <f t="shared" si="5"/>
        <v>0</v>
      </c>
    </row>
    <row r="295" spans="2:21" x14ac:dyDescent="0.2">
      <c r="B295"/>
      <c r="C295"/>
      <c r="D295"/>
      <c r="E295"/>
      <c r="F295" s="13"/>
      <c r="H295" s="13"/>
      <c r="I295" s="13"/>
      <c r="J295" s="13"/>
      <c r="K295" s="13"/>
      <c r="L295" s="13"/>
      <c r="M295" s="13"/>
      <c r="N295" s="13"/>
      <c r="O295" s="13"/>
      <c r="P295" s="13"/>
      <c r="Q295" s="13"/>
      <c r="R295" s="13"/>
      <c r="S295" s="20"/>
      <c r="U295" s="1">
        <f t="shared" si="5"/>
        <v>0</v>
      </c>
    </row>
    <row r="296" spans="2:21" x14ac:dyDescent="0.2">
      <c r="B296"/>
      <c r="C296"/>
      <c r="D296"/>
      <c r="E296"/>
      <c r="F296" s="13"/>
      <c r="H296" s="13"/>
      <c r="I296" s="13"/>
      <c r="J296" s="13"/>
      <c r="K296" s="13"/>
      <c r="L296" s="13"/>
      <c r="M296" s="13"/>
      <c r="N296" s="13"/>
      <c r="O296" s="13"/>
      <c r="P296" s="13"/>
      <c r="Q296" s="13"/>
      <c r="R296" s="13"/>
      <c r="S296" s="20"/>
      <c r="U296" s="1">
        <f t="shared" si="5"/>
        <v>0</v>
      </c>
    </row>
    <row r="297" spans="2:21" x14ac:dyDescent="0.2">
      <c r="B297"/>
      <c r="C297"/>
      <c r="D297"/>
      <c r="E297"/>
      <c r="F297" s="13"/>
      <c r="H297" s="13"/>
      <c r="I297" s="13"/>
      <c r="J297" s="13"/>
      <c r="K297" s="13"/>
      <c r="L297" s="13"/>
      <c r="M297" s="13"/>
      <c r="N297" s="13"/>
      <c r="O297" s="13"/>
      <c r="P297" s="13"/>
      <c r="Q297" s="13"/>
      <c r="R297" s="13"/>
      <c r="S297" s="20"/>
      <c r="U297" s="1">
        <f t="shared" si="5"/>
        <v>0</v>
      </c>
    </row>
    <row r="298" spans="2:21" x14ac:dyDescent="0.2">
      <c r="B298"/>
      <c r="C298"/>
      <c r="D298"/>
      <c r="E298"/>
      <c r="F298" s="13"/>
      <c r="H298" s="13"/>
      <c r="I298" s="13"/>
      <c r="J298" s="13"/>
      <c r="K298" s="13"/>
      <c r="L298" s="13"/>
      <c r="M298" s="13"/>
      <c r="N298" s="13"/>
      <c r="O298" s="13"/>
      <c r="P298" s="13"/>
      <c r="Q298" s="13"/>
      <c r="R298" s="13"/>
      <c r="S298" s="20"/>
      <c r="U298" s="1">
        <f t="shared" si="5"/>
        <v>0</v>
      </c>
    </row>
    <row r="299" spans="2:21" x14ac:dyDescent="0.2">
      <c r="B299"/>
      <c r="C299"/>
      <c r="D299"/>
      <c r="E299"/>
      <c r="F299" s="13"/>
      <c r="H299" s="13"/>
      <c r="I299" s="13"/>
      <c r="J299" s="13"/>
      <c r="K299" s="13"/>
      <c r="L299" s="13"/>
      <c r="M299" s="13"/>
      <c r="N299" s="13"/>
      <c r="O299" s="13"/>
      <c r="P299" s="13"/>
      <c r="Q299" s="13"/>
      <c r="R299" s="13"/>
      <c r="S299" s="20"/>
      <c r="U299" s="1">
        <f t="shared" si="5"/>
        <v>0</v>
      </c>
    </row>
    <row r="300" spans="2:21" x14ac:dyDescent="0.2">
      <c r="B300"/>
      <c r="C300"/>
      <c r="D300"/>
      <c r="E300"/>
      <c r="F300" s="13"/>
      <c r="H300" s="13"/>
      <c r="I300" s="13"/>
      <c r="J300" s="13"/>
      <c r="K300" s="13"/>
      <c r="L300" s="13"/>
      <c r="M300" s="13"/>
      <c r="N300" s="13"/>
      <c r="O300" s="13"/>
      <c r="P300" s="13"/>
      <c r="Q300" s="13"/>
      <c r="R300" s="13"/>
      <c r="S300" s="20"/>
      <c r="U300" s="1">
        <f t="shared" si="5"/>
        <v>0</v>
      </c>
    </row>
    <row r="301" spans="2:21" x14ac:dyDescent="0.2">
      <c r="B301"/>
      <c r="C301"/>
      <c r="D301"/>
      <c r="E301"/>
      <c r="F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20"/>
      <c r="U301" s="1">
        <f t="shared" si="5"/>
        <v>0</v>
      </c>
    </row>
    <row r="302" spans="2:21" x14ac:dyDescent="0.2">
      <c r="B302"/>
      <c r="C302"/>
      <c r="D302"/>
      <c r="E302"/>
      <c r="F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20"/>
      <c r="U302" s="1">
        <f t="shared" si="5"/>
        <v>0</v>
      </c>
    </row>
    <row r="303" spans="2:21" x14ac:dyDescent="0.2">
      <c r="B303"/>
      <c r="C303"/>
      <c r="D303"/>
      <c r="E303"/>
      <c r="F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20"/>
      <c r="U303" s="1">
        <f t="shared" si="5"/>
        <v>0</v>
      </c>
    </row>
    <row r="304" spans="2:21" x14ac:dyDescent="0.2">
      <c r="B304"/>
      <c r="C304"/>
      <c r="D304"/>
      <c r="E304"/>
      <c r="F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20"/>
      <c r="U304" s="1">
        <f t="shared" si="5"/>
        <v>0</v>
      </c>
    </row>
    <row r="305" spans="2:21" x14ac:dyDescent="0.2">
      <c r="B305"/>
      <c r="C305"/>
      <c r="D305"/>
      <c r="E305"/>
      <c r="F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20"/>
      <c r="U305" s="1">
        <f t="shared" si="5"/>
        <v>0</v>
      </c>
    </row>
    <row r="306" spans="2:21" x14ac:dyDescent="0.2">
      <c r="B306"/>
      <c r="C306"/>
      <c r="D306"/>
      <c r="E306"/>
      <c r="F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20"/>
      <c r="U306" s="1">
        <f t="shared" si="5"/>
        <v>0</v>
      </c>
    </row>
    <row r="307" spans="2:21" x14ac:dyDescent="0.2">
      <c r="B307"/>
      <c r="C307"/>
      <c r="D307"/>
      <c r="E307"/>
      <c r="F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20"/>
      <c r="U307" s="1">
        <f t="shared" si="5"/>
        <v>0</v>
      </c>
    </row>
    <row r="308" spans="2:21" x14ac:dyDescent="0.2">
      <c r="B308"/>
      <c r="C308"/>
      <c r="D308"/>
      <c r="E308"/>
      <c r="F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20"/>
      <c r="U308" s="1">
        <f t="shared" si="5"/>
        <v>0</v>
      </c>
    </row>
    <row r="309" spans="2:21" x14ac:dyDescent="0.2">
      <c r="B309"/>
      <c r="C309"/>
      <c r="D309"/>
      <c r="E309"/>
      <c r="F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20"/>
      <c r="U309" s="1">
        <f t="shared" si="5"/>
        <v>0</v>
      </c>
    </row>
    <row r="310" spans="2:21" x14ac:dyDescent="0.2">
      <c r="B310"/>
      <c r="C310"/>
      <c r="D310"/>
      <c r="E310"/>
      <c r="F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20"/>
      <c r="U310" s="1">
        <f t="shared" si="5"/>
        <v>0</v>
      </c>
    </row>
    <row r="311" spans="2:21" x14ac:dyDescent="0.2">
      <c r="B311"/>
      <c r="C311"/>
      <c r="D311"/>
      <c r="E311"/>
      <c r="F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20"/>
      <c r="U311" s="1">
        <f t="shared" si="5"/>
        <v>0</v>
      </c>
    </row>
    <row r="312" spans="2:21" x14ac:dyDescent="0.2">
      <c r="B312"/>
      <c r="C312"/>
      <c r="D312"/>
      <c r="E312"/>
      <c r="F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20"/>
      <c r="U312" s="1">
        <f t="shared" si="5"/>
        <v>0</v>
      </c>
    </row>
    <row r="313" spans="2:21" x14ac:dyDescent="0.2">
      <c r="B313"/>
      <c r="C313"/>
      <c r="D313"/>
      <c r="E313"/>
      <c r="F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20"/>
      <c r="U313" s="1">
        <f t="shared" si="5"/>
        <v>0</v>
      </c>
    </row>
    <row r="314" spans="2:21" x14ac:dyDescent="0.2">
      <c r="B314"/>
      <c r="C314"/>
      <c r="D314"/>
      <c r="E314"/>
      <c r="F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20"/>
      <c r="U314" s="1">
        <f t="shared" si="5"/>
        <v>0</v>
      </c>
    </row>
    <row r="315" spans="2:21" x14ac:dyDescent="0.2">
      <c r="B315"/>
      <c r="C315"/>
      <c r="D315"/>
      <c r="E315"/>
      <c r="F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20"/>
      <c r="U315" s="1">
        <f t="shared" si="5"/>
        <v>0</v>
      </c>
    </row>
    <row r="316" spans="2:21" x14ac:dyDescent="0.2">
      <c r="B316"/>
      <c r="C316"/>
      <c r="D316"/>
      <c r="E316"/>
      <c r="F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20"/>
      <c r="U316" s="1">
        <f t="shared" si="5"/>
        <v>0</v>
      </c>
    </row>
    <row r="317" spans="2:21" x14ac:dyDescent="0.2">
      <c r="B317"/>
      <c r="C317"/>
      <c r="D317"/>
      <c r="E317"/>
      <c r="F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20"/>
      <c r="U317" s="1">
        <f t="shared" si="5"/>
        <v>0</v>
      </c>
    </row>
    <row r="318" spans="2:21" x14ac:dyDescent="0.2">
      <c r="B318"/>
      <c r="C318"/>
      <c r="D318"/>
      <c r="E318"/>
      <c r="F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20"/>
      <c r="U318" s="1">
        <f t="shared" si="5"/>
        <v>0</v>
      </c>
    </row>
    <row r="319" spans="2:21" x14ac:dyDescent="0.2">
      <c r="B319"/>
      <c r="C319"/>
      <c r="D319"/>
      <c r="E319"/>
      <c r="F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20"/>
      <c r="U319" s="1">
        <f t="shared" si="5"/>
        <v>0</v>
      </c>
    </row>
    <row r="320" spans="2:21" x14ac:dyDescent="0.2">
      <c r="B320"/>
      <c r="C320"/>
      <c r="D320"/>
      <c r="E320"/>
      <c r="F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20"/>
      <c r="U320" s="1">
        <f t="shared" si="5"/>
        <v>0</v>
      </c>
    </row>
    <row r="321" spans="2:21" x14ac:dyDescent="0.2">
      <c r="B321"/>
      <c r="C321"/>
      <c r="D321"/>
      <c r="E321"/>
      <c r="F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20"/>
      <c r="U321" s="1">
        <f t="shared" si="5"/>
        <v>0</v>
      </c>
    </row>
    <row r="322" spans="2:21" x14ac:dyDescent="0.2">
      <c r="B322"/>
      <c r="C322"/>
      <c r="D322"/>
      <c r="E322"/>
      <c r="F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20"/>
      <c r="U322" s="1">
        <f t="shared" si="5"/>
        <v>0</v>
      </c>
    </row>
    <row r="323" spans="2:21" x14ac:dyDescent="0.2">
      <c r="B323"/>
      <c r="C323"/>
      <c r="D323"/>
      <c r="E323"/>
      <c r="F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20"/>
      <c r="U323" s="1">
        <f t="shared" ref="U323:U386" si="6">G323*100/$V$1</f>
        <v>0</v>
      </c>
    </row>
    <row r="324" spans="2:21" x14ac:dyDescent="0.2">
      <c r="B324"/>
      <c r="C324"/>
      <c r="D324"/>
      <c r="E324"/>
      <c r="F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20"/>
      <c r="U324" s="1">
        <f t="shared" si="6"/>
        <v>0</v>
      </c>
    </row>
    <row r="325" spans="2:21" x14ac:dyDescent="0.2">
      <c r="B325"/>
      <c r="C325"/>
      <c r="D325"/>
      <c r="E325"/>
      <c r="F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20"/>
      <c r="U325" s="1">
        <f t="shared" si="6"/>
        <v>0</v>
      </c>
    </row>
    <row r="326" spans="2:21" x14ac:dyDescent="0.2">
      <c r="B326"/>
      <c r="C326"/>
      <c r="D326"/>
      <c r="E326"/>
      <c r="F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20"/>
      <c r="U326" s="1">
        <f t="shared" si="6"/>
        <v>0</v>
      </c>
    </row>
    <row r="327" spans="2:21" x14ac:dyDescent="0.2">
      <c r="B327"/>
      <c r="C327"/>
      <c r="D327"/>
      <c r="E327"/>
      <c r="F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20"/>
      <c r="U327" s="1">
        <f t="shared" si="6"/>
        <v>0</v>
      </c>
    </row>
    <row r="328" spans="2:21" x14ac:dyDescent="0.2">
      <c r="B328"/>
      <c r="C328"/>
      <c r="D328"/>
      <c r="E328"/>
      <c r="F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20"/>
      <c r="U328" s="1">
        <f t="shared" si="6"/>
        <v>0</v>
      </c>
    </row>
    <row r="329" spans="2:21" x14ac:dyDescent="0.2">
      <c r="B329"/>
      <c r="C329"/>
      <c r="D329"/>
      <c r="E329"/>
      <c r="F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20"/>
      <c r="U329" s="1">
        <f t="shared" si="6"/>
        <v>0</v>
      </c>
    </row>
    <row r="330" spans="2:21" x14ac:dyDescent="0.2">
      <c r="B330"/>
      <c r="C330"/>
      <c r="D330"/>
      <c r="E330"/>
      <c r="F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20"/>
      <c r="U330" s="1">
        <f t="shared" si="6"/>
        <v>0</v>
      </c>
    </row>
    <row r="331" spans="2:21" x14ac:dyDescent="0.2">
      <c r="B331"/>
      <c r="C331"/>
      <c r="D331"/>
      <c r="E331"/>
      <c r="F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20"/>
      <c r="U331" s="1">
        <f t="shared" si="6"/>
        <v>0</v>
      </c>
    </row>
    <row r="332" spans="2:21" x14ac:dyDescent="0.2">
      <c r="B332"/>
      <c r="C332"/>
      <c r="D332"/>
      <c r="E332"/>
      <c r="F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20"/>
      <c r="U332" s="1">
        <f t="shared" si="6"/>
        <v>0</v>
      </c>
    </row>
    <row r="333" spans="2:21" x14ac:dyDescent="0.2">
      <c r="B333"/>
      <c r="C333"/>
      <c r="D333"/>
      <c r="E333"/>
      <c r="F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20"/>
      <c r="U333" s="1">
        <f t="shared" si="6"/>
        <v>0</v>
      </c>
    </row>
    <row r="334" spans="2:21" x14ac:dyDescent="0.2">
      <c r="B334"/>
      <c r="C334"/>
      <c r="D334"/>
      <c r="E334"/>
      <c r="F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20"/>
      <c r="U334" s="1">
        <f t="shared" si="6"/>
        <v>0</v>
      </c>
    </row>
    <row r="335" spans="2:21" x14ac:dyDescent="0.2">
      <c r="B335"/>
      <c r="C335"/>
      <c r="D335"/>
      <c r="E335"/>
      <c r="F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20"/>
      <c r="U335" s="1">
        <f t="shared" si="6"/>
        <v>0</v>
      </c>
    </row>
    <row r="336" spans="2:21" x14ac:dyDescent="0.2">
      <c r="B336"/>
      <c r="C336"/>
      <c r="D336"/>
      <c r="E336"/>
      <c r="F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20"/>
      <c r="U336" s="1">
        <f t="shared" si="6"/>
        <v>0</v>
      </c>
    </row>
    <row r="337" spans="2:21" x14ac:dyDescent="0.2">
      <c r="B337"/>
      <c r="C337"/>
      <c r="D337"/>
      <c r="E337"/>
      <c r="F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20"/>
      <c r="U337" s="1">
        <f t="shared" si="6"/>
        <v>0</v>
      </c>
    </row>
    <row r="338" spans="2:21" x14ac:dyDescent="0.2">
      <c r="B338"/>
      <c r="C338"/>
      <c r="D338"/>
      <c r="E338"/>
      <c r="F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20"/>
      <c r="U338" s="1">
        <f t="shared" si="6"/>
        <v>0</v>
      </c>
    </row>
    <row r="339" spans="2:21" x14ac:dyDescent="0.2">
      <c r="B339"/>
      <c r="C339"/>
      <c r="D339"/>
      <c r="E339"/>
      <c r="F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20"/>
      <c r="U339" s="1">
        <f t="shared" si="6"/>
        <v>0</v>
      </c>
    </row>
    <row r="340" spans="2:21" x14ac:dyDescent="0.2">
      <c r="B340"/>
      <c r="C340"/>
      <c r="D340"/>
      <c r="E340"/>
      <c r="F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20"/>
      <c r="U340" s="1">
        <f t="shared" si="6"/>
        <v>0</v>
      </c>
    </row>
    <row r="341" spans="2:21" x14ac:dyDescent="0.2">
      <c r="B341"/>
      <c r="C341"/>
      <c r="D341"/>
      <c r="E341"/>
      <c r="F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20"/>
      <c r="U341" s="1">
        <f t="shared" si="6"/>
        <v>0</v>
      </c>
    </row>
    <row r="342" spans="2:21" x14ac:dyDescent="0.2">
      <c r="B342"/>
      <c r="C342"/>
      <c r="D342"/>
      <c r="E342"/>
      <c r="F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20"/>
      <c r="U342" s="1">
        <f t="shared" si="6"/>
        <v>0</v>
      </c>
    </row>
    <row r="343" spans="2:21" x14ac:dyDescent="0.2">
      <c r="B343"/>
      <c r="C343"/>
      <c r="D343"/>
      <c r="E343"/>
      <c r="F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20"/>
      <c r="U343" s="1">
        <f t="shared" si="6"/>
        <v>0</v>
      </c>
    </row>
    <row r="344" spans="2:21" x14ac:dyDescent="0.2">
      <c r="B344"/>
      <c r="C344"/>
      <c r="D344"/>
      <c r="E344"/>
      <c r="F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20"/>
      <c r="U344" s="1">
        <f t="shared" si="6"/>
        <v>0</v>
      </c>
    </row>
    <row r="345" spans="2:21" x14ac:dyDescent="0.2">
      <c r="B345"/>
      <c r="C345"/>
      <c r="D345"/>
      <c r="E345"/>
      <c r="F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20"/>
      <c r="U345" s="1">
        <f t="shared" si="6"/>
        <v>0</v>
      </c>
    </row>
    <row r="346" spans="2:21" x14ac:dyDescent="0.2">
      <c r="B346"/>
      <c r="C346"/>
      <c r="D346"/>
      <c r="E346"/>
      <c r="F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20"/>
      <c r="U346" s="1">
        <f t="shared" si="6"/>
        <v>0</v>
      </c>
    </row>
    <row r="347" spans="2:21" x14ac:dyDescent="0.2">
      <c r="B347"/>
      <c r="C347"/>
      <c r="D347"/>
      <c r="E347"/>
      <c r="F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20"/>
      <c r="U347" s="1">
        <f t="shared" si="6"/>
        <v>0</v>
      </c>
    </row>
    <row r="348" spans="2:21" x14ac:dyDescent="0.2">
      <c r="B348"/>
      <c r="C348"/>
      <c r="D348"/>
      <c r="E348"/>
      <c r="F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20"/>
      <c r="U348" s="1">
        <f t="shared" si="6"/>
        <v>0</v>
      </c>
    </row>
    <row r="349" spans="2:21" x14ac:dyDescent="0.2">
      <c r="B349"/>
      <c r="C349"/>
      <c r="D349"/>
      <c r="E349"/>
      <c r="F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20"/>
      <c r="U349" s="1">
        <f t="shared" si="6"/>
        <v>0</v>
      </c>
    </row>
    <row r="350" spans="2:21" x14ac:dyDescent="0.2">
      <c r="B350"/>
      <c r="C350"/>
      <c r="D350"/>
      <c r="E350"/>
      <c r="F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20"/>
      <c r="U350" s="1">
        <f t="shared" si="6"/>
        <v>0</v>
      </c>
    </row>
    <row r="351" spans="2:21" x14ac:dyDescent="0.2">
      <c r="B351"/>
      <c r="C351"/>
      <c r="D351"/>
      <c r="E351"/>
      <c r="F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20"/>
      <c r="U351" s="1">
        <f t="shared" si="6"/>
        <v>0</v>
      </c>
    </row>
    <row r="352" spans="2:21" x14ac:dyDescent="0.2">
      <c r="B352"/>
      <c r="C352"/>
      <c r="D352"/>
      <c r="E352"/>
      <c r="F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20"/>
      <c r="U352" s="1">
        <f t="shared" si="6"/>
        <v>0</v>
      </c>
    </row>
    <row r="353" spans="2:21" x14ac:dyDescent="0.2">
      <c r="B353"/>
      <c r="C353"/>
      <c r="D353"/>
      <c r="E353"/>
      <c r="F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20"/>
      <c r="U353" s="1">
        <f t="shared" si="6"/>
        <v>0</v>
      </c>
    </row>
    <row r="354" spans="2:21" x14ac:dyDescent="0.2">
      <c r="B354"/>
      <c r="C354"/>
      <c r="D354"/>
      <c r="E354"/>
      <c r="F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20"/>
      <c r="U354" s="1">
        <f t="shared" si="6"/>
        <v>0</v>
      </c>
    </row>
    <row r="355" spans="2:21" x14ac:dyDescent="0.2">
      <c r="B355"/>
      <c r="C355"/>
      <c r="D355"/>
      <c r="E355"/>
      <c r="F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20"/>
      <c r="U355" s="1">
        <f t="shared" si="6"/>
        <v>0</v>
      </c>
    </row>
    <row r="356" spans="2:21" x14ac:dyDescent="0.2">
      <c r="B356"/>
      <c r="C356"/>
      <c r="D356"/>
      <c r="E356"/>
      <c r="F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20"/>
      <c r="U356" s="1">
        <f t="shared" si="6"/>
        <v>0</v>
      </c>
    </row>
    <row r="357" spans="2:21" x14ac:dyDescent="0.2">
      <c r="B357"/>
      <c r="C357"/>
      <c r="D357"/>
      <c r="E357"/>
      <c r="F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20"/>
      <c r="U357" s="1">
        <f t="shared" si="6"/>
        <v>0</v>
      </c>
    </row>
    <row r="358" spans="2:21" x14ac:dyDescent="0.2">
      <c r="B358"/>
      <c r="C358"/>
      <c r="D358"/>
      <c r="E358"/>
      <c r="F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20"/>
      <c r="U358" s="1">
        <f t="shared" si="6"/>
        <v>0</v>
      </c>
    </row>
    <row r="359" spans="2:21" x14ac:dyDescent="0.2">
      <c r="B359"/>
      <c r="C359"/>
      <c r="D359"/>
      <c r="E359"/>
      <c r="F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20"/>
      <c r="U359" s="1">
        <f t="shared" si="6"/>
        <v>0</v>
      </c>
    </row>
    <row r="360" spans="2:21" x14ac:dyDescent="0.2">
      <c r="B360"/>
      <c r="C360"/>
      <c r="D360"/>
      <c r="E360"/>
      <c r="F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20"/>
      <c r="U360" s="1">
        <f t="shared" si="6"/>
        <v>0</v>
      </c>
    </row>
    <row r="361" spans="2:21" x14ac:dyDescent="0.2">
      <c r="B361"/>
      <c r="C361"/>
      <c r="D361"/>
      <c r="E361"/>
      <c r="F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20"/>
      <c r="U361" s="1">
        <f t="shared" si="6"/>
        <v>0</v>
      </c>
    </row>
    <row r="362" spans="2:21" x14ac:dyDescent="0.2">
      <c r="B362"/>
      <c r="C362"/>
      <c r="D362"/>
      <c r="E362"/>
      <c r="F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20"/>
      <c r="U362" s="1">
        <f t="shared" si="6"/>
        <v>0</v>
      </c>
    </row>
    <row r="363" spans="2:21" x14ac:dyDescent="0.2">
      <c r="B363"/>
      <c r="C363"/>
      <c r="D363"/>
      <c r="E363"/>
      <c r="F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20"/>
      <c r="U363" s="1">
        <f t="shared" si="6"/>
        <v>0</v>
      </c>
    </row>
    <row r="364" spans="2:21" x14ac:dyDescent="0.2">
      <c r="B364"/>
      <c r="C364"/>
      <c r="D364"/>
      <c r="E364"/>
      <c r="F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20"/>
      <c r="U364" s="1">
        <f t="shared" si="6"/>
        <v>0</v>
      </c>
    </row>
    <row r="365" spans="2:21" x14ac:dyDescent="0.2">
      <c r="B365"/>
      <c r="C365"/>
      <c r="D365"/>
      <c r="E365"/>
      <c r="F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20"/>
      <c r="U365" s="1">
        <f t="shared" si="6"/>
        <v>0</v>
      </c>
    </row>
    <row r="366" spans="2:21" x14ac:dyDescent="0.2">
      <c r="B366"/>
      <c r="C366"/>
      <c r="D366"/>
      <c r="E366"/>
      <c r="F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20"/>
      <c r="U366" s="1">
        <f t="shared" si="6"/>
        <v>0</v>
      </c>
    </row>
    <row r="367" spans="2:21" x14ac:dyDescent="0.2">
      <c r="B367"/>
      <c r="C367"/>
      <c r="D367"/>
      <c r="E367"/>
      <c r="F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20"/>
      <c r="U367" s="1">
        <f t="shared" si="6"/>
        <v>0</v>
      </c>
    </row>
    <row r="368" spans="2:21" x14ac:dyDescent="0.2">
      <c r="B368"/>
      <c r="C368"/>
      <c r="D368"/>
      <c r="E368"/>
      <c r="F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20"/>
      <c r="U368" s="1">
        <f t="shared" si="6"/>
        <v>0</v>
      </c>
    </row>
    <row r="369" spans="2:21" x14ac:dyDescent="0.2">
      <c r="B369"/>
      <c r="C369"/>
      <c r="D369"/>
      <c r="E369"/>
      <c r="F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20"/>
      <c r="U369" s="1">
        <f t="shared" si="6"/>
        <v>0</v>
      </c>
    </row>
    <row r="370" spans="2:21" x14ac:dyDescent="0.2">
      <c r="B370"/>
      <c r="C370"/>
      <c r="D370"/>
      <c r="E370"/>
      <c r="F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20"/>
      <c r="U370" s="1">
        <f t="shared" si="6"/>
        <v>0</v>
      </c>
    </row>
    <row r="371" spans="2:21" x14ac:dyDescent="0.2">
      <c r="B371"/>
      <c r="C371"/>
      <c r="D371"/>
      <c r="E371"/>
      <c r="F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20"/>
      <c r="U371" s="1">
        <f t="shared" si="6"/>
        <v>0</v>
      </c>
    </row>
    <row r="372" spans="2:21" x14ac:dyDescent="0.2">
      <c r="B372"/>
      <c r="C372"/>
      <c r="D372"/>
      <c r="E372"/>
      <c r="F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20"/>
      <c r="U372" s="1">
        <f t="shared" si="6"/>
        <v>0</v>
      </c>
    </row>
    <row r="373" spans="2:21" x14ac:dyDescent="0.2">
      <c r="B373"/>
      <c r="C373"/>
      <c r="D373"/>
      <c r="E373"/>
      <c r="F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20"/>
      <c r="U373" s="1">
        <f t="shared" si="6"/>
        <v>0</v>
      </c>
    </row>
    <row r="374" spans="2:21" x14ac:dyDescent="0.2">
      <c r="B374"/>
      <c r="C374"/>
      <c r="D374"/>
      <c r="E374"/>
      <c r="F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20"/>
      <c r="U374" s="1">
        <f t="shared" si="6"/>
        <v>0</v>
      </c>
    </row>
    <row r="375" spans="2:21" x14ac:dyDescent="0.2">
      <c r="B375"/>
      <c r="C375"/>
      <c r="D375"/>
      <c r="E375"/>
      <c r="F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20"/>
      <c r="U375" s="1">
        <f t="shared" si="6"/>
        <v>0</v>
      </c>
    </row>
    <row r="376" spans="2:21" x14ac:dyDescent="0.2">
      <c r="B376"/>
      <c r="C376"/>
      <c r="D376"/>
      <c r="E376"/>
      <c r="F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20"/>
      <c r="U376" s="1">
        <f t="shared" si="6"/>
        <v>0</v>
      </c>
    </row>
    <row r="377" spans="2:21" x14ac:dyDescent="0.2">
      <c r="B377"/>
      <c r="C377"/>
      <c r="D377"/>
      <c r="E377"/>
      <c r="F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20"/>
      <c r="U377" s="1">
        <f t="shared" si="6"/>
        <v>0</v>
      </c>
    </row>
    <row r="378" spans="2:21" x14ac:dyDescent="0.2">
      <c r="B378"/>
      <c r="C378"/>
      <c r="D378"/>
      <c r="E378"/>
      <c r="F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20"/>
      <c r="U378" s="1">
        <f t="shared" si="6"/>
        <v>0</v>
      </c>
    </row>
    <row r="379" spans="2:21" x14ac:dyDescent="0.2">
      <c r="B379"/>
      <c r="C379"/>
      <c r="D379"/>
      <c r="E379"/>
      <c r="F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20"/>
      <c r="U379" s="1">
        <f t="shared" si="6"/>
        <v>0</v>
      </c>
    </row>
    <row r="380" spans="2:21" x14ac:dyDescent="0.2">
      <c r="B380"/>
      <c r="C380"/>
      <c r="D380"/>
      <c r="E380"/>
      <c r="F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20"/>
      <c r="U380" s="1">
        <f t="shared" si="6"/>
        <v>0</v>
      </c>
    </row>
    <row r="381" spans="2:21" x14ac:dyDescent="0.2">
      <c r="B381"/>
      <c r="C381"/>
      <c r="D381"/>
      <c r="E381"/>
      <c r="F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20"/>
      <c r="U381" s="1">
        <f t="shared" si="6"/>
        <v>0</v>
      </c>
    </row>
    <row r="382" spans="2:21" x14ac:dyDescent="0.2">
      <c r="B382"/>
      <c r="C382"/>
      <c r="D382"/>
      <c r="E382"/>
      <c r="F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20"/>
      <c r="U382" s="1">
        <f t="shared" si="6"/>
        <v>0</v>
      </c>
    </row>
    <row r="383" spans="2:21" x14ac:dyDescent="0.2">
      <c r="B383"/>
      <c r="C383"/>
      <c r="D383"/>
      <c r="E383"/>
      <c r="F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20"/>
      <c r="U383" s="1">
        <f t="shared" si="6"/>
        <v>0</v>
      </c>
    </row>
    <row r="384" spans="2:21" x14ac:dyDescent="0.2">
      <c r="B384"/>
      <c r="C384"/>
      <c r="D384"/>
      <c r="E384"/>
      <c r="F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20"/>
      <c r="U384" s="1">
        <f t="shared" si="6"/>
        <v>0</v>
      </c>
    </row>
    <row r="385" spans="21:21" x14ac:dyDescent="0.2">
      <c r="U385" s="1">
        <f t="shared" si="6"/>
        <v>0</v>
      </c>
    </row>
    <row r="386" spans="21:21" x14ac:dyDescent="0.2">
      <c r="U386" s="1">
        <f t="shared" si="6"/>
        <v>0</v>
      </c>
    </row>
    <row r="387" spans="21:21" x14ac:dyDescent="0.2">
      <c r="U387" s="1">
        <f t="shared" ref="U387:U450" si="7">G387*100/$V$1</f>
        <v>0</v>
      </c>
    </row>
    <row r="388" spans="21:21" x14ac:dyDescent="0.2">
      <c r="U388" s="1">
        <f t="shared" si="7"/>
        <v>0</v>
      </c>
    </row>
    <row r="389" spans="21:21" x14ac:dyDescent="0.2">
      <c r="U389" s="1">
        <f t="shared" si="7"/>
        <v>0</v>
      </c>
    </row>
    <row r="390" spans="21:21" x14ac:dyDescent="0.2">
      <c r="U390" s="1">
        <f t="shared" si="7"/>
        <v>0</v>
      </c>
    </row>
    <row r="391" spans="21:21" x14ac:dyDescent="0.2">
      <c r="U391" s="1">
        <f t="shared" si="7"/>
        <v>0</v>
      </c>
    </row>
    <row r="392" spans="21:21" x14ac:dyDescent="0.2">
      <c r="U392" s="1">
        <f t="shared" si="7"/>
        <v>0</v>
      </c>
    </row>
    <row r="393" spans="21:21" x14ac:dyDescent="0.2">
      <c r="U393" s="1">
        <f t="shared" si="7"/>
        <v>0</v>
      </c>
    </row>
    <row r="394" spans="21:21" x14ac:dyDescent="0.2">
      <c r="U394" s="1">
        <f t="shared" si="7"/>
        <v>0</v>
      </c>
    </row>
    <row r="395" spans="21:21" x14ac:dyDescent="0.2">
      <c r="U395" s="1">
        <f t="shared" si="7"/>
        <v>0</v>
      </c>
    </row>
    <row r="396" spans="21:21" x14ac:dyDescent="0.2">
      <c r="U396" s="1">
        <f t="shared" si="7"/>
        <v>0</v>
      </c>
    </row>
    <row r="397" spans="21:21" x14ac:dyDescent="0.2">
      <c r="U397" s="1">
        <f t="shared" si="7"/>
        <v>0</v>
      </c>
    </row>
    <row r="398" spans="21:21" x14ac:dyDescent="0.2">
      <c r="U398" s="1">
        <f t="shared" si="7"/>
        <v>0</v>
      </c>
    </row>
    <row r="399" spans="21:21" x14ac:dyDescent="0.2">
      <c r="U399" s="1">
        <f t="shared" si="7"/>
        <v>0</v>
      </c>
    </row>
    <row r="400" spans="21:21" x14ac:dyDescent="0.2">
      <c r="U400" s="1">
        <f t="shared" si="7"/>
        <v>0</v>
      </c>
    </row>
    <row r="401" spans="21:21" x14ac:dyDescent="0.2">
      <c r="U401" s="1">
        <f t="shared" si="7"/>
        <v>0</v>
      </c>
    </row>
    <row r="402" spans="21:21" x14ac:dyDescent="0.2">
      <c r="U402" s="1">
        <f t="shared" si="7"/>
        <v>0</v>
      </c>
    </row>
    <row r="403" spans="21:21" x14ac:dyDescent="0.2">
      <c r="U403" s="1">
        <f t="shared" si="7"/>
        <v>0</v>
      </c>
    </row>
    <row r="404" spans="21:21" x14ac:dyDescent="0.2">
      <c r="U404" s="1">
        <f t="shared" si="7"/>
        <v>0</v>
      </c>
    </row>
    <row r="405" spans="21:21" x14ac:dyDescent="0.2">
      <c r="U405" s="1">
        <f t="shared" si="7"/>
        <v>0</v>
      </c>
    </row>
    <row r="406" spans="21:21" x14ac:dyDescent="0.2">
      <c r="U406" s="1">
        <f t="shared" si="7"/>
        <v>0</v>
      </c>
    </row>
    <row r="407" spans="21:21" x14ac:dyDescent="0.2">
      <c r="U407" s="1">
        <f t="shared" si="7"/>
        <v>0</v>
      </c>
    </row>
    <row r="408" spans="21:21" x14ac:dyDescent="0.2">
      <c r="U408" s="1">
        <f t="shared" si="7"/>
        <v>0</v>
      </c>
    </row>
    <row r="409" spans="21:21" x14ac:dyDescent="0.2">
      <c r="U409" s="1">
        <f t="shared" si="7"/>
        <v>0</v>
      </c>
    </row>
    <row r="410" spans="21:21" x14ac:dyDescent="0.2">
      <c r="U410" s="1">
        <f t="shared" si="7"/>
        <v>0</v>
      </c>
    </row>
    <row r="411" spans="21:21" x14ac:dyDescent="0.2">
      <c r="U411" s="1">
        <f t="shared" si="7"/>
        <v>0</v>
      </c>
    </row>
    <row r="412" spans="21:21" x14ac:dyDescent="0.2">
      <c r="U412" s="1">
        <f t="shared" si="7"/>
        <v>0</v>
      </c>
    </row>
    <row r="413" spans="21:21" x14ac:dyDescent="0.2">
      <c r="U413" s="1">
        <f t="shared" si="7"/>
        <v>0</v>
      </c>
    </row>
    <row r="414" spans="21:21" x14ac:dyDescent="0.2">
      <c r="U414" s="1">
        <f t="shared" si="7"/>
        <v>0</v>
      </c>
    </row>
    <row r="415" spans="21:21" x14ac:dyDescent="0.2">
      <c r="U415" s="1">
        <f t="shared" si="7"/>
        <v>0</v>
      </c>
    </row>
    <row r="416" spans="21:21" x14ac:dyDescent="0.2">
      <c r="U416" s="1">
        <f t="shared" si="7"/>
        <v>0</v>
      </c>
    </row>
    <row r="417" spans="21:21" x14ac:dyDescent="0.2">
      <c r="U417" s="1">
        <f t="shared" si="7"/>
        <v>0</v>
      </c>
    </row>
    <row r="418" spans="21:21" x14ac:dyDescent="0.2">
      <c r="U418" s="1">
        <f t="shared" si="7"/>
        <v>0</v>
      </c>
    </row>
    <row r="419" spans="21:21" x14ac:dyDescent="0.2">
      <c r="U419" s="1">
        <f t="shared" si="7"/>
        <v>0</v>
      </c>
    </row>
    <row r="420" spans="21:21" x14ac:dyDescent="0.2">
      <c r="U420" s="1">
        <f t="shared" si="7"/>
        <v>0</v>
      </c>
    </row>
    <row r="421" spans="21:21" x14ac:dyDescent="0.2">
      <c r="U421" s="1">
        <f t="shared" si="7"/>
        <v>0</v>
      </c>
    </row>
    <row r="422" spans="21:21" x14ac:dyDescent="0.2">
      <c r="U422" s="1">
        <f t="shared" si="7"/>
        <v>0</v>
      </c>
    </row>
    <row r="423" spans="21:21" x14ac:dyDescent="0.2">
      <c r="U423" s="1">
        <f t="shared" si="7"/>
        <v>0</v>
      </c>
    </row>
    <row r="424" spans="21:21" x14ac:dyDescent="0.2">
      <c r="U424" s="1">
        <f t="shared" si="7"/>
        <v>0</v>
      </c>
    </row>
    <row r="425" spans="21:21" x14ac:dyDescent="0.2">
      <c r="U425" s="1">
        <f t="shared" si="7"/>
        <v>0</v>
      </c>
    </row>
    <row r="426" spans="21:21" x14ac:dyDescent="0.2">
      <c r="U426" s="1">
        <f t="shared" si="7"/>
        <v>0</v>
      </c>
    </row>
    <row r="427" spans="21:21" x14ac:dyDescent="0.2">
      <c r="U427" s="1">
        <f t="shared" si="7"/>
        <v>0</v>
      </c>
    </row>
    <row r="428" spans="21:21" x14ac:dyDescent="0.2">
      <c r="U428" s="1">
        <f t="shared" si="7"/>
        <v>0</v>
      </c>
    </row>
    <row r="429" spans="21:21" x14ac:dyDescent="0.2">
      <c r="U429" s="1">
        <f t="shared" si="7"/>
        <v>0</v>
      </c>
    </row>
    <row r="430" spans="21:21" x14ac:dyDescent="0.2">
      <c r="U430" s="1">
        <f t="shared" si="7"/>
        <v>0</v>
      </c>
    </row>
    <row r="431" spans="21:21" x14ac:dyDescent="0.2">
      <c r="U431" s="1">
        <f t="shared" si="7"/>
        <v>0</v>
      </c>
    </row>
    <row r="432" spans="21:21" x14ac:dyDescent="0.2">
      <c r="U432" s="1">
        <f t="shared" si="7"/>
        <v>0</v>
      </c>
    </row>
    <row r="433" spans="21:21" x14ac:dyDescent="0.2">
      <c r="U433" s="1">
        <f t="shared" si="7"/>
        <v>0</v>
      </c>
    </row>
    <row r="434" spans="21:21" x14ac:dyDescent="0.2">
      <c r="U434" s="1">
        <f t="shared" si="7"/>
        <v>0</v>
      </c>
    </row>
    <row r="435" spans="21:21" x14ac:dyDescent="0.2">
      <c r="U435" s="1">
        <f t="shared" si="7"/>
        <v>0</v>
      </c>
    </row>
    <row r="436" spans="21:21" x14ac:dyDescent="0.2">
      <c r="U436" s="1">
        <f t="shared" si="7"/>
        <v>0</v>
      </c>
    </row>
    <row r="437" spans="21:21" x14ac:dyDescent="0.2">
      <c r="U437" s="1">
        <f t="shared" si="7"/>
        <v>0</v>
      </c>
    </row>
    <row r="438" spans="21:21" x14ac:dyDescent="0.2">
      <c r="U438" s="1">
        <f t="shared" si="7"/>
        <v>0</v>
      </c>
    </row>
    <row r="439" spans="21:21" x14ac:dyDescent="0.2">
      <c r="U439" s="1">
        <f t="shared" si="7"/>
        <v>0</v>
      </c>
    </row>
    <row r="440" spans="21:21" x14ac:dyDescent="0.2">
      <c r="U440" s="1">
        <f t="shared" si="7"/>
        <v>0</v>
      </c>
    </row>
    <row r="441" spans="21:21" x14ac:dyDescent="0.2">
      <c r="U441" s="1">
        <f t="shared" si="7"/>
        <v>0</v>
      </c>
    </row>
    <row r="442" spans="21:21" x14ac:dyDescent="0.2">
      <c r="U442" s="1">
        <f t="shared" si="7"/>
        <v>0</v>
      </c>
    </row>
    <row r="443" spans="21:21" x14ac:dyDescent="0.2">
      <c r="U443" s="1">
        <f t="shared" si="7"/>
        <v>0</v>
      </c>
    </row>
    <row r="444" spans="21:21" x14ac:dyDescent="0.2">
      <c r="U444" s="1">
        <f t="shared" si="7"/>
        <v>0</v>
      </c>
    </row>
    <row r="445" spans="21:21" x14ac:dyDescent="0.2">
      <c r="U445" s="1">
        <f t="shared" si="7"/>
        <v>0</v>
      </c>
    </row>
    <row r="446" spans="21:21" x14ac:dyDescent="0.2">
      <c r="U446" s="1">
        <f t="shared" si="7"/>
        <v>0</v>
      </c>
    </row>
    <row r="447" spans="21:21" x14ac:dyDescent="0.2">
      <c r="U447" s="1">
        <f t="shared" si="7"/>
        <v>0</v>
      </c>
    </row>
    <row r="448" spans="21:21" x14ac:dyDescent="0.2">
      <c r="U448" s="1">
        <f t="shared" si="7"/>
        <v>0</v>
      </c>
    </row>
    <row r="449" spans="21:21" x14ac:dyDescent="0.2">
      <c r="U449" s="1">
        <f t="shared" si="7"/>
        <v>0</v>
      </c>
    </row>
    <row r="450" spans="21:21" x14ac:dyDescent="0.2">
      <c r="U450" s="1">
        <f t="shared" si="7"/>
        <v>0</v>
      </c>
    </row>
    <row r="451" spans="21:21" x14ac:dyDescent="0.2">
      <c r="U451" s="1">
        <f t="shared" ref="U451:U514" si="8">G451*100/$V$1</f>
        <v>0</v>
      </c>
    </row>
    <row r="452" spans="21:21" x14ac:dyDescent="0.2">
      <c r="U452" s="1">
        <f t="shared" si="8"/>
        <v>0</v>
      </c>
    </row>
    <row r="453" spans="21:21" x14ac:dyDescent="0.2">
      <c r="U453" s="1">
        <f t="shared" si="8"/>
        <v>0</v>
      </c>
    </row>
    <row r="454" spans="21:21" x14ac:dyDescent="0.2">
      <c r="U454" s="1">
        <f t="shared" si="8"/>
        <v>0</v>
      </c>
    </row>
    <row r="455" spans="21:21" x14ac:dyDescent="0.2">
      <c r="U455" s="1">
        <f t="shared" si="8"/>
        <v>0</v>
      </c>
    </row>
    <row r="456" spans="21:21" x14ac:dyDescent="0.2">
      <c r="U456" s="1">
        <f t="shared" si="8"/>
        <v>0</v>
      </c>
    </row>
    <row r="457" spans="21:21" x14ac:dyDescent="0.2">
      <c r="U457" s="1">
        <f t="shared" si="8"/>
        <v>0</v>
      </c>
    </row>
    <row r="458" spans="21:21" x14ac:dyDescent="0.2">
      <c r="U458" s="1">
        <f t="shared" si="8"/>
        <v>0</v>
      </c>
    </row>
    <row r="459" spans="21:21" x14ac:dyDescent="0.2">
      <c r="U459" s="1">
        <f t="shared" si="8"/>
        <v>0</v>
      </c>
    </row>
    <row r="460" spans="21:21" x14ac:dyDescent="0.2">
      <c r="U460" s="1">
        <f t="shared" si="8"/>
        <v>0</v>
      </c>
    </row>
    <row r="461" spans="21:21" x14ac:dyDescent="0.2">
      <c r="U461" s="1">
        <f t="shared" si="8"/>
        <v>0</v>
      </c>
    </row>
    <row r="462" spans="21:21" x14ac:dyDescent="0.2">
      <c r="U462" s="1">
        <f t="shared" si="8"/>
        <v>0</v>
      </c>
    </row>
    <row r="463" spans="21:21" x14ac:dyDescent="0.2">
      <c r="U463" s="1">
        <f t="shared" si="8"/>
        <v>0</v>
      </c>
    </row>
    <row r="464" spans="21:21" x14ac:dyDescent="0.2">
      <c r="U464" s="1">
        <f t="shared" si="8"/>
        <v>0</v>
      </c>
    </row>
    <row r="465" spans="21:21" x14ac:dyDescent="0.2">
      <c r="U465" s="1">
        <f t="shared" si="8"/>
        <v>0</v>
      </c>
    </row>
    <row r="466" spans="21:21" x14ac:dyDescent="0.2">
      <c r="U466" s="1">
        <f t="shared" si="8"/>
        <v>0</v>
      </c>
    </row>
    <row r="467" spans="21:21" x14ac:dyDescent="0.2">
      <c r="U467" s="1">
        <f t="shared" si="8"/>
        <v>0</v>
      </c>
    </row>
    <row r="468" spans="21:21" x14ac:dyDescent="0.2">
      <c r="U468" s="1">
        <f t="shared" si="8"/>
        <v>0</v>
      </c>
    </row>
    <row r="469" spans="21:21" x14ac:dyDescent="0.2">
      <c r="U469" s="1">
        <f t="shared" si="8"/>
        <v>0</v>
      </c>
    </row>
    <row r="470" spans="21:21" x14ac:dyDescent="0.2">
      <c r="U470" s="1">
        <f t="shared" si="8"/>
        <v>0</v>
      </c>
    </row>
    <row r="471" spans="21:21" x14ac:dyDescent="0.2">
      <c r="U471" s="1">
        <f t="shared" si="8"/>
        <v>0</v>
      </c>
    </row>
    <row r="472" spans="21:21" x14ac:dyDescent="0.2">
      <c r="U472" s="1">
        <f t="shared" si="8"/>
        <v>0</v>
      </c>
    </row>
    <row r="473" spans="21:21" x14ac:dyDescent="0.2">
      <c r="U473" s="1">
        <f t="shared" si="8"/>
        <v>0</v>
      </c>
    </row>
    <row r="474" spans="21:21" x14ac:dyDescent="0.2">
      <c r="U474" s="1">
        <f t="shared" si="8"/>
        <v>0</v>
      </c>
    </row>
    <row r="475" spans="21:21" x14ac:dyDescent="0.2">
      <c r="U475" s="1">
        <f t="shared" si="8"/>
        <v>0</v>
      </c>
    </row>
    <row r="476" spans="21:21" x14ac:dyDescent="0.2">
      <c r="U476" s="1">
        <f t="shared" si="8"/>
        <v>0</v>
      </c>
    </row>
    <row r="477" spans="21:21" x14ac:dyDescent="0.2">
      <c r="U477" s="1">
        <f t="shared" si="8"/>
        <v>0</v>
      </c>
    </row>
    <row r="478" spans="21:21" x14ac:dyDescent="0.2">
      <c r="U478" s="1">
        <f t="shared" si="8"/>
        <v>0</v>
      </c>
    </row>
    <row r="479" spans="21:21" x14ac:dyDescent="0.2">
      <c r="U479" s="1">
        <f t="shared" si="8"/>
        <v>0</v>
      </c>
    </row>
    <row r="480" spans="21:21" x14ac:dyDescent="0.2">
      <c r="U480" s="1">
        <f t="shared" si="8"/>
        <v>0</v>
      </c>
    </row>
    <row r="481" spans="21:21" x14ac:dyDescent="0.2">
      <c r="U481" s="1">
        <f t="shared" si="8"/>
        <v>0</v>
      </c>
    </row>
    <row r="482" spans="21:21" x14ac:dyDescent="0.2">
      <c r="U482" s="1">
        <f t="shared" si="8"/>
        <v>0</v>
      </c>
    </row>
    <row r="483" spans="21:21" x14ac:dyDescent="0.2">
      <c r="U483" s="1">
        <f t="shared" si="8"/>
        <v>0</v>
      </c>
    </row>
    <row r="484" spans="21:21" x14ac:dyDescent="0.2">
      <c r="U484" s="1">
        <f t="shared" si="8"/>
        <v>0</v>
      </c>
    </row>
    <row r="485" spans="21:21" x14ac:dyDescent="0.2">
      <c r="U485" s="1">
        <f t="shared" si="8"/>
        <v>0</v>
      </c>
    </row>
    <row r="486" spans="21:21" x14ac:dyDescent="0.2">
      <c r="U486" s="1">
        <f t="shared" si="8"/>
        <v>0</v>
      </c>
    </row>
    <row r="487" spans="21:21" x14ac:dyDescent="0.2">
      <c r="U487" s="1">
        <f t="shared" si="8"/>
        <v>0</v>
      </c>
    </row>
    <row r="488" spans="21:21" x14ac:dyDescent="0.2">
      <c r="U488" s="1">
        <f t="shared" si="8"/>
        <v>0</v>
      </c>
    </row>
    <row r="489" spans="21:21" x14ac:dyDescent="0.2">
      <c r="U489" s="1">
        <f t="shared" si="8"/>
        <v>0</v>
      </c>
    </row>
    <row r="490" spans="21:21" x14ac:dyDescent="0.2">
      <c r="U490" s="1">
        <f t="shared" si="8"/>
        <v>0</v>
      </c>
    </row>
    <row r="491" spans="21:21" x14ac:dyDescent="0.2">
      <c r="U491" s="1">
        <f t="shared" si="8"/>
        <v>0</v>
      </c>
    </row>
    <row r="492" spans="21:21" x14ac:dyDescent="0.2">
      <c r="U492" s="1">
        <f t="shared" si="8"/>
        <v>0</v>
      </c>
    </row>
    <row r="493" spans="21:21" x14ac:dyDescent="0.2">
      <c r="U493" s="1">
        <f t="shared" si="8"/>
        <v>0</v>
      </c>
    </row>
    <row r="494" spans="21:21" x14ac:dyDescent="0.2">
      <c r="U494" s="1">
        <f t="shared" si="8"/>
        <v>0</v>
      </c>
    </row>
    <row r="495" spans="21:21" x14ac:dyDescent="0.2">
      <c r="U495" s="1">
        <f t="shared" si="8"/>
        <v>0</v>
      </c>
    </row>
    <row r="496" spans="21:21" x14ac:dyDescent="0.2">
      <c r="U496" s="1">
        <f t="shared" si="8"/>
        <v>0</v>
      </c>
    </row>
    <row r="497" spans="21:21" x14ac:dyDescent="0.2">
      <c r="U497" s="1">
        <f t="shared" si="8"/>
        <v>0</v>
      </c>
    </row>
    <row r="498" spans="21:21" x14ac:dyDescent="0.2">
      <c r="U498" s="1">
        <f t="shared" si="8"/>
        <v>0</v>
      </c>
    </row>
    <row r="499" spans="21:21" x14ac:dyDescent="0.2">
      <c r="U499" s="1">
        <f t="shared" si="8"/>
        <v>0</v>
      </c>
    </row>
    <row r="500" spans="21:21" x14ac:dyDescent="0.2">
      <c r="U500" s="1">
        <f t="shared" si="8"/>
        <v>0</v>
      </c>
    </row>
    <row r="501" spans="21:21" x14ac:dyDescent="0.2">
      <c r="U501" s="1">
        <f t="shared" si="8"/>
        <v>0</v>
      </c>
    </row>
    <row r="502" spans="21:21" x14ac:dyDescent="0.2">
      <c r="U502" s="1">
        <f t="shared" si="8"/>
        <v>0</v>
      </c>
    </row>
    <row r="503" spans="21:21" x14ac:dyDescent="0.2">
      <c r="U503" s="1">
        <f t="shared" si="8"/>
        <v>0</v>
      </c>
    </row>
    <row r="504" spans="21:21" x14ac:dyDescent="0.2">
      <c r="U504" s="1">
        <f t="shared" si="8"/>
        <v>0</v>
      </c>
    </row>
    <row r="505" spans="21:21" x14ac:dyDescent="0.2">
      <c r="U505" s="1">
        <f t="shared" si="8"/>
        <v>0</v>
      </c>
    </row>
    <row r="506" spans="21:21" x14ac:dyDescent="0.2">
      <c r="U506" s="1">
        <f t="shared" si="8"/>
        <v>0</v>
      </c>
    </row>
    <row r="507" spans="21:21" x14ac:dyDescent="0.2">
      <c r="U507" s="1">
        <f t="shared" si="8"/>
        <v>0</v>
      </c>
    </row>
    <row r="508" spans="21:21" x14ac:dyDescent="0.2">
      <c r="U508" s="1">
        <f t="shared" si="8"/>
        <v>0</v>
      </c>
    </row>
    <row r="509" spans="21:21" x14ac:dyDescent="0.2">
      <c r="U509" s="1">
        <f t="shared" si="8"/>
        <v>0</v>
      </c>
    </row>
    <row r="510" spans="21:21" x14ac:dyDescent="0.2">
      <c r="U510" s="1">
        <f t="shared" si="8"/>
        <v>0</v>
      </c>
    </row>
    <row r="511" spans="21:21" x14ac:dyDescent="0.2">
      <c r="U511" s="1">
        <f t="shared" si="8"/>
        <v>0</v>
      </c>
    </row>
    <row r="512" spans="21:21" x14ac:dyDescent="0.2">
      <c r="U512" s="1">
        <f t="shared" si="8"/>
        <v>0</v>
      </c>
    </row>
    <row r="513" spans="21:21" x14ac:dyDescent="0.2">
      <c r="U513" s="1">
        <f t="shared" si="8"/>
        <v>0</v>
      </c>
    </row>
    <row r="514" spans="21:21" x14ac:dyDescent="0.2">
      <c r="U514" s="1">
        <f t="shared" si="8"/>
        <v>0</v>
      </c>
    </row>
    <row r="515" spans="21:21" x14ac:dyDescent="0.2">
      <c r="U515" s="1">
        <f t="shared" ref="U515:U578" si="9">G515*100/$V$1</f>
        <v>0</v>
      </c>
    </row>
    <row r="516" spans="21:21" x14ac:dyDescent="0.2">
      <c r="U516" s="1">
        <f t="shared" si="9"/>
        <v>0</v>
      </c>
    </row>
    <row r="517" spans="21:21" x14ac:dyDescent="0.2">
      <c r="U517" s="1">
        <f t="shared" si="9"/>
        <v>0</v>
      </c>
    </row>
    <row r="518" spans="21:21" x14ac:dyDescent="0.2">
      <c r="U518" s="1">
        <f t="shared" si="9"/>
        <v>0</v>
      </c>
    </row>
    <row r="519" spans="21:21" x14ac:dyDescent="0.2">
      <c r="U519" s="1">
        <f t="shared" si="9"/>
        <v>0</v>
      </c>
    </row>
    <row r="520" spans="21:21" x14ac:dyDescent="0.2">
      <c r="U520" s="1">
        <f t="shared" si="9"/>
        <v>0</v>
      </c>
    </row>
    <row r="521" spans="21:21" x14ac:dyDescent="0.2">
      <c r="U521" s="1">
        <f t="shared" si="9"/>
        <v>0</v>
      </c>
    </row>
    <row r="522" spans="21:21" x14ac:dyDescent="0.2">
      <c r="U522" s="1">
        <f t="shared" si="9"/>
        <v>0</v>
      </c>
    </row>
    <row r="523" spans="21:21" x14ac:dyDescent="0.2">
      <c r="U523" s="1">
        <f t="shared" si="9"/>
        <v>0</v>
      </c>
    </row>
    <row r="524" spans="21:21" x14ac:dyDescent="0.2">
      <c r="U524" s="1">
        <f t="shared" si="9"/>
        <v>0</v>
      </c>
    </row>
    <row r="525" spans="21:21" x14ac:dyDescent="0.2">
      <c r="U525" s="1">
        <f t="shared" si="9"/>
        <v>0</v>
      </c>
    </row>
    <row r="526" spans="21:21" x14ac:dyDescent="0.2">
      <c r="U526" s="1">
        <f t="shared" si="9"/>
        <v>0</v>
      </c>
    </row>
    <row r="527" spans="21:21" x14ac:dyDescent="0.2">
      <c r="U527" s="1">
        <f t="shared" si="9"/>
        <v>0</v>
      </c>
    </row>
    <row r="528" spans="21:21" x14ac:dyDescent="0.2">
      <c r="U528" s="1">
        <f t="shared" si="9"/>
        <v>0</v>
      </c>
    </row>
    <row r="529" spans="21:21" x14ac:dyDescent="0.2">
      <c r="U529" s="1">
        <f t="shared" si="9"/>
        <v>0</v>
      </c>
    </row>
    <row r="530" spans="21:21" x14ac:dyDescent="0.2">
      <c r="U530" s="1">
        <f t="shared" si="9"/>
        <v>0</v>
      </c>
    </row>
    <row r="531" spans="21:21" x14ac:dyDescent="0.2">
      <c r="U531" s="1">
        <f t="shared" si="9"/>
        <v>0</v>
      </c>
    </row>
    <row r="532" spans="21:21" x14ac:dyDescent="0.2">
      <c r="U532" s="1">
        <f t="shared" si="9"/>
        <v>0</v>
      </c>
    </row>
    <row r="533" spans="21:21" x14ac:dyDescent="0.2">
      <c r="U533" s="1">
        <f t="shared" si="9"/>
        <v>0</v>
      </c>
    </row>
    <row r="534" spans="21:21" x14ac:dyDescent="0.2">
      <c r="U534" s="1">
        <f t="shared" si="9"/>
        <v>0</v>
      </c>
    </row>
    <row r="535" spans="21:21" x14ac:dyDescent="0.2">
      <c r="U535" s="1">
        <f t="shared" si="9"/>
        <v>0</v>
      </c>
    </row>
    <row r="536" spans="21:21" x14ac:dyDescent="0.2">
      <c r="U536" s="1">
        <f t="shared" si="9"/>
        <v>0</v>
      </c>
    </row>
    <row r="537" spans="21:21" x14ac:dyDescent="0.2">
      <c r="U537" s="1">
        <f t="shared" si="9"/>
        <v>0</v>
      </c>
    </row>
    <row r="538" spans="21:21" x14ac:dyDescent="0.2">
      <c r="U538" s="1">
        <f t="shared" si="9"/>
        <v>0</v>
      </c>
    </row>
    <row r="539" spans="21:21" x14ac:dyDescent="0.2">
      <c r="U539" s="1">
        <f t="shared" si="9"/>
        <v>0</v>
      </c>
    </row>
    <row r="540" spans="21:21" x14ac:dyDescent="0.2">
      <c r="U540" s="1">
        <f t="shared" si="9"/>
        <v>0</v>
      </c>
    </row>
    <row r="541" spans="21:21" x14ac:dyDescent="0.2">
      <c r="U541" s="1">
        <f t="shared" si="9"/>
        <v>0</v>
      </c>
    </row>
    <row r="542" spans="21:21" x14ac:dyDescent="0.2">
      <c r="U542" s="1">
        <f t="shared" si="9"/>
        <v>0</v>
      </c>
    </row>
    <row r="543" spans="21:21" x14ac:dyDescent="0.2">
      <c r="U543" s="1">
        <f t="shared" si="9"/>
        <v>0</v>
      </c>
    </row>
    <row r="544" spans="21:21" x14ac:dyDescent="0.2">
      <c r="U544" s="1">
        <f t="shared" si="9"/>
        <v>0</v>
      </c>
    </row>
    <row r="545" spans="21:21" x14ac:dyDescent="0.2">
      <c r="U545" s="1">
        <f t="shared" si="9"/>
        <v>0</v>
      </c>
    </row>
    <row r="546" spans="21:21" x14ac:dyDescent="0.2">
      <c r="U546" s="1">
        <f t="shared" si="9"/>
        <v>0</v>
      </c>
    </row>
    <row r="547" spans="21:21" x14ac:dyDescent="0.2">
      <c r="U547" s="1">
        <f t="shared" si="9"/>
        <v>0</v>
      </c>
    </row>
    <row r="548" spans="21:21" x14ac:dyDescent="0.2">
      <c r="U548" s="1">
        <f t="shared" si="9"/>
        <v>0</v>
      </c>
    </row>
    <row r="549" spans="21:21" x14ac:dyDescent="0.2">
      <c r="U549" s="1">
        <f t="shared" si="9"/>
        <v>0</v>
      </c>
    </row>
    <row r="550" spans="21:21" x14ac:dyDescent="0.2">
      <c r="U550" s="1">
        <f t="shared" si="9"/>
        <v>0</v>
      </c>
    </row>
    <row r="551" spans="21:21" x14ac:dyDescent="0.2">
      <c r="U551" s="1">
        <f t="shared" si="9"/>
        <v>0</v>
      </c>
    </row>
    <row r="552" spans="21:21" x14ac:dyDescent="0.2">
      <c r="U552" s="1">
        <f t="shared" si="9"/>
        <v>0</v>
      </c>
    </row>
    <row r="553" spans="21:21" x14ac:dyDescent="0.2">
      <c r="U553" s="1">
        <f t="shared" si="9"/>
        <v>0</v>
      </c>
    </row>
    <row r="554" spans="21:21" x14ac:dyDescent="0.2">
      <c r="U554" s="1">
        <f t="shared" si="9"/>
        <v>0</v>
      </c>
    </row>
    <row r="555" spans="21:21" x14ac:dyDescent="0.2">
      <c r="U555" s="1">
        <f t="shared" si="9"/>
        <v>0</v>
      </c>
    </row>
    <row r="556" spans="21:21" x14ac:dyDescent="0.2">
      <c r="U556" s="1">
        <f t="shared" si="9"/>
        <v>0</v>
      </c>
    </row>
    <row r="557" spans="21:21" x14ac:dyDescent="0.2">
      <c r="U557" s="1">
        <f t="shared" si="9"/>
        <v>0</v>
      </c>
    </row>
    <row r="558" spans="21:21" x14ac:dyDescent="0.2">
      <c r="U558" s="1">
        <f t="shared" si="9"/>
        <v>0</v>
      </c>
    </row>
    <row r="559" spans="21:21" x14ac:dyDescent="0.2">
      <c r="U559" s="1">
        <f t="shared" si="9"/>
        <v>0</v>
      </c>
    </row>
    <row r="560" spans="21:21" x14ac:dyDescent="0.2">
      <c r="U560" s="1">
        <f t="shared" si="9"/>
        <v>0</v>
      </c>
    </row>
    <row r="561" spans="21:21" x14ac:dyDescent="0.2">
      <c r="U561" s="1">
        <f t="shared" si="9"/>
        <v>0</v>
      </c>
    </row>
    <row r="562" spans="21:21" x14ac:dyDescent="0.2">
      <c r="U562" s="1">
        <f t="shared" si="9"/>
        <v>0</v>
      </c>
    </row>
    <row r="563" spans="21:21" x14ac:dyDescent="0.2">
      <c r="U563" s="1">
        <f t="shared" si="9"/>
        <v>0</v>
      </c>
    </row>
    <row r="564" spans="21:21" x14ac:dyDescent="0.2">
      <c r="U564" s="1">
        <f t="shared" si="9"/>
        <v>0</v>
      </c>
    </row>
    <row r="565" spans="21:21" x14ac:dyDescent="0.2">
      <c r="U565" s="1">
        <f t="shared" si="9"/>
        <v>0</v>
      </c>
    </row>
    <row r="566" spans="21:21" x14ac:dyDescent="0.2">
      <c r="U566" s="1">
        <f t="shared" si="9"/>
        <v>0</v>
      </c>
    </row>
    <row r="567" spans="21:21" x14ac:dyDescent="0.2">
      <c r="U567" s="1">
        <f t="shared" si="9"/>
        <v>0</v>
      </c>
    </row>
    <row r="568" spans="21:21" x14ac:dyDescent="0.2">
      <c r="U568" s="1">
        <f t="shared" si="9"/>
        <v>0</v>
      </c>
    </row>
    <row r="569" spans="21:21" x14ac:dyDescent="0.2">
      <c r="U569" s="1">
        <f t="shared" si="9"/>
        <v>0</v>
      </c>
    </row>
    <row r="570" spans="21:21" x14ac:dyDescent="0.2">
      <c r="U570" s="1">
        <f t="shared" si="9"/>
        <v>0</v>
      </c>
    </row>
    <row r="571" spans="21:21" x14ac:dyDescent="0.2">
      <c r="U571" s="1">
        <f t="shared" si="9"/>
        <v>0</v>
      </c>
    </row>
    <row r="572" spans="21:21" x14ac:dyDescent="0.2">
      <c r="U572" s="1">
        <f t="shared" si="9"/>
        <v>0</v>
      </c>
    </row>
    <row r="573" spans="21:21" x14ac:dyDescent="0.2">
      <c r="U573" s="1">
        <f t="shared" si="9"/>
        <v>0</v>
      </c>
    </row>
    <row r="574" spans="21:21" x14ac:dyDescent="0.2">
      <c r="U574" s="1">
        <f t="shared" si="9"/>
        <v>0</v>
      </c>
    </row>
    <row r="575" spans="21:21" x14ac:dyDescent="0.2">
      <c r="U575" s="1">
        <f t="shared" si="9"/>
        <v>0</v>
      </c>
    </row>
    <row r="576" spans="21:21" x14ac:dyDescent="0.2">
      <c r="U576" s="1">
        <f t="shared" si="9"/>
        <v>0</v>
      </c>
    </row>
    <row r="577" spans="21:21" x14ac:dyDescent="0.2">
      <c r="U577" s="1">
        <f t="shared" si="9"/>
        <v>0</v>
      </c>
    </row>
    <row r="578" spans="21:21" x14ac:dyDescent="0.2">
      <c r="U578" s="1">
        <f t="shared" si="9"/>
        <v>0</v>
      </c>
    </row>
    <row r="579" spans="21:21" x14ac:dyDescent="0.2">
      <c r="U579" s="1">
        <f t="shared" ref="U579:U642" si="10">G579*100/$V$1</f>
        <v>0</v>
      </c>
    </row>
    <row r="580" spans="21:21" x14ac:dyDescent="0.2">
      <c r="U580" s="1">
        <f t="shared" si="10"/>
        <v>0</v>
      </c>
    </row>
    <row r="581" spans="21:21" x14ac:dyDescent="0.2">
      <c r="U581" s="1">
        <f t="shared" si="10"/>
        <v>0</v>
      </c>
    </row>
    <row r="582" spans="21:21" x14ac:dyDescent="0.2">
      <c r="U582" s="1">
        <f t="shared" si="10"/>
        <v>0</v>
      </c>
    </row>
    <row r="583" spans="21:21" x14ac:dyDescent="0.2">
      <c r="U583" s="1">
        <f t="shared" si="10"/>
        <v>0</v>
      </c>
    </row>
    <row r="584" spans="21:21" x14ac:dyDescent="0.2">
      <c r="U584" s="1">
        <f t="shared" si="10"/>
        <v>0</v>
      </c>
    </row>
    <row r="585" spans="21:21" x14ac:dyDescent="0.2">
      <c r="U585" s="1">
        <f t="shared" si="10"/>
        <v>0</v>
      </c>
    </row>
    <row r="586" spans="21:21" x14ac:dyDescent="0.2">
      <c r="U586" s="1">
        <f t="shared" si="10"/>
        <v>0</v>
      </c>
    </row>
    <row r="587" spans="21:21" x14ac:dyDescent="0.2">
      <c r="U587" s="1">
        <f t="shared" si="10"/>
        <v>0</v>
      </c>
    </row>
    <row r="588" spans="21:21" x14ac:dyDescent="0.2">
      <c r="U588" s="1">
        <f t="shared" si="10"/>
        <v>0</v>
      </c>
    </row>
    <row r="589" spans="21:21" x14ac:dyDescent="0.2">
      <c r="U589" s="1">
        <f t="shared" si="10"/>
        <v>0</v>
      </c>
    </row>
    <row r="590" spans="21:21" x14ac:dyDescent="0.2">
      <c r="U590" s="1">
        <f t="shared" si="10"/>
        <v>0</v>
      </c>
    </row>
    <row r="591" spans="21:21" x14ac:dyDescent="0.2">
      <c r="U591" s="1">
        <f t="shared" si="10"/>
        <v>0</v>
      </c>
    </row>
    <row r="592" spans="21:21" x14ac:dyDescent="0.2">
      <c r="U592" s="1">
        <f t="shared" si="10"/>
        <v>0</v>
      </c>
    </row>
    <row r="593" spans="21:21" x14ac:dyDescent="0.2">
      <c r="U593" s="1">
        <f t="shared" si="10"/>
        <v>0</v>
      </c>
    </row>
    <row r="594" spans="21:21" x14ac:dyDescent="0.2">
      <c r="U594" s="1">
        <f t="shared" si="10"/>
        <v>0</v>
      </c>
    </row>
    <row r="595" spans="21:21" x14ac:dyDescent="0.2">
      <c r="U595" s="1">
        <f t="shared" si="10"/>
        <v>0</v>
      </c>
    </row>
    <row r="596" spans="21:21" x14ac:dyDescent="0.2">
      <c r="U596" s="1">
        <f t="shared" si="10"/>
        <v>0</v>
      </c>
    </row>
    <row r="597" spans="21:21" x14ac:dyDescent="0.2">
      <c r="U597" s="1">
        <f t="shared" si="10"/>
        <v>0</v>
      </c>
    </row>
    <row r="598" spans="21:21" x14ac:dyDescent="0.2">
      <c r="U598" s="1">
        <f t="shared" si="10"/>
        <v>0</v>
      </c>
    </row>
    <row r="599" spans="21:21" x14ac:dyDescent="0.2">
      <c r="U599" s="1">
        <f t="shared" si="10"/>
        <v>0</v>
      </c>
    </row>
    <row r="600" spans="21:21" x14ac:dyDescent="0.2">
      <c r="U600" s="1">
        <f t="shared" si="10"/>
        <v>0</v>
      </c>
    </row>
    <row r="601" spans="21:21" x14ac:dyDescent="0.2">
      <c r="U601" s="1">
        <f t="shared" si="10"/>
        <v>0</v>
      </c>
    </row>
    <row r="602" spans="21:21" x14ac:dyDescent="0.2">
      <c r="U602" s="1">
        <f t="shared" si="10"/>
        <v>0</v>
      </c>
    </row>
    <row r="603" spans="21:21" x14ac:dyDescent="0.2">
      <c r="U603" s="1">
        <f t="shared" si="10"/>
        <v>0</v>
      </c>
    </row>
    <row r="604" spans="21:21" x14ac:dyDescent="0.2">
      <c r="U604" s="1">
        <f t="shared" si="10"/>
        <v>0</v>
      </c>
    </row>
    <row r="605" spans="21:21" x14ac:dyDescent="0.2">
      <c r="U605" s="1">
        <f t="shared" si="10"/>
        <v>0</v>
      </c>
    </row>
    <row r="606" spans="21:21" x14ac:dyDescent="0.2">
      <c r="U606" s="1">
        <f t="shared" si="10"/>
        <v>0</v>
      </c>
    </row>
    <row r="607" spans="21:21" x14ac:dyDescent="0.2">
      <c r="U607" s="1">
        <f t="shared" si="10"/>
        <v>0</v>
      </c>
    </row>
    <row r="608" spans="21:21" x14ac:dyDescent="0.2">
      <c r="U608" s="1">
        <f t="shared" si="10"/>
        <v>0</v>
      </c>
    </row>
    <row r="609" spans="21:21" x14ac:dyDescent="0.2">
      <c r="U609" s="1">
        <f t="shared" si="10"/>
        <v>0</v>
      </c>
    </row>
    <row r="610" spans="21:21" x14ac:dyDescent="0.2">
      <c r="U610" s="1">
        <f t="shared" si="10"/>
        <v>0</v>
      </c>
    </row>
    <row r="611" spans="21:21" x14ac:dyDescent="0.2">
      <c r="U611" s="1">
        <f t="shared" si="10"/>
        <v>0</v>
      </c>
    </row>
    <row r="612" spans="21:21" x14ac:dyDescent="0.2">
      <c r="U612" s="1">
        <f t="shared" si="10"/>
        <v>0</v>
      </c>
    </row>
    <row r="613" spans="21:21" x14ac:dyDescent="0.2">
      <c r="U613" s="1">
        <f t="shared" si="10"/>
        <v>0</v>
      </c>
    </row>
    <row r="614" spans="21:21" x14ac:dyDescent="0.2">
      <c r="U614" s="1">
        <f t="shared" si="10"/>
        <v>0</v>
      </c>
    </row>
    <row r="615" spans="21:21" x14ac:dyDescent="0.2">
      <c r="U615" s="1">
        <f t="shared" si="10"/>
        <v>0</v>
      </c>
    </row>
    <row r="616" spans="21:21" x14ac:dyDescent="0.2">
      <c r="U616" s="1">
        <f t="shared" si="10"/>
        <v>0</v>
      </c>
    </row>
    <row r="617" spans="21:21" x14ac:dyDescent="0.2">
      <c r="U617" s="1">
        <f t="shared" si="10"/>
        <v>0</v>
      </c>
    </row>
    <row r="618" spans="21:21" x14ac:dyDescent="0.2">
      <c r="U618" s="1">
        <f t="shared" si="10"/>
        <v>0</v>
      </c>
    </row>
    <row r="619" spans="21:21" x14ac:dyDescent="0.2">
      <c r="U619" s="1">
        <f t="shared" si="10"/>
        <v>0</v>
      </c>
    </row>
    <row r="620" spans="21:21" x14ac:dyDescent="0.2">
      <c r="U620" s="1">
        <f t="shared" si="10"/>
        <v>0</v>
      </c>
    </row>
    <row r="621" spans="21:21" x14ac:dyDescent="0.2">
      <c r="U621" s="1">
        <f t="shared" si="10"/>
        <v>0</v>
      </c>
    </row>
    <row r="622" spans="21:21" x14ac:dyDescent="0.2">
      <c r="U622" s="1">
        <f t="shared" si="10"/>
        <v>0</v>
      </c>
    </row>
    <row r="623" spans="21:21" x14ac:dyDescent="0.2">
      <c r="U623" s="1">
        <f t="shared" si="10"/>
        <v>0</v>
      </c>
    </row>
    <row r="624" spans="21:21" x14ac:dyDescent="0.2">
      <c r="U624" s="1">
        <f t="shared" si="10"/>
        <v>0</v>
      </c>
    </row>
    <row r="625" spans="21:21" x14ac:dyDescent="0.2">
      <c r="U625" s="1">
        <f t="shared" si="10"/>
        <v>0</v>
      </c>
    </row>
    <row r="626" spans="21:21" x14ac:dyDescent="0.2">
      <c r="U626" s="1">
        <f t="shared" si="10"/>
        <v>0</v>
      </c>
    </row>
    <row r="627" spans="21:21" x14ac:dyDescent="0.2">
      <c r="U627" s="1">
        <f t="shared" si="10"/>
        <v>0</v>
      </c>
    </row>
    <row r="628" spans="21:21" x14ac:dyDescent="0.2">
      <c r="U628" s="1">
        <f t="shared" si="10"/>
        <v>0</v>
      </c>
    </row>
    <row r="629" spans="21:21" x14ac:dyDescent="0.2">
      <c r="U629" s="1">
        <f t="shared" si="10"/>
        <v>0</v>
      </c>
    </row>
    <row r="630" spans="21:21" x14ac:dyDescent="0.2">
      <c r="U630" s="1">
        <f t="shared" si="10"/>
        <v>0</v>
      </c>
    </row>
    <row r="631" spans="21:21" x14ac:dyDescent="0.2">
      <c r="U631" s="1">
        <f t="shared" si="10"/>
        <v>0</v>
      </c>
    </row>
    <row r="632" spans="21:21" x14ac:dyDescent="0.2">
      <c r="U632" s="1">
        <f t="shared" si="10"/>
        <v>0</v>
      </c>
    </row>
    <row r="633" spans="21:21" x14ac:dyDescent="0.2">
      <c r="U633" s="1">
        <f t="shared" si="10"/>
        <v>0</v>
      </c>
    </row>
    <row r="634" spans="21:21" x14ac:dyDescent="0.2">
      <c r="U634" s="1">
        <f t="shared" si="10"/>
        <v>0</v>
      </c>
    </row>
    <row r="635" spans="21:21" x14ac:dyDescent="0.2">
      <c r="U635" s="1">
        <f t="shared" si="10"/>
        <v>0</v>
      </c>
    </row>
    <row r="636" spans="21:21" x14ac:dyDescent="0.2">
      <c r="U636" s="1">
        <f t="shared" si="10"/>
        <v>0</v>
      </c>
    </row>
    <row r="637" spans="21:21" x14ac:dyDescent="0.2">
      <c r="U637" s="1">
        <f t="shared" si="10"/>
        <v>0</v>
      </c>
    </row>
    <row r="638" spans="21:21" x14ac:dyDescent="0.2">
      <c r="U638" s="1">
        <f t="shared" si="10"/>
        <v>0</v>
      </c>
    </row>
    <row r="639" spans="21:21" x14ac:dyDescent="0.2">
      <c r="U639" s="1">
        <f t="shared" si="10"/>
        <v>0</v>
      </c>
    </row>
    <row r="640" spans="21:21" x14ac:dyDescent="0.2">
      <c r="U640" s="1">
        <f t="shared" si="10"/>
        <v>0</v>
      </c>
    </row>
    <row r="641" spans="21:21" x14ac:dyDescent="0.2">
      <c r="U641" s="1">
        <f t="shared" si="10"/>
        <v>0</v>
      </c>
    </row>
    <row r="642" spans="21:21" x14ac:dyDescent="0.2">
      <c r="U642" s="1">
        <f t="shared" si="10"/>
        <v>0</v>
      </c>
    </row>
    <row r="643" spans="21:21" x14ac:dyDescent="0.2">
      <c r="U643" s="1">
        <f t="shared" ref="U643:U706" si="11">G643*100/$V$1</f>
        <v>0</v>
      </c>
    </row>
    <row r="644" spans="21:21" x14ac:dyDescent="0.2">
      <c r="U644" s="1">
        <f t="shared" si="11"/>
        <v>0</v>
      </c>
    </row>
    <row r="645" spans="21:21" x14ac:dyDescent="0.2">
      <c r="U645" s="1">
        <f t="shared" si="11"/>
        <v>0</v>
      </c>
    </row>
    <row r="646" spans="21:21" x14ac:dyDescent="0.2">
      <c r="U646" s="1">
        <f t="shared" si="11"/>
        <v>0</v>
      </c>
    </row>
    <row r="647" spans="21:21" x14ac:dyDescent="0.2">
      <c r="U647" s="1">
        <f t="shared" si="11"/>
        <v>0</v>
      </c>
    </row>
    <row r="648" spans="21:21" x14ac:dyDescent="0.2">
      <c r="U648" s="1">
        <f t="shared" si="11"/>
        <v>0</v>
      </c>
    </row>
    <row r="649" spans="21:21" x14ac:dyDescent="0.2">
      <c r="U649" s="1">
        <f t="shared" si="11"/>
        <v>0</v>
      </c>
    </row>
    <row r="650" spans="21:21" x14ac:dyDescent="0.2">
      <c r="U650" s="1">
        <f t="shared" si="11"/>
        <v>0</v>
      </c>
    </row>
    <row r="651" spans="21:21" x14ac:dyDescent="0.2">
      <c r="U651" s="1">
        <f t="shared" si="11"/>
        <v>0</v>
      </c>
    </row>
    <row r="652" spans="21:21" x14ac:dyDescent="0.2">
      <c r="U652" s="1">
        <f t="shared" si="11"/>
        <v>0</v>
      </c>
    </row>
    <row r="653" spans="21:21" x14ac:dyDescent="0.2">
      <c r="U653" s="1">
        <f t="shared" si="11"/>
        <v>0</v>
      </c>
    </row>
    <row r="654" spans="21:21" x14ac:dyDescent="0.2">
      <c r="U654" s="1">
        <f t="shared" si="11"/>
        <v>0</v>
      </c>
    </row>
    <row r="655" spans="21:21" x14ac:dyDescent="0.2">
      <c r="U655" s="1">
        <f t="shared" si="11"/>
        <v>0</v>
      </c>
    </row>
    <row r="656" spans="21:21" x14ac:dyDescent="0.2">
      <c r="U656" s="1">
        <f t="shared" si="11"/>
        <v>0</v>
      </c>
    </row>
    <row r="657" spans="21:21" x14ac:dyDescent="0.2">
      <c r="U657" s="1">
        <f t="shared" si="11"/>
        <v>0</v>
      </c>
    </row>
    <row r="658" spans="21:21" x14ac:dyDescent="0.2">
      <c r="U658" s="1">
        <f t="shared" si="11"/>
        <v>0</v>
      </c>
    </row>
    <row r="659" spans="21:21" x14ac:dyDescent="0.2">
      <c r="U659" s="1">
        <f t="shared" si="11"/>
        <v>0</v>
      </c>
    </row>
    <row r="660" spans="21:21" x14ac:dyDescent="0.2">
      <c r="U660" s="1">
        <f t="shared" si="11"/>
        <v>0</v>
      </c>
    </row>
    <row r="661" spans="21:21" x14ac:dyDescent="0.2">
      <c r="U661" s="1">
        <f t="shared" si="11"/>
        <v>0</v>
      </c>
    </row>
    <row r="662" spans="21:21" x14ac:dyDescent="0.2">
      <c r="U662" s="1">
        <f t="shared" si="11"/>
        <v>0</v>
      </c>
    </row>
    <row r="663" spans="21:21" x14ac:dyDescent="0.2">
      <c r="U663" s="1">
        <f t="shared" si="11"/>
        <v>0</v>
      </c>
    </row>
    <row r="664" spans="21:21" x14ac:dyDescent="0.2">
      <c r="U664" s="1">
        <f t="shared" si="11"/>
        <v>0</v>
      </c>
    </row>
    <row r="665" spans="21:21" x14ac:dyDescent="0.2">
      <c r="U665" s="1">
        <f t="shared" si="11"/>
        <v>0</v>
      </c>
    </row>
    <row r="666" spans="21:21" x14ac:dyDescent="0.2">
      <c r="U666" s="1">
        <f t="shared" si="11"/>
        <v>0</v>
      </c>
    </row>
    <row r="667" spans="21:21" x14ac:dyDescent="0.2">
      <c r="U667" s="1">
        <f t="shared" si="11"/>
        <v>0</v>
      </c>
    </row>
    <row r="668" spans="21:21" x14ac:dyDescent="0.2">
      <c r="U668" s="1">
        <f t="shared" si="11"/>
        <v>0</v>
      </c>
    </row>
    <row r="669" spans="21:21" x14ac:dyDescent="0.2">
      <c r="U669" s="1">
        <f t="shared" si="11"/>
        <v>0</v>
      </c>
    </row>
    <row r="670" spans="21:21" x14ac:dyDescent="0.2">
      <c r="U670" s="1">
        <f t="shared" si="11"/>
        <v>0</v>
      </c>
    </row>
    <row r="671" spans="21:21" x14ac:dyDescent="0.2">
      <c r="U671" s="1">
        <f t="shared" si="11"/>
        <v>0</v>
      </c>
    </row>
    <row r="672" spans="21:21" x14ac:dyDescent="0.2">
      <c r="U672" s="1">
        <f t="shared" si="11"/>
        <v>0</v>
      </c>
    </row>
    <row r="673" spans="21:21" x14ac:dyDescent="0.2">
      <c r="U673" s="1">
        <f t="shared" si="11"/>
        <v>0</v>
      </c>
    </row>
    <row r="674" spans="21:21" x14ac:dyDescent="0.2">
      <c r="U674" s="1">
        <f t="shared" si="11"/>
        <v>0</v>
      </c>
    </row>
    <row r="675" spans="21:21" x14ac:dyDescent="0.2">
      <c r="U675" s="1">
        <f t="shared" si="11"/>
        <v>0</v>
      </c>
    </row>
    <row r="676" spans="21:21" x14ac:dyDescent="0.2">
      <c r="U676" s="1">
        <f t="shared" si="11"/>
        <v>0</v>
      </c>
    </row>
    <row r="677" spans="21:21" x14ac:dyDescent="0.2">
      <c r="U677" s="1">
        <f t="shared" si="11"/>
        <v>0</v>
      </c>
    </row>
    <row r="678" spans="21:21" x14ac:dyDescent="0.2">
      <c r="U678" s="1">
        <f t="shared" si="11"/>
        <v>0</v>
      </c>
    </row>
    <row r="679" spans="21:21" x14ac:dyDescent="0.2">
      <c r="U679" s="1">
        <f t="shared" si="11"/>
        <v>0</v>
      </c>
    </row>
    <row r="680" spans="21:21" x14ac:dyDescent="0.2">
      <c r="U680" s="1">
        <f t="shared" si="11"/>
        <v>0</v>
      </c>
    </row>
    <row r="681" spans="21:21" x14ac:dyDescent="0.2">
      <c r="U681" s="1">
        <f t="shared" si="11"/>
        <v>0</v>
      </c>
    </row>
    <row r="682" spans="21:21" x14ac:dyDescent="0.2">
      <c r="U682" s="1">
        <f t="shared" si="11"/>
        <v>0</v>
      </c>
    </row>
    <row r="683" spans="21:21" x14ac:dyDescent="0.2">
      <c r="U683" s="1">
        <f t="shared" si="11"/>
        <v>0</v>
      </c>
    </row>
    <row r="684" spans="21:21" x14ac:dyDescent="0.2">
      <c r="U684" s="1">
        <f t="shared" si="11"/>
        <v>0</v>
      </c>
    </row>
    <row r="685" spans="21:21" x14ac:dyDescent="0.2">
      <c r="U685" s="1">
        <f t="shared" si="11"/>
        <v>0</v>
      </c>
    </row>
    <row r="686" spans="21:21" x14ac:dyDescent="0.2">
      <c r="U686" s="1">
        <f t="shared" si="11"/>
        <v>0</v>
      </c>
    </row>
    <row r="687" spans="21:21" x14ac:dyDescent="0.2">
      <c r="U687" s="1">
        <f t="shared" si="11"/>
        <v>0</v>
      </c>
    </row>
    <row r="688" spans="21:21" x14ac:dyDescent="0.2">
      <c r="U688" s="1">
        <f t="shared" si="11"/>
        <v>0</v>
      </c>
    </row>
    <row r="689" spans="21:21" x14ac:dyDescent="0.2">
      <c r="U689" s="1">
        <f t="shared" si="11"/>
        <v>0</v>
      </c>
    </row>
    <row r="690" spans="21:21" x14ac:dyDescent="0.2">
      <c r="U690" s="1">
        <f t="shared" si="11"/>
        <v>0</v>
      </c>
    </row>
    <row r="691" spans="21:21" x14ac:dyDescent="0.2">
      <c r="U691" s="1">
        <f t="shared" si="11"/>
        <v>0</v>
      </c>
    </row>
    <row r="692" spans="21:21" x14ac:dyDescent="0.2">
      <c r="U692" s="1">
        <f t="shared" si="11"/>
        <v>0</v>
      </c>
    </row>
    <row r="693" spans="21:21" x14ac:dyDescent="0.2">
      <c r="U693" s="1">
        <f t="shared" si="11"/>
        <v>0</v>
      </c>
    </row>
    <row r="694" spans="21:21" x14ac:dyDescent="0.2">
      <c r="U694" s="1">
        <f t="shared" si="11"/>
        <v>0</v>
      </c>
    </row>
    <row r="695" spans="21:21" x14ac:dyDescent="0.2">
      <c r="U695" s="1">
        <f t="shared" si="11"/>
        <v>0</v>
      </c>
    </row>
    <row r="696" spans="21:21" x14ac:dyDescent="0.2">
      <c r="U696" s="1">
        <f t="shared" si="11"/>
        <v>0</v>
      </c>
    </row>
    <row r="697" spans="21:21" x14ac:dyDescent="0.2">
      <c r="U697" s="1">
        <f t="shared" si="11"/>
        <v>0</v>
      </c>
    </row>
    <row r="698" spans="21:21" x14ac:dyDescent="0.2">
      <c r="U698" s="1">
        <f t="shared" si="11"/>
        <v>0</v>
      </c>
    </row>
    <row r="699" spans="21:21" x14ac:dyDescent="0.2">
      <c r="U699" s="1">
        <f t="shared" si="11"/>
        <v>0</v>
      </c>
    </row>
    <row r="700" spans="21:21" x14ac:dyDescent="0.2">
      <c r="U700" s="1">
        <f t="shared" si="11"/>
        <v>0</v>
      </c>
    </row>
    <row r="701" spans="21:21" x14ac:dyDescent="0.2">
      <c r="U701" s="1">
        <f t="shared" si="11"/>
        <v>0</v>
      </c>
    </row>
    <row r="702" spans="21:21" x14ac:dyDescent="0.2">
      <c r="U702" s="1">
        <f t="shared" si="11"/>
        <v>0</v>
      </c>
    </row>
    <row r="703" spans="21:21" x14ac:dyDescent="0.2">
      <c r="U703" s="1">
        <f t="shared" si="11"/>
        <v>0</v>
      </c>
    </row>
    <row r="704" spans="21:21" x14ac:dyDescent="0.2">
      <c r="U704" s="1">
        <f t="shared" si="11"/>
        <v>0</v>
      </c>
    </row>
    <row r="705" spans="21:21" x14ac:dyDescent="0.2">
      <c r="U705" s="1">
        <f t="shared" si="11"/>
        <v>0</v>
      </c>
    </row>
    <row r="706" spans="21:21" x14ac:dyDescent="0.2">
      <c r="U706" s="1">
        <f t="shared" si="11"/>
        <v>0</v>
      </c>
    </row>
    <row r="707" spans="21:21" x14ac:dyDescent="0.2">
      <c r="U707" s="1">
        <f t="shared" ref="U707:U770" si="12">G707*100/$V$1</f>
        <v>0</v>
      </c>
    </row>
    <row r="708" spans="21:21" x14ac:dyDescent="0.2">
      <c r="U708" s="1">
        <f t="shared" si="12"/>
        <v>0</v>
      </c>
    </row>
    <row r="709" spans="21:21" x14ac:dyDescent="0.2">
      <c r="U709" s="1">
        <f t="shared" si="12"/>
        <v>0</v>
      </c>
    </row>
    <row r="710" spans="21:21" x14ac:dyDescent="0.2">
      <c r="U710" s="1">
        <f t="shared" si="12"/>
        <v>0</v>
      </c>
    </row>
    <row r="711" spans="21:21" x14ac:dyDescent="0.2">
      <c r="U711" s="1">
        <f t="shared" si="12"/>
        <v>0</v>
      </c>
    </row>
    <row r="712" spans="21:21" x14ac:dyDescent="0.2">
      <c r="U712" s="1">
        <f t="shared" si="12"/>
        <v>0</v>
      </c>
    </row>
    <row r="713" spans="21:21" x14ac:dyDescent="0.2">
      <c r="U713" s="1">
        <f t="shared" si="12"/>
        <v>0</v>
      </c>
    </row>
    <row r="714" spans="21:21" x14ac:dyDescent="0.2">
      <c r="U714" s="1">
        <f t="shared" si="12"/>
        <v>0</v>
      </c>
    </row>
    <row r="715" spans="21:21" x14ac:dyDescent="0.2">
      <c r="U715" s="1">
        <f t="shared" si="12"/>
        <v>0</v>
      </c>
    </row>
    <row r="716" spans="21:21" x14ac:dyDescent="0.2">
      <c r="U716" s="1">
        <f t="shared" si="12"/>
        <v>0</v>
      </c>
    </row>
    <row r="717" spans="21:21" x14ac:dyDescent="0.2">
      <c r="U717" s="1">
        <f t="shared" si="12"/>
        <v>0</v>
      </c>
    </row>
    <row r="718" spans="21:21" x14ac:dyDescent="0.2">
      <c r="U718" s="1">
        <f t="shared" si="12"/>
        <v>0</v>
      </c>
    </row>
    <row r="719" spans="21:21" x14ac:dyDescent="0.2">
      <c r="U719" s="1">
        <f t="shared" si="12"/>
        <v>0</v>
      </c>
    </row>
    <row r="720" spans="21:21" x14ac:dyDescent="0.2">
      <c r="U720" s="1">
        <f t="shared" si="12"/>
        <v>0</v>
      </c>
    </row>
    <row r="721" spans="21:21" x14ac:dyDescent="0.2">
      <c r="U721" s="1">
        <f t="shared" si="12"/>
        <v>0</v>
      </c>
    </row>
    <row r="722" spans="21:21" x14ac:dyDescent="0.2">
      <c r="U722" s="1">
        <f t="shared" si="12"/>
        <v>0</v>
      </c>
    </row>
    <row r="723" spans="21:21" x14ac:dyDescent="0.2">
      <c r="U723" s="1">
        <f t="shared" si="12"/>
        <v>0</v>
      </c>
    </row>
    <row r="724" spans="21:21" x14ac:dyDescent="0.2">
      <c r="U724" s="1">
        <f t="shared" si="12"/>
        <v>0</v>
      </c>
    </row>
    <row r="725" spans="21:21" x14ac:dyDescent="0.2">
      <c r="U725" s="1">
        <f t="shared" si="12"/>
        <v>0</v>
      </c>
    </row>
    <row r="726" spans="21:21" x14ac:dyDescent="0.2">
      <c r="U726" s="1">
        <f t="shared" si="12"/>
        <v>0</v>
      </c>
    </row>
    <row r="727" spans="21:21" x14ac:dyDescent="0.2">
      <c r="U727" s="1">
        <f t="shared" si="12"/>
        <v>0</v>
      </c>
    </row>
    <row r="728" spans="21:21" x14ac:dyDescent="0.2">
      <c r="U728" s="1">
        <f t="shared" si="12"/>
        <v>0</v>
      </c>
    </row>
    <row r="729" spans="21:21" x14ac:dyDescent="0.2">
      <c r="U729" s="1">
        <f t="shared" si="12"/>
        <v>0</v>
      </c>
    </row>
    <row r="730" spans="21:21" x14ac:dyDescent="0.2">
      <c r="U730" s="1">
        <f t="shared" si="12"/>
        <v>0</v>
      </c>
    </row>
    <row r="731" spans="21:21" x14ac:dyDescent="0.2">
      <c r="U731" s="1">
        <f t="shared" si="12"/>
        <v>0</v>
      </c>
    </row>
    <row r="732" spans="21:21" x14ac:dyDescent="0.2">
      <c r="U732" s="1">
        <f t="shared" si="12"/>
        <v>0</v>
      </c>
    </row>
    <row r="733" spans="21:21" x14ac:dyDescent="0.2">
      <c r="U733" s="1">
        <f t="shared" si="12"/>
        <v>0</v>
      </c>
    </row>
    <row r="734" spans="21:21" x14ac:dyDescent="0.2">
      <c r="U734" s="1">
        <f t="shared" si="12"/>
        <v>0</v>
      </c>
    </row>
    <row r="735" spans="21:21" x14ac:dyDescent="0.2">
      <c r="U735" s="1">
        <f t="shared" si="12"/>
        <v>0</v>
      </c>
    </row>
    <row r="736" spans="21:21" x14ac:dyDescent="0.2">
      <c r="U736" s="1">
        <f t="shared" si="12"/>
        <v>0</v>
      </c>
    </row>
    <row r="737" spans="21:21" x14ac:dyDescent="0.2">
      <c r="U737" s="1">
        <f t="shared" si="12"/>
        <v>0</v>
      </c>
    </row>
    <row r="738" spans="21:21" x14ac:dyDescent="0.2">
      <c r="U738" s="1">
        <f t="shared" si="12"/>
        <v>0</v>
      </c>
    </row>
    <row r="739" spans="21:21" x14ac:dyDescent="0.2">
      <c r="U739" s="1">
        <f t="shared" si="12"/>
        <v>0</v>
      </c>
    </row>
    <row r="740" spans="21:21" x14ac:dyDescent="0.2">
      <c r="U740" s="1">
        <f t="shared" si="12"/>
        <v>0</v>
      </c>
    </row>
    <row r="741" spans="21:21" x14ac:dyDescent="0.2">
      <c r="U741" s="1">
        <f t="shared" si="12"/>
        <v>0</v>
      </c>
    </row>
    <row r="742" spans="21:21" x14ac:dyDescent="0.2">
      <c r="U742" s="1">
        <f t="shared" si="12"/>
        <v>0</v>
      </c>
    </row>
    <row r="743" spans="21:21" x14ac:dyDescent="0.2">
      <c r="U743" s="1">
        <f t="shared" si="12"/>
        <v>0</v>
      </c>
    </row>
    <row r="744" spans="21:21" x14ac:dyDescent="0.2">
      <c r="U744" s="1">
        <f t="shared" si="12"/>
        <v>0</v>
      </c>
    </row>
    <row r="745" spans="21:21" x14ac:dyDescent="0.2">
      <c r="U745" s="1">
        <f t="shared" si="12"/>
        <v>0</v>
      </c>
    </row>
    <row r="746" spans="21:21" x14ac:dyDescent="0.2">
      <c r="U746" s="1">
        <f t="shared" si="12"/>
        <v>0</v>
      </c>
    </row>
    <row r="747" spans="21:21" x14ac:dyDescent="0.2">
      <c r="U747" s="1">
        <f t="shared" si="12"/>
        <v>0</v>
      </c>
    </row>
    <row r="748" spans="21:21" x14ac:dyDescent="0.2">
      <c r="U748" s="1">
        <f t="shared" si="12"/>
        <v>0</v>
      </c>
    </row>
    <row r="749" spans="21:21" x14ac:dyDescent="0.2">
      <c r="U749" s="1">
        <f t="shared" si="12"/>
        <v>0</v>
      </c>
    </row>
    <row r="750" spans="21:21" x14ac:dyDescent="0.2">
      <c r="U750" s="1">
        <f t="shared" si="12"/>
        <v>0</v>
      </c>
    </row>
    <row r="751" spans="21:21" x14ac:dyDescent="0.2">
      <c r="U751" s="1">
        <f t="shared" si="12"/>
        <v>0</v>
      </c>
    </row>
    <row r="752" spans="21:21" x14ac:dyDescent="0.2">
      <c r="U752" s="1">
        <f t="shared" si="12"/>
        <v>0</v>
      </c>
    </row>
    <row r="753" spans="21:21" x14ac:dyDescent="0.2">
      <c r="U753" s="1">
        <f t="shared" si="12"/>
        <v>0</v>
      </c>
    </row>
    <row r="754" spans="21:21" x14ac:dyDescent="0.2">
      <c r="U754" s="1">
        <f t="shared" si="12"/>
        <v>0</v>
      </c>
    </row>
    <row r="755" spans="21:21" x14ac:dyDescent="0.2">
      <c r="U755" s="1">
        <f t="shared" si="12"/>
        <v>0</v>
      </c>
    </row>
    <row r="756" spans="21:21" x14ac:dyDescent="0.2">
      <c r="U756" s="1">
        <f t="shared" si="12"/>
        <v>0</v>
      </c>
    </row>
    <row r="757" spans="21:21" x14ac:dyDescent="0.2">
      <c r="U757" s="1">
        <f t="shared" si="12"/>
        <v>0</v>
      </c>
    </row>
    <row r="758" spans="21:21" x14ac:dyDescent="0.2">
      <c r="U758" s="1">
        <f t="shared" si="12"/>
        <v>0</v>
      </c>
    </row>
    <row r="759" spans="21:21" x14ac:dyDescent="0.2">
      <c r="U759" s="1">
        <f t="shared" si="12"/>
        <v>0</v>
      </c>
    </row>
    <row r="760" spans="21:21" x14ac:dyDescent="0.2">
      <c r="U760" s="1">
        <f t="shared" si="12"/>
        <v>0</v>
      </c>
    </row>
    <row r="761" spans="21:21" x14ac:dyDescent="0.2">
      <c r="U761" s="1">
        <f t="shared" si="12"/>
        <v>0</v>
      </c>
    </row>
    <row r="762" spans="21:21" x14ac:dyDescent="0.2">
      <c r="U762" s="1">
        <f t="shared" si="12"/>
        <v>0</v>
      </c>
    </row>
    <row r="763" spans="21:21" x14ac:dyDescent="0.2">
      <c r="U763" s="1">
        <f t="shared" si="12"/>
        <v>0</v>
      </c>
    </row>
    <row r="764" spans="21:21" x14ac:dyDescent="0.2">
      <c r="U764" s="1">
        <f t="shared" si="12"/>
        <v>0</v>
      </c>
    </row>
    <row r="765" spans="21:21" x14ac:dyDescent="0.2">
      <c r="U765" s="1">
        <f t="shared" si="12"/>
        <v>0</v>
      </c>
    </row>
    <row r="766" spans="21:21" x14ac:dyDescent="0.2">
      <c r="U766" s="1">
        <f t="shared" si="12"/>
        <v>0</v>
      </c>
    </row>
    <row r="767" spans="21:21" x14ac:dyDescent="0.2">
      <c r="U767" s="1">
        <f t="shared" si="12"/>
        <v>0</v>
      </c>
    </row>
    <row r="768" spans="21:21" x14ac:dyDescent="0.2">
      <c r="U768" s="1">
        <f t="shared" si="12"/>
        <v>0</v>
      </c>
    </row>
    <row r="769" spans="21:21" x14ac:dyDescent="0.2">
      <c r="U769" s="1">
        <f t="shared" si="12"/>
        <v>0</v>
      </c>
    </row>
    <row r="770" spans="21:21" x14ac:dyDescent="0.2">
      <c r="U770" s="1">
        <f t="shared" si="12"/>
        <v>0</v>
      </c>
    </row>
    <row r="771" spans="21:21" x14ac:dyDescent="0.2">
      <c r="U771" s="1">
        <f t="shared" ref="U771:U834" si="13">G771*100/$V$1</f>
        <v>0</v>
      </c>
    </row>
    <row r="772" spans="21:21" x14ac:dyDescent="0.2">
      <c r="U772" s="1">
        <f t="shared" si="13"/>
        <v>0</v>
      </c>
    </row>
    <row r="773" spans="21:21" x14ac:dyDescent="0.2">
      <c r="U773" s="1">
        <f t="shared" si="13"/>
        <v>0</v>
      </c>
    </row>
    <row r="774" spans="21:21" x14ac:dyDescent="0.2">
      <c r="U774" s="1">
        <f t="shared" si="13"/>
        <v>0</v>
      </c>
    </row>
    <row r="775" spans="21:21" x14ac:dyDescent="0.2">
      <c r="U775" s="1">
        <f t="shared" si="13"/>
        <v>0</v>
      </c>
    </row>
    <row r="776" spans="21:21" x14ac:dyDescent="0.2">
      <c r="U776" s="1">
        <f t="shared" si="13"/>
        <v>0</v>
      </c>
    </row>
    <row r="777" spans="21:21" x14ac:dyDescent="0.2">
      <c r="U777" s="1">
        <f t="shared" si="13"/>
        <v>0</v>
      </c>
    </row>
    <row r="778" spans="21:21" x14ac:dyDescent="0.2">
      <c r="U778" s="1">
        <f t="shared" si="13"/>
        <v>0</v>
      </c>
    </row>
    <row r="779" spans="21:21" x14ac:dyDescent="0.2">
      <c r="U779" s="1">
        <f t="shared" si="13"/>
        <v>0</v>
      </c>
    </row>
    <row r="780" spans="21:21" x14ac:dyDescent="0.2">
      <c r="U780" s="1">
        <f t="shared" si="13"/>
        <v>0</v>
      </c>
    </row>
    <row r="781" spans="21:21" x14ac:dyDescent="0.2">
      <c r="U781" s="1">
        <f t="shared" si="13"/>
        <v>0</v>
      </c>
    </row>
    <row r="782" spans="21:21" x14ac:dyDescent="0.2">
      <c r="U782" s="1">
        <f t="shared" si="13"/>
        <v>0</v>
      </c>
    </row>
    <row r="783" spans="21:21" x14ac:dyDescent="0.2">
      <c r="U783" s="1">
        <f t="shared" si="13"/>
        <v>0</v>
      </c>
    </row>
    <row r="784" spans="21:21" x14ac:dyDescent="0.2">
      <c r="U784" s="1">
        <f t="shared" si="13"/>
        <v>0</v>
      </c>
    </row>
    <row r="785" spans="21:21" x14ac:dyDescent="0.2">
      <c r="U785" s="1">
        <f t="shared" si="13"/>
        <v>0</v>
      </c>
    </row>
    <row r="786" spans="21:21" x14ac:dyDescent="0.2">
      <c r="U786" s="1">
        <f t="shared" si="13"/>
        <v>0</v>
      </c>
    </row>
    <row r="787" spans="21:21" x14ac:dyDescent="0.2">
      <c r="U787" s="1">
        <f t="shared" si="13"/>
        <v>0</v>
      </c>
    </row>
    <row r="788" spans="21:21" x14ac:dyDescent="0.2">
      <c r="U788" s="1">
        <f t="shared" si="13"/>
        <v>0</v>
      </c>
    </row>
    <row r="789" spans="21:21" x14ac:dyDescent="0.2">
      <c r="U789" s="1">
        <f t="shared" si="13"/>
        <v>0</v>
      </c>
    </row>
    <row r="790" spans="21:21" x14ac:dyDescent="0.2">
      <c r="U790" s="1">
        <f t="shared" si="13"/>
        <v>0</v>
      </c>
    </row>
    <row r="791" spans="21:21" x14ac:dyDescent="0.2">
      <c r="U791" s="1">
        <f t="shared" si="13"/>
        <v>0</v>
      </c>
    </row>
    <row r="792" spans="21:21" x14ac:dyDescent="0.2">
      <c r="U792" s="1">
        <f t="shared" si="13"/>
        <v>0</v>
      </c>
    </row>
    <row r="793" spans="21:21" x14ac:dyDescent="0.2">
      <c r="U793" s="1">
        <f t="shared" si="13"/>
        <v>0</v>
      </c>
    </row>
    <row r="794" spans="21:21" x14ac:dyDescent="0.2">
      <c r="U794" s="1">
        <f t="shared" si="13"/>
        <v>0</v>
      </c>
    </row>
    <row r="795" spans="21:21" x14ac:dyDescent="0.2">
      <c r="U795" s="1">
        <f t="shared" si="13"/>
        <v>0</v>
      </c>
    </row>
    <row r="796" spans="21:21" x14ac:dyDescent="0.2">
      <c r="U796" s="1">
        <f t="shared" si="13"/>
        <v>0</v>
      </c>
    </row>
    <row r="797" spans="21:21" x14ac:dyDescent="0.2">
      <c r="U797" s="1">
        <f t="shared" si="13"/>
        <v>0</v>
      </c>
    </row>
    <row r="798" spans="21:21" x14ac:dyDescent="0.2">
      <c r="U798" s="1">
        <f t="shared" si="13"/>
        <v>0</v>
      </c>
    </row>
    <row r="799" spans="21:21" x14ac:dyDescent="0.2">
      <c r="U799" s="1">
        <f t="shared" si="13"/>
        <v>0</v>
      </c>
    </row>
    <row r="800" spans="21:21" x14ac:dyDescent="0.2">
      <c r="U800" s="1">
        <f t="shared" si="13"/>
        <v>0</v>
      </c>
    </row>
    <row r="801" spans="21:21" x14ac:dyDescent="0.2">
      <c r="U801" s="1">
        <f t="shared" si="13"/>
        <v>0</v>
      </c>
    </row>
    <row r="802" spans="21:21" x14ac:dyDescent="0.2">
      <c r="U802" s="1">
        <f t="shared" si="13"/>
        <v>0</v>
      </c>
    </row>
    <row r="803" spans="21:21" x14ac:dyDescent="0.2">
      <c r="U803" s="1">
        <f t="shared" si="13"/>
        <v>0</v>
      </c>
    </row>
    <row r="804" spans="21:21" x14ac:dyDescent="0.2">
      <c r="U804" s="1">
        <f t="shared" si="13"/>
        <v>0</v>
      </c>
    </row>
    <row r="805" spans="21:21" x14ac:dyDescent="0.2">
      <c r="U805" s="1">
        <f t="shared" si="13"/>
        <v>0</v>
      </c>
    </row>
    <row r="806" spans="21:21" x14ac:dyDescent="0.2">
      <c r="U806" s="1">
        <f t="shared" si="13"/>
        <v>0</v>
      </c>
    </row>
    <row r="807" spans="21:21" x14ac:dyDescent="0.2">
      <c r="U807" s="1">
        <f t="shared" si="13"/>
        <v>0</v>
      </c>
    </row>
    <row r="808" spans="21:21" x14ac:dyDescent="0.2">
      <c r="U808" s="1">
        <f t="shared" si="13"/>
        <v>0</v>
      </c>
    </row>
    <row r="809" spans="21:21" x14ac:dyDescent="0.2">
      <c r="U809" s="1">
        <f t="shared" si="13"/>
        <v>0</v>
      </c>
    </row>
    <row r="810" spans="21:21" x14ac:dyDescent="0.2">
      <c r="U810" s="1">
        <f t="shared" si="13"/>
        <v>0</v>
      </c>
    </row>
    <row r="811" spans="21:21" x14ac:dyDescent="0.2">
      <c r="U811" s="1">
        <f t="shared" si="13"/>
        <v>0</v>
      </c>
    </row>
    <row r="812" spans="21:21" x14ac:dyDescent="0.2">
      <c r="U812" s="1">
        <f t="shared" si="13"/>
        <v>0</v>
      </c>
    </row>
    <row r="813" spans="21:21" x14ac:dyDescent="0.2">
      <c r="U813" s="1">
        <f t="shared" si="13"/>
        <v>0</v>
      </c>
    </row>
    <row r="814" spans="21:21" x14ac:dyDescent="0.2">
      <c r="U814" s="1">
        <f t="shared" si="13"/>
        <v>0</v>
      </c>
    </row>
    <row r="815" spans="21:21" x14ac:dyDescent="0.2">
      <c r="U815" s="1">
        <f t="shared" si="13"/>
        <v>0</v>
      </c>
    </row>
    <row r="816" spans="21:21" x14ac:dyDescent="0.2">
      <c r="U816" s="1">
        <f t="shared" si="13"/>
        <v>0</v>
      </c>
    </row>
    <row r="817" spans="21:21" x14ac:dyDescent="0.2">
      <c r="U817" s="1">
        <f t="shared" si="13"/>
        <v>0</v>
      </c>
    </row>
    <row r="818" spans="21:21" x14ac:dyDescent="0.2">
      <c r="U818" s="1">
        <f t="shared" si="13"/>
        <v>0</v>
      </c>
    </row>
    <row r="819" spans="21:21" x14ac:dyDescent="0.2">
      <c r="U819" s="1">
        <f t="shared" si="13"/>
        <v>0</v>
      </c>
    </row>
    <row r="820" spans="21:21" x14ac:dyDescent="0.2">
      <c r="U820" s="1">
        <f t="shared" si="13"/>
        <v>0</v>
      </c>
    </row>
    <row r="821" spans="21:21" x14ac:dyDescent="0.2">
      <c r="U821" s="1">
        <f t="shared" si="13"/>
        <v>0</v>
      </c>
    </row>
    <row r="822" spans="21:21" x14ac:dyDescent="0.2">
      <c r="U822" s="1">
        <f t="shared" si="13"/>
        <v>0</v>
      </c>
    </row>
    <row r="823" spans="21:21" x14ac:dyDescent="0.2">
      <c r="U823" s="1">
        <f t="shared" si="13"/>
        <v>0</v>
      </c>
    </row>
    <row r="824" spans="21:21" x14ac:dyDescent="0.2">
      <c r="U824" s="1">
        <f t="shared" si="13"/>
        <v>0</v>
      </c>
    </row>
    <row r="825" spans="21:21" x14ac:dyDescent="0.2">
      <c r="U825" s="1">
        <f t="shared" si="13"/>
        <v>0</v>
      </c>
    </row>
    <row r="826" spans="21:21" x14ac:dyDescent="0.2">
      <c r="U826" s="1">
        <f t="shared" si="13"/>
        <v>0</v>
      </c>
    </row>
    <row r="827" spans="21:21" x14ac:dyDescent="0.2">
      <c r="U827" s="1">
        <f t="shared" si="13"/>
        <v>0</v>
      </c>
    </row>
    <row r="828" spans="21:21" x14ac:dyDescent="0.2">
      <c r="U828" s="1">
        <f t="shared" si="13"/>
        <v>0</v>
      </c>
    </row>
    <row r="829" spans="21:21" x14ac:dyDescent="0.2">
      <c r="U829" s="1">
        <f t="shared" si="13"/>
        <v>0</v>
      </c>
    </row>
    <row r="830" spans="21:21" x14ac:dyDescent="0.2">
      <c r="U830" s="1">
        <f t="shared" si="13"/>
        <v>0</v>
      </c>
    </row>
    <row r="831" spans="21:21" x14ac:dyDescent="0.2">
      <c r="U831" s="1">
        <f t="shared" si="13"/>
        <v>0</v>
      </c>
    </row>
    <row r="832" spans="21:21" x14ac:dyDescent="0.2">
      <c r="U832" s="1">
        <f t="shared" si="13"/>
        <v>0</v>
      </c>
    </row>
    <row r="833" spans="21:21" x14ac:dyDescent="0.2">
      <c r="U833" s="1">
        <f t="shared" si="13"/>
        <v>0</v>
      </c>
    </row>
    <row r="834" spans="21:21" x14ac:dyDescent="0.2">
      <c r="U834" s="1">
        <f t="shared" si="13"/>
        <v>0</v>
      </c>
    </row>
    <row r="835" spans="21:21" x14ac:dyDescent="0.2">
      <c r="U835" s="1">
        <f t="shared" ref="U835:U898" si="14">G835*100/$V$1</f>
        <v>0</v>
      </c>
    </row>
    <row r="836" spans="21:21" x14ac:dyDescent="0.2">
      <c r="U836" s="1">
        <f t="shared" si="14"/>
        <v>0</v>
      </c>
    </row>
    <row r="837" spans="21:21" x14ac:dyDescent="0.2">
      <c r="U837" s="1">
        <f t="shared" si="14"/>
        <v>0</v>
      </c>
    </row>
    <row r="838" spans="21:21" x14ac:dyDescent="0.2">
      <c r="U838" s="1">
        <f t="shared" si="14"/>
        <v>0</v>
      </c>
    </row>
    <row r="839" spans="21:21" x14ac:dyDescent="0.2">
      <c r="U839" s="1">
        <f t="shared" si="14"/>
        <v>0</v>
      </c>
    </row>
    <row r="840" spans="21:21" x14ac:dyDescent="0.2">
      <c r="U840" s="1">
        <f t="shared" si="14"/>
        <v>0</v>
      </c>
    </row>
    <row r="841" spans="21:21" x14ac:dyDescent="0.2">
      <c r="U841" s="1">
        <f t="shared" si="14"/>
        <v>0</v>
      </c>
    </row>
    <row r="842" spans="21:21" x14ac:dyDescent="0.2">
      <c r="U842" s="1">
        <f t="shared" si="14"/>
        <v>0</v>
      </c>
    </row>
    <row r="843" spans="21:21" x14ac:dyDescent="0.2">
      <c r="U843" s="1">
        <f t="shared" si="14"/>
        <v>0</v>
      </c>
    </row>
    <row r="844" spans="21:21" x14ac:dyDescent="0.2">
      <c r="U844" s="1">
        <f t="shared" si="14"/>
        <v>0</v>
      </c>
    </row>
    <row r="845" spans="21:21" x14ac:dyDescent="0.2">
      <c r="U845" s="1">
        <f t="shared" si="14"/>
        <v>0</v>
      </c>
    </row>
    <row r="846" spans="21:21" x14ac:dyDescent="0.2">
      <c r="U846" s="1">
        <f t="shared" si="14"/>
        <v>0</v>
      </c>
    </row>
    <row r="847" spans="21:21" x14ac:dyDescent="0.2">
      <c r="U847" s="1">
        <f t="shared" si="14"/>
        <v>0</v>
      </c>
    </row>
    <row r="848" spans="21:21" x14ac:dyDescent="0.2">
      <c r="U848" s="1">
        <f t="shared" si="14"/>
        <v>0</v>
      </c>
    </row>
    <row r="849" spans="21:21" x14ac:dyDescent="0.2">
      <c r="U849" s="1">
        <f t="shared" si="14"/>
        <v>0</v>
      </c>
    </row>
    <row r="850" spans="21:21" x14ac:dyDescent="0.2">
      <c r="U850" s="1">
        <f t="shared" si="14"/>
        <v>0</v>
      </c>
    </row>
    <row r="851" spans="21:21" x14ac:dyDescent="0.2">
      <c r="U851" s="1">
        <f t="shared" si="14"/>
        <v>0</v>
      </c>
    </row>
    <row r="852" spans="21:21" x14ac:dyDescent="0.2">
      <c r="U852" s="1">
        <f t="shared" si="14"/>
        <v>0</v>
      </c>
    </row>
    <row r="853" spans="21:21" x14ac:dyDescent="0.2">
      <c r="U853" s="1">
        <f t="shared" si="14"/>
        <v>0</v>
      </c>
    </row>
    <row r="854" spans="21:21" x14ac:dyDescent="0.2">
      <c r="U854" s="1">
        <f t="shared" si="14"/>
        <v>0</v>
      </c>
    </row>
    <row r="855" spans="21:21" x14ac:dyDescent="0.2">
      <c r="U855" s="1">
        <f t="shared" si="14"/>
        <v>0</v>
      </c>
    </row>
    <row r="856" spans="21:21" x14ac:dyDescent="0.2">
      <c r="U856" s="1">
        <f t="shared" si="14"/>
        <v>0</v>
      </c>
    </row>
    <row r="857" spans="21:21" x14ac:dyDescent="0.2">
      <c r="U857" s="1">
        <f t="shared" si="14"/>
        <v>0</v>
      </c>
    </row>
    <row r="858" spans="21:21" x14ac:dyDescent="0.2">
      <c r="U858" s="1">
        <f t="shared" si="14"/>
        <v>0</v>
      </c>
    </row>
    <row r="859" spans="21:21" x14ac:dyDescent="0.2">
      <c r="U859" s="1">
        <f t="shared" si="14"/>
        <v>0</v>
      </c>
    </row>
    <row r="860" spans="21:21" x14ac:dyDescent="0.2">
      <c r="U860" s="1">
        <f t="shared" si="14"/>
        <v>0</v>
      </c>
    </row>
    <row r="861" spans="21:21" x14ac:dyDescent="0.2">
      <c r="U861" s="1">
        <f t="shared" si="14"/>
        <v>0</v>
      </c>
    </row>
    <row r="862" spans="21:21" x14ac:dyDescent="0.2">
      <c r="U862" s="1">
        <f t="shared" si="14"/>
        <v>0</v>
      </c>
    </row>
    <row r="863" spans="21:21" x14ac:dyDescent="0.2">
      <c r="U863" s="1">
        <f t="shared" si="14"/>
        <v>0</v>
      </c>
    </row>
    <row r="864" spans="21:21" x14ac:dyDescent="0.2">
      <c r="U864" s="1">
        <f t="shared" si="14"/>
        <v>0</v>
      </c>
    </row>
    <row r="865" spans="21:21" x14ac:dyDescent="0.2">
      <c r="U865" s="1">
        <f t="shared" si="14"/>
        <v>0</v>
      </c>
    </row>
    <row r="866" spans="21:21" x14ac:dyDescent="0.2">
      <c r="U866" s="1">
        <f t="shared" si="14"/>
        <v>0</v>
      </c>
    </row>
    <row r="867" spans="21:21" x14ac:dyDescent="0.2">
      <c r="U867" s="1">
        <f t="shared" si="14"/>
        <v>0</v>
      </c>
    </row>
    <row r="868" spans="21:21" x14ac:dyDescent="0.2">
      <c r="U868" s="1">
        <f t="shared" si="14"/>
        <v>0</v>
      </c>
    </row>
    <row r="869" spans="21:21" x14ac:dyDescent="0.2">
      <c r="U869" s="1">
        <f t="shared" si="14"/>
        <v>0</v>
      </c>
    </row>
    <row r="870" spans="21:21" x14ac:dyDescent="0.2">
      <c r="U870" s="1">
        <f t="shared" si="14"/>
        <v>0</v>
      </c>
    </row>
    <row r="871" spans="21:21" x14ac:dyDescent="0.2">
      <c r="U871" s="1">
        <f t="shared" si="14"/>
        <v>0</v>
      </c>
    </row>
    <row r="872" spans="21:21" x14ac:dyDescent="0.2">
      <c r="U872" s="1">
        <f t="shared" si="14"/>
        <v>0</v>
      </c>
    </row>
    <row r="873" spans="21:21" x14ac:dyDescent="0.2">
      <c r="U873" s="1">
        <f t="shared" si="14"/>
        <v>0</v>
      </c>
    </row>
    <row r="874" spans="21:21" x14ac:dyDescent="0.2">
      <c r="U874" s="1">
        <f t="shared" si="14"/>
        <v>0</v>
      </c>
    </row>
    <row r="875" spans="21:21" x14ac:dyDescent="0.2">
      <c r="U875" s="1">
        <f t="shared" si="14"/>
        <v>0</v>
      </c>
    </row>
    <row r="876" spans="21:21" x14ac:dyDescent="0.2">
      <c r="U876" s="1">
        <f t="shared" si="14"/>
        <v>0</v>
      </c>
    </row>
    <row r="877" spans="21:21" x14ac:dyDescent="0.2">
      <c r="U877" s="1">
        <f t="shared" si="14"/>
        <v>0</v>
      </c>
    </row>
    <row r="878" spans="21:21" x14ac:dyDescent="0.2">
      <c r="U878" s="1">
        <f t="shared" si="14"/>
        <v>0</v>
      </c>
    </row>
    <row r="879" spans="21:21" x14ac:dyDescent="0.2">
      <c r="U879" s="1">
        <f t="shared" si="14"/>
        <v>0</v>
      </c>
    </row>
    <row r="880" spans="21:21" x14ac:dyDescent="0.2">
      <c r="U880" s="1">
        <f t="shared" si="14"/>
        <v>0</v>
      </c>
    </row>
    <row r="881" spans="21:21" x14ac:dyDescent="0.2">
      <c r="U881" s="1">
        <f t="shared" si="14"/>
        <v>0</v>
      </c>
    </row>
    <row r="882" spans="21:21" x14ac:dyDescent="0.2">
      <c r="U882" s="1">
        <f t="shared" si="14"/>
        <v>0</v>
      </c>
    </row>
    <row r="883" spans="21:21" x14ac:dyDescent="0.2">
      <c r="U883" s="1">
        <f t="shared" si="14"/>
        <v>0</v>
      </c>
    </row>
    <row r="884" spans="21:21" x14ac:dyDescent="0.2">
      <c r="U884" s="1">
        <f t="shared" si="14"/>
        <v>0</v>
      </c>
    </row>
    <row r="885" spans="21:21" x14ac:dyDescent="0.2">
      <c r="U885" s="1">
        <f t="shared" si="14"/>
        <v>0</v>
      </c>
    </row>
    <row r="886" spans="21:21" x14ac:dyDescent="0.2">
      <c r="U886" s="1">
        <f t="shared" si="14"/>
        <v>0</v>
      </c>
    </row>
    <row r="887" spans="21:21" x14ac:dyDescent="0.2">
      <c r="U887" s="1">
        <f t="shared" si="14"/>
        <v>0</v>
      </c>
    </row>
    <row r="888" spans="21:21" x14ac:dyDescent="0.2">
      <c r="U888" s="1">
        <f t="shared" si="14"/>
        <v>0</v>
      </c>
    </row>
    <row r="889" spans="21:21" x14ac:dyDescent="0.2">
      <c r="U889" s="1">
        <f t="shared" si="14"/>
        <v>0</v>
      </c>
    </row>
    <row r="890" spans="21:21" x14ac:dyDescent="0.2">
      <c r="U890" s="1">
        <f t="shared" si="14"/>
        <v>0</v>
      </c>
    </row>
    <row r="891" spans="21:21" x14ac:dyDescent="0.2">
      <c r="U891" s="1">
        <f t="shared" si="14"/>
        <v>0</v>
      </c>
    </row>
    <row r="892" spans="21:21" x14ac:dyDescent="0.2">
      <c r="U892" s="1">
        <f t="shared" si="14"/>
        <v>0</v>
      </c>
    </row>
    <row r="893" spans="21:21" x14ac:dyDescent="0.2">
      <c r="U893" s="1">
        <f t="shared" si="14"/>
        <v>0</v>
      </c>
    </row>
    <row r="894" spans="21:21" x14ac:dyDescent="0.2">
      <c r="U894" s="1">
        <f t="shared" si="14"/>
        <v>0</v>
      </c>
    </row>
    <row r="895" spans="21:21" x14ac:dyDescent="0.2">
      <c r="U895" s="1">
        <f t="shared" si="14"/>
        <v>0</v>
      </c>
    </row>
    <row r="896" spans="21:21" x14ac:dyDescent="0.2">
      <c r="U896" s="1">
        <f t="shared" si="14"/>
        <v>0</v>
      </c>
    </row>
    <row r="897" spans="21:21" x14ac:dyDescent="0.2">
      <c r="U897" s="1">
        <f t="shared" si="14"/>
        <v>0</v>
      </c>
    </row>
    <row r="898" spans="21:21" x14ac:dyDescent="0.2">
      <c r="U898" s="1">
        <f t="shared" si="14"/>
        <v>0</v>
      </c>
    </row>
    <row r="899" spans="21:21" x14ac:dyDescent="0.2">
      <c r="U899" s="1">
        <f t="shared" ref="U899:U962" si="15">G899*100/$V$1</f>
        <v>0</v>
      </c>
    </row>
    <row r="900" spans="21:21" x14ac:dyDescent="0.2">
      <c r="U900" s="1">
        <f t="shared" si="15"/>
        <v>0</v>
      </c>
    </row>
    <row r="901" spans="21:21" x14ac:dyDescent="0.2">
      <c r="U901" s="1">
        <f t="shared" si="15"/>
        <v>0</v>
      </c>
    </row>
    <row r="902" spans="21:21" x14ac:dyDescent="0.2">
      <c r="U902" s="1">
        <f t="shared" si="15"/>
        <v>0</v>
      </c>
    </row>
    <row r="903" spans="21:21" x14ac:dyDescent="0.2">
      <c r="U903" s="1">
        <f t="shared" si="15"/>
        <v>0</v>
      </c>
    </row>
    <row r="904" spans="21:21" x14ac:dyDescent="0.2">
      <c r="U904" s="1">
        <f t="shared" si="15"/>
        <v>0</v>
      </c>
    </row>
    <row r="905" spans="21:21" x14ac:dyDescent="0.2">
      <c r="U905" s="1">
        <f t="shared" si="15"/>
        <v>0</v>
      </c>
    </row>
    <row r="906" spans="21:21" x14ac:dyDescent="0.2">
      <c r="U906" s="1">
        <f t="shared" si="15"/>
        <v>0</v>
      </c>
    </row>
    <row r="907" spans="21:21" x14ac:dyDescent="0.2">
      <c r="U907" s="1">
        <f t="shared" si="15"/>
        <v>0</v>
      </c>
    </row>
    <row r="908" spans="21:21" x14ac:dyDescent="0.2">
      <c r="U908" s="1">
        <f t="shared" si="15"/>
        <v>0</v>
      </c>
    </row>
    <row r="909" spans="21:21" x14ac:dyDescent="0.2">
      <c r="U909" s="1">
        <f t="shared" si="15"/>
        <v>0</v>
      </c>
    </row>
    <row r="910" spans="21:21" x14ac:dyDescent="0.2">
      <c r="U910" s="1">
        <f t="shared" si="15"/>
        <v>0</v>
      </c>
    </row>
    <row r="911" spans="21:21" x14ac:dyDescent="0.2">
      <c r="U911" s="1">
        <f t="shared" si="15"/>
        <v>0</v>
      </c>
    </row>
    <row r="912" spans="21:21" x14ac:dyDescent="0.2">
      <c r="U912" s="1">
        <f t="shared" si="15"/>
        <v>0</v>
      </c>
    </row>
    <row r="913" spans="21:21" x14ac:dyDescent="0.2">
      <c r="U913" s="1">
        <f t="shared" si="15"/>
        <v>0</v>
      </c>
    </row>
    <row r="914" spans="21:21" x14ac:dyDescent="0.2">
      <c r="U914" s="1">
        <f t="shared" si="15"/>
        <v>0</v>
      </c>
    </row>
    <row r="915" spans="21:21" x14ac:dyDescent="0.2">
      <c r="U915" s="1">
        <f t="shared" si="15"/>
        <v>0</v>
      </c>
    </row>
    <row r="916" spans="21:21" x14ac:dyDescent="0.2">
      <c r="U916" s="1">
        <f t="shared" si="15"/>
        <v>0</v>
      </c>
    </row>
    <row r="917" spans="21:21" x14ac:dyDescent="0.2">
      <c r="U917" s="1">
        <f t="shared" si="15"/>
        <v>0</v>
      </c>
    </row>
    <row r="918" spans="21:21" x14ac:dyDescent="0.2">
      <c r="U918" s="1">
        <f t="shared" si="15"/>
        <v>0</v>
      </c>
    </row>
    <row r="919" spans="21:21" x14ac:dyDescent="0.2">
      <c r="U919" s="1">
        <f t="shared" si="15"/>
        <v>0</v>
      </c>
    </row>
    <row r="920" spans="21:21" x14ac:dyDescent="0.2">
      <c r="U920" s="1">
        <f t="shared" si="15"/>
        <v>0</v>
      </c>
    </row>
    <row r="921" spans="21:21" x14ac:dyDescent="0.2">
      <c r="U921" s="1">
        <f t="shared" si="15"/>
        <v>0</v>
      </c>
    </row>
    <row r="922" spans="21:21" x14ac:dyDescent="0.2">
      <c r="U922" s="1">
        <f t="shared" si="15"/>
        <v>0</v>
      </c>
    </row>
    <row r="923" spans="21:21" x14ac:dyDescent="0.2">
      <c r="U923" s="1">
        <f t="shared" si="15"/>
        <v>0</v>
      </c>
    </row>
    <row r="924" spans="21:21" x14ac:dyDescent="0.2">
      <c r="U924" s="1">
        <f t="shared" si="15"/>
        <v>0</v>
      </c>
    </row>
    <row r="925" spans="21:21" x14ac:dyDescent="0.2">
      <c r="U925" s="1">
        <f t="shared" si="15"/>
        <v>0</v>
      </c>
    </row>
    <row r="926" spans="21:21" x14ac:dyDescent="0.2">
      <c r="U926" s="1">
        <f t="shared" si="15"/>
        <v>0</v>
      </c>
    </row>
    <row r="927" spans="21:21" x14ac:dyDescent="0.2">
      <c r="U927" s="1">
        <f t="shared" si="15"/>
        <v>0</v>
      </c>
    </row>
    <row r="928" spans="21:21" x14ac:dyDescent="0.2">
      <c r="U928" s="1">
        <f t="shared" si="15"/>
        <v>0</v>
      </c>
    </row>
    <row r="929" spans="21:21" x14ac:dyDescent="0.2">
      <c r="U929" s="1">
        <f t="shared" si="15"/>
        <v>0</v>
      </c>
    </row>
    <row r="930" spans="21:21" x14ac:dyDescent="0.2">
      <c r="U930" s="1">
        <f t="shared" si="15"/>
        <v>0</v>
      </c>
    </row>
    <row r="931" spans="21:21" x14ac:dyDescent="0.2">
      <c r="U931" s="1">
        <f t="shared" si="15"/>
        <v>0</v>
      </c>
    </row>
    <row r="932" spans="21:21" x14ac:dyDescent="0.2">
      <c r="U932" s="1">
        <f t="shared" si="15"/>
        <v>0</v>
      </c>
    </row>
    <row r="933" spans="21:21" x14ac:dyDescent="0.2">
      <c r="U933" s="1">
        <f t="shared" si="15"/>
        <v>0</v>
      </c>
    </row>
    <row r="934" spans="21:21" x14ac:dyDescent="0.2">
      <c r="U934" s="1">
        <f t="shared" si="15"/>
        <v>0</v>
      </c>
    </row>
    <row r="935" spans="21:21" x14ac:dyDescent="0.2">
      <c r="U935" s="1">
        <f t="shared" si="15"/>
        <v>0</v>
      </c>
    </row>
    <row r="936" spans="21:21" x14ac:dyDescent="0.2">
      <c r="U936" s="1">
        <f t="shared" si="15"/>
        <v>0</v>
      </c>
    </row>
    <row r="937" spans="21:21" x14ac:dyDescent="0.2">
      <c r="U937" s="1">
        <f t="shared" si="15"/>
        <v>0</v>
      </c>
    </row>
    <row r="938" spans="21:21" x14ac:dyDescent="0.2">
      <c r="U938" s="1">
        <f t="shared" si="15"/>
        <v>0</v>
      </c>
    </row>
    <row r="939" spans="21:21" x14ac:dyDescent="0.2">
      <c r="U939" s="1">
        <f t="shared" si="15"/>
        <v>0</v>
      </c>
    </row>
    <row r="940" spans="21:21" x14ac:dyDescent="0.2">
      <c r="U940" s="1">
        <f t="shared" si="15"/>
        <v>0</v>
      </c>
    </row>
    <row r="941" spans="21:21" x14ac:dyDescent="0.2">
      <c r="U941" s="1">
        <f t="shared" si="15"/>
        <v>0</v>
      </c>
    </row>
    <row r="942" spans="21:21" x14ac:dyDescent="0.2">
      <c r="U942" s="1">
        <f t="shared" si="15"/>
        <v>0</v>
      </c>
    </row>
    <row r="943" spans="21:21" x14ac:dyDescent="0.2">
      <c r="U943" s="1">
        <f t="shared" si="15"/>
        <v>0</v>
      </c>
    </row>
    <row r="944" spans="21:21" x14ac:dyDescent="0.2">
      <c r="U944" s="1">
        <f t="shared" si="15"/>
        <v>0</v>
      </c>
    </row>
    <row r="945" spans="21:21" x14ac:dyDescent="0.2">
      <c r="U945" s="1">
        <f t="shared" si="15"/>
        <v>0</v>
      </c>
    </row>
    <row r="946" spans="21:21" x14ac:dyDescent="0.2">
      <c r="U946" s="1">
        <f t="shared" si="15"/>
        <v>0</v>
      </c>
    </row>
    <row r="947" spans="21:21" x14ac:dyDescent="0.2">
      <c r="U947" s="1">
        <f t="shared" si="15"/>
        <v>0</v>
      </c>
    </row>
    <row r="948" spans="21:21" x14ac:dyDescent="0.2">
      <c r="U948" s="1">
        <f t="shared" si="15"/>
        <v>0</v>
      </c>
    </row>
    <row r="949" spans="21:21" x14ac:dyDescent="0.2">
      <c r="U949" s="1">
        <f t="shared" si="15"/>
        <v>0</v>
      </c>
    </row>
    <row r="950" spans="21:21" x14ac:dyDescent="0.2">
      <c r="U950" s="1">
        <f t="shared" si="15"/>
        <v>0</v>
      </c>
    </row>
    <row r="951" spans="21:21" x14ac:dyDescent="0.2">
      <c r="U951" s="1">
        <f t="shared" si="15"/>
        <v>0</v>
      </c>
    </row>
    <row r="952" spans="21:21" x14ac:dyDescent="0.2">
      <c r="U952" s="1">
        <f t="shared" si="15"/>
        <v>0</v>
      </c>
    </row>
    <row r="953" spans="21:21" x14ac:dyDescent="0.2">
      <c r="U953" s="1">
        <f t="shared" si="15"/>
        <v>0</v>
      </c>
    </row>
    <row r="954" spans="21:21" x14ac:dyDescent="0.2">
      <c r="U954" s="1">
        <f t="shared" si="15"/>
        <v>0</v>
      </c>
    </row>
    <row r="955" spans="21:21" x14ac:dyDescent="0.2">
      <c r="U955" s="1">
        <f t="shared" si="15"/>
        <v>0</v>
      </c>
    </row>
    <row r="956" spans="21:21" x14ac:dyDescent="0.2">
      <c r="U956" s="1">
        <f t="shared" si="15"/>
        <v>0</v>
      </c>
    </row>
    <row r="957" spans="21:21" x14ac:dyDescent="0.2">
      <c r="U957" s="1">
        <f t="shared" si="15"/>
        <v>0</v>
      </c>
    </row>
    <row r="958" spans="21:21" x14ac:dyDescent="0.2">
      <c r="U958" s="1">
        <f t="shared" si="15"/>
        <v>0</v>
      </c>
    </row>
    <row r="959" spans="21:21" x14ac:dyDescent="0.2">
      <c r="U959" s="1">
        <f t="shared" si="15"/>
        <v>0</v>
      </c>
    </row>
    <row r="960" spans="21:21" x14ac:dyDescent="0.2">
      <c r="U960" s="1">
        <f t="shared" si="15"/>
        <v>0</v>
      </c>
    </row>
    <row r="961" spans="21:21" x14ac:dyDescent="0.2">
      <c r="U961" s="1">
        <f t="shared" si="15"/>
        <v>0</v>
      </c>
    </row>
    <row r="962" spans="21:21" x14ac:dyDescent="0.2">
      <c r="U962" s="1">
        <f t="shared" si="15"/>
        <v>0</v>
      </c>
    </row>
    <row r="963" spans="21:21" x14ac:dyDescent="0.2">
      <c r="U963" s="1">
        <f t="shared" ref="U963:U1026" si="16">G963*100/$V$1</f>
        <v>0</v>
      </c>
    </row>
    <row r="964" spans="21:21" x14ac:dyDescent="0.2">
      <c r="U964" s="1">
        <f t="shared" si="16"/>
        <v>0</v>
      </c>
    </row>
    <row r="965" spans="21:21" x14ac:dyDescent="0.2">
      <c r="U965" s="1">
        <f t="shared" si="16"/>
        <v>0</v>
      </c>
    </row>
    <row r="966" spans="21:21" x14ac:dyDescent="0.2">
      <c r="U966" s="1">
        <f t="shared" si="16"/>
        <v>0</v>
      </c>
    </row>
    <row r="967" spans="21:21" x14ac:dyDescent="0.2">
      <c r="U967" s="1">
        <f t="shared" si="16"/>
        <v>0</v>
      </c>
    </row>
    <row r="968" spans="21:21" x14ac:dyDescent="0.2">
      <c r="U968" s="1">
        <f t="shared" si="16"/>
        <v>0</v>
      </c>
    </row>
    <row r="969" spans="21:21" x14ac:dyDescent="0.2">
      <c r="U969" s="1">
        <f t="shared" si="16"/>
        <v>0</v>
      </c>
    </row>
    <row r="970" spans="21:21" x14ac:dyDescent="0.2">
      <c r="U970" s="1">
        <f t="shared" si="16"/>
        <v>0</v>
      </c>
    </row>
    <row r="971" spans="21:21" x14ac:dyDescent="0.2">
      <c r="U971" s="1">
        <f t="shared" si="16"/>
        <v>0</v>
      </c>
    </row>
    <row r="972" spans="21:21" x14ac:dyDescent="0.2">
      <c r="U972" s="1">
        <f t="shared" si="16"/>
        <v>0</v>
      </c>
    </row>
    <row r="973" spans="21:21" x14ac:dyDescent="0.2">
      <c r="U973" s="1">
        <f t="shared" si="16"/>
        <v>0</v>
      </c>
    </row>
    <row r="974" spans="21:21" x14ac:dyDescent="0.2">
      <c r="U974" s="1">
        <f t="shared" si="16"/>
        <v>0</v>
      </c>
    </row>
    <row r="975" spans="21:21" x14ac:dyDescent="0.2">
      <c r="U975" s="1">
        <f t="shared" si="16"/>
        <v>0</v>
      </c>
    </row>
    <row r="976" spans="21:21" x14ac:dyDescent="0.2">
      <c r="U976" s="1">
        <f t="shared" si="16"/>
        <v>0</v>
      </c>
    </row>
    <row r="977" spans="21:21" x14ac:dyDescent="0.2">
      <c r="U977" s="1">
        <f t="shared" si="16"/>
        <v>0</v>
      </c>
    </row>
    <row r="978" spans="21:21" x14ac:dyDescent="0.2">
      <c r="U978" s="1">
        <f t="shared" si="16"/>
        <v>0</v>
      </c>
    </row>
    <row r="979" spans="21:21" x14ac:dyDescent="0.2">
      <c r="U979" s="1">
        <f t="shared" si="16"/>
        <v>0</v>
      </c>
    </row>
    <row r="980" spans="21:21" x14ac:dyDescent="0.2">
      <c r="U980" s="1">
        <f t="shared" si="16"/>
        <v>0</v>
      </c>
    </row>
    <row r="981" spans="21:21" x14ac:dyDescent="0.2">
      <c r="U981" s="1">
        <f t="shared" si="16"/>
        <v>0</v>
      </c>
    </row>
    <row r="982" spans="21:21" x14ac:dyDescent="0.2">
      <c r="U982" s="1">
        <f t="shared" si="16"/>
        <v>0</v>
      </c>
    </row>
    <row r="983" spans="21:21" x14ac:dyDescent="0.2">
      <c r="U983" s="1">
        <f t="shared" si="16"/>
        <v>0</v>
      </c>
    </row>
    <row r="984" spans="21:21" x14ac:dyDescent="0.2">
      <c r="U984" s="1">
        <f t="shared" si="16"/>
        <v>0</v>
      </c>
    </row>
    <row r="985" spans="21:21" x14ac:dyDescent="0.2">
      <c r="U985" s="1">
        <f t="shared" si="16"/>
        <v>0</v>
      </c>
    </row>
    <row r="986" spans="21:21" x14ac:dyDescent="0.2">
      <c r="U986" s="1">
        <f t="shared" si="16"/>
        <v>0</v>
      </c>
    </row>
    <row r="987" spans="21:21" x14ac:dyDescent="0.2">
      <c r="U987" s="1">
        <f t="shared" si="16"/>
        <v>0</v>
      </c>
    </row>
    <row r="988" spans="21:21" x14ac:dyDescent="0.2">
      <c r="U988" s="1">
        <f t="shared" si="16"/>
        <v>0</v>
      </c>
    </row>
    <row r="989" spans="21:21" x14ac:dyDescent="0.2">
      <c r="U989" s="1">
        <f t="shared" si="16"/>
        <v>0</v>
      </c>
    </row>
    <row r="990" spans="21:21" x14ac:dyDescent="0.2">
      <c r="U990" s="1">
        <f t="shared" si="16"/>
        <v>0</v>
      </c>
    </row>
    <row r="991" spans="21:21" x14ac:dyDescent="0.2">
      <c r="U991" s="1">
        <f t="shared" si="16"/>
        <v>0</v>
      </c>
    </row>
    <row r="992" spans="21:21" x14ac:dyDescent="0.2">
      <c r="U992" s="1">
        <f t="shared" si="16"/>
        <v>0</v>
      </c>
    </row>
    <row r="993" spans="21:21" x14ac:dyDescent="0.2">
      <c r="U993" s="1">
        <f t="shared" si="16"/>
        <v>0</v>
      </c>
    </row>
    <row r="994" spans="21:21" x14ac:dyDescent="0.2">
      <c r="U994" s="1">
        <f t="shared" si="16"/>
        <v>0</v>
      </c>
    </row>
    <row r="995" spans="21:21" x14ac:dyDescent="0.2">
      <c r="U995" s="1">
        <f t="shared" si="16"/>
        <v>0</v>
      </c>
    </row>
    <row r="996" spans="21:21" x14ac:dyDescent="0.2">
      <c r="U996" s="1">
        <f t="shared" si="16"/>
        <v>0</v>
      </c>
    </row>
    <row r="997" spans="21:21" x14ac:dyDescent="0.2">
      <c r="U997" s="1">
        <f t="shared" si="16"/>
        <v>0</v>
      </c>
    </row>
    <row r="998" spans="21:21" x14ac:dyDescent="0.2">
      <c r="U998" s="1">
        <f t="shared" si="16"/>
        <v>0</v>
      </c>
    </row>
    <row r="999" spans="21:21" x14ac:dyDescent="0.2">
      <c r="U999" s="1">
        <f t="shared" si="16"/>
        <v>0</v>
      </c>
    </row>
    <row r="1000" spans="21:21" x14ac:dyDescent="0.2">
      <c r="U1000" s="1">
        <f t="shared" si="16"/>
        <v>0</v>
      </c>
    </row>
    <row r="1001" spans="21:21" x14ac:dyDescent="0.2">
      <c r="U1001" s="1">
        <f t="shared" si="16"/>
        <v>0</v>
      </c>
    </row>
    <row r="1002" spans="21:21" x14ac:dyDescent="0.2">
      <c r="U1002" s="1">
        <f t="shared" si="16"/>
        <v>0</v>
      </c>
    </row>
    <row r="1003" spans="21:21" x14ac:dyDescent="0.2">
      <c r="U1003" s="1">
        <f t="shared" si="16"/>
        <v>0</v>
      </c>
    </row>
    <row r="1004" spans="21:21" x14ac:dyDescent="0.2">
      <c r="U1004" s="1">
        <f t="shared" si="16"/>
        <v>0</v>
      </c>
    </row>
    <row r="1005" spans="21:21" x14ac:dyDescent="0.2">
      <c r="U1005" s="1">
        <f t="shared" si="16"/>
        <v>0</v>
      </c>
    </row>
    <row r="1006" spans="21:21" x14ac:dyDescent="0.2">
      <c r="U1006" s="1">
        <f t="shared" si="16"/>
        <v>0</v>
      </c>
    </row>
    <row r="1007" spans="21:21" x14ac:dyDescent="0.2">
      <c r="U1007" s="1">
        <f t="shared" si="16"/>
        <v>0</v>
      </c>
    </row>
    <row r="1008" spans="21:21" x14ac:dyDescent="0.2">
      <c r="U1008" s="1">
        <f t="shared" si="16"/>
        <v>0</v>
      </c>
    </row>
    <row r="1009" spans="21:21" x14ac:dyDescent="0.2">
      <c r="U1009" s="1">
        <f t="shared" si="16"/>
        <v>0</v>
      </c>
    </row>
    <row r="1010" spans="21:21" x14ac:dyDescent="0.2">
      <c r="U1010" s="1">
        <f t="shared" si="16"/>
        <v>0</v>
      </c>
    </row>
    <row r="1011" spans="21:21" x14ac:dyDescent="0.2">
      <c r="U1011" s="1">
        <f t="shared" si="16"/>
        <v>0</v>
      </c>
    </row>
    <row r="1012" spans="21:21" x14ac:dyDescent="0.2">
      <c r="U1012" s="1">
        <f t="shared" si="16"/>
        <v>0</v>
      </c>
    </row>
    <row r="1013" spans="21:21" x14ac:dyDescent="0.2">
      <c r="U1013" s="1">
        <f t="shared" si="16"/>
        <v>0</v>
      </c>
    </row>
    <row r="1014" spans="21:21" x14ac:dyDescent="0.2">
      <c r="U1014" s="1">
        <f t="shared" si="16"/>
        <v>0</v>
      </c>
    </row>
    <row r="1015" spans="21:21" x14ac:dyDescent="0.2">
      <c r="U1015" s="1">
        <f t="shared" si="16"/>
        <v>0</v>
      </c>
    </row>
    <row r="1016" spans="21:21" x14ac:dyDescent="0.2">
      <c r="U1016" s="1">
        <f t="shared" si="16"/>
        <v>0</v>
      </c>
    </row>
    <row r="1017" spans="21:21" x14ac:dyDescent="0.2">
      <c r="U1017" s="1">
        <f t="shared" si="16"/>
        <v>0</v>
      </c>
    </row>
    <row r="1018" spans="21:21" x14ac:dyDescent="0.2">
      <c r="U1018" s="1">
        <f t="shared" si="16"/>
        <v>0</v>
      </c>
    </row>
    <row r="1019" spans="21:21" x14ac:dyDescent="0.2">
      <c r="U1019" s="1">
        <f t="shared" si="16"/>
        <v>0</v>
      </c>
    </row>
    <row r="1020" spans="21:21" x14ac:dyDescent="0.2">
      <c r="U1020" s="1">
        <f t="shared" si="16"/>
        <v>0</v>
      </c>
    </row>
    <row r="1021" spans="21:21" x14ac:dyDescent="0.2">
      <c r="U1021" s="1">
        <f t="shared" si="16"/>
        <v>0</v>
      </c>
    </row>
    <row r="1022" spans="21:21" x14ac:dyDescent="0.2">
      <c r="U1022" s="1">
        <f t="shared" si="16"/>
        <v>0</v>
      </c>
    </row>
    <row r="1023" spans="21:21" x14ac:dyDescent="0.2">
      <c r="U1023" s="1">
        <f t="shared" si="16"/>
        <v>0</v>
      </c>
    </row>
    <row r="1024" spans="21:21" x14ac:dyDescent="0.2">
      <c r="U1024" s="1">
        <f t="shared" si="16"/>
        <v>0</v>
      </c>
    </row>
    <row r="1025" spans="21:21" x14ac:dyDescent="0.2">
      <c r="U1025" s="1">
        <f t="shared" si="16"/>
        <v>0</v>
      </c>
    </row>
    <row r="1026" spans="21:21" x14ac:dyDescent="0.2">
      <c r="U1026" s="1">
        <f t="shared" si="16"/>
        <v>0</v>
      </c>
    </row>
    <row r="1027" spans="21:21" x14ac:dyDescent="0.2">
      <c r="U1027" s="1">
        <f t="shared" ref="U1027:U1090" si="17">G1027*100/$V$1</f>
        <v>0</v>
      </c>
    </row>
    <row r="1028" spans="21:21" x14ac:dyDescent="0.2">
      <c r="U1028" s="1">
        <f t="shared" si="17"/>
        <v>0</v>
      </c>
    </row>
    <row r="1029" spans="21:21" x14ac:dyDescent="0.2">
      <c r="U1029" s="1">
        <f t="shared" si="17"/>
        <v>0</v>
      </c>
    </row>
    <row r="1030" spans="21:21" x14ac:dyDescent="0.2">
      <c r="U1030" s="1">
        <f t="shared" si="17"/>
        <v>0</v>
      </c>
    </row>
    <row r="1031" spans="21:21" x14ac:dyDescent="0.2">
      <c r="U1031" s="1">
        <f t="shared" si="17"/>
        <v>0</v>
      </c>
    </row>
    <row r="1032" spans="21:21" x14ac:dyDescent="0.2">
      <c r="U1032" s="1">
        <f t="shared" si="17"/>
        <v>0</v>
      </c>
    </row>
    <row r="1033" spans="21:21" x14ac:dyDescent="0.2">
      <c r="U1033" s="1">
        <f t="shared" si="17"/>
        <v>0</v>
      </c>
    </row>
    <row r="1034" spans="21:21" x14ac:dyDescent="0.2">
      <c r="U1034" s="1">
        <f t="shared" si="17"/>
        <v>0</v>
      </c>
    </row>
    <row r="1035" spans="21:21" x14ac:dyDescent="0.2">
      <c r="U1035" s="1">
        <f t="shared" si="17"/>
        <v>0</v>
      </c>
    </row>
    <row r="1036" spans="21:21" x14ac:dyDescent="0.2">
      <c r="U1036" s="1">
        <f t="shared" si="17"/>
        <v>0</v>
      </c>
    </row>
    <row r="1037" spans="21:21" x14ac:dyDescent="0.2">
      <c r="U1037" s="1">
        <f t="shared" si="17"/>
        <v>0</v>
      </c>
    </row>
    <row r="1038" spans="21:21" x14ac:dyDescent="0.2">
      <c r="U1038" s="1">
        <f t="shared" si="17"/>
        <v>0</v>
      </c>
    </row>
    <row r="1039" spans="21:21" x14ac:dyDescent="0.2">
      <c r="U1039" s="1">
        <f t="shared" si="17"/>
        <v>0</v>
      </c>
    </row>
    <row r="1040" spans="21:21" x14ac:dyDescent="0.2">
      <c r="U1040" s="1">
        <f t="shared" si="17"/>
        <v>0</v>
      </c>
    </row>
    <row r="1041" spans="21:21" x14ac:dyDescent="0.2">
      <c r="U1041" s="1">
        <f t="shared" si="17"/>
        <v>0</v>
      </c>
    </row>
    <row r="1042" spans="21:21" x14ac:dyDescent="0.2">
      <c r="U1042" s="1">
        <f t="shared" si="17"/>
        <v>0</v>
      </c>
    </row>
    <row r="1043" spans="21:21" x14ac:dyDescent="0.2">
      <c r="U1043" s="1">
        <f t="shared" si="17"/>
        <v>0</v>
      </c>
    </row>
    <row r="1044" spans="21:21" x14ac:dyDescent="0.2">
      <c r="U1044" s="1">
        <f t="shared" si="17"/>
        <v>0</v>
      </c>
    </row>
    <row r="1045" spans="21:21" x14ac:dyDescent="0.2">
      <c r="U1045" s="1">
        <f t="shared" si="17"/>
        <v>0</v>
      </c>
    </row>
    <row r="1046" spans="21:21" x14ac:dyDescent="0.2">
      <c r="U1046" s="1">
        <f t="shared" si="17"/>
        <v>0</v>
      </c>
    </row>
    <row r="1047" spans="21:21" x14ac:dyDescent="0.2">
      <c r="U1047" s="1">
        <f t="shared" si="17"/>
        <v>0</v>
      </c>
    </row>
    <row r="1048" spans="21:21" x14ac:dyDescent="0.2">
      <c r="U1048" s="1">
        <f t="shared" si="17"/>
        <v>0</v>
      </c>
    </row>
    <row r="1049" spans="21:21" x14ac:dyDescent="0.2">
      <c r="U1049" s="1">
        <f t="shared" si="17"/>
        <v>0</v>
      </c>
    </row>
    <row r="1050" spans="21:21" x14ac:dyDescent="0.2">
      <c r="U1050" s="1">
        <f t="shared" si="17"/>
        <v>0</v>
      </c>
    </row>
    <row r="1051" spans="21:21" x14ac:dyDescent="0.2">
      <c r="U1051" s="1">
        <f t="shared" si="17"/>
        <v>0</v>
      </c>
    </row>
    <row r="1052" spans="21:21" x14ac:dyDescent="0.2">
      <c r="U1052" s="1">
        <f t="shared" si="17"/>
        <v>0</v>
      </c>
    </row>
    <row r="1053" spans="21:21" x14ac:dyDescent="0.2">
      <c r="U1053" s="1">
        <f t="shared" si="17"/>
        <v>0</v>
      </c>
    </row>
    <row r="1054" spans="21:21" x14ac:dyDescent="0.2">
      <c r="U1054" s="1">
        <f t="shared" si="17"/>
        <v>0</v>
      </c>
    </row>
    <row r="1055" spans="21:21" x14ac:dyDescent="0.2">
      <c r="U1055" s="1">
        <f t="shared" si="17"/>
        <v>0</v>
      </c>
    </row>
    <row r="1056" spans="21:21" x14ac:dyDescent="0.2">
      <c r="U1056" s="1">
        <f t="shared" si="17"/>
        <v>0</v>
      </c>
    </row>
    <row r="1057" spans="21:21" x14ac:dyDescent="0.2">
      <c r="U1057" s="1">
        <f t="shared" si="17"/>
        <v>0</v>
      </c>
    </row>
    <row r="1058" spans="21:21" x14ac:dyDescent="0.2">
      <c r="U1058" s="1">
        <f t="shared" si="17"/>
        <v>0</v>
      </c>
    </row>
    <row r="1059" spans="21:21" x14ac:dyDescent="0.2">
      <c r="U1059" s="1">
        <f t="shared" si="17"/>
        <v>0</v>
      </c>
    </row>
    <row r="1060" spans="21:21" x14ac:dyDescent="0.2">
      <c r="U1060" s="1">
        <f t="shared" si="17"/>
        <v>0</v>
      </c>
    </row>
    <row r="1061" spans="21:21" x14ac:dyDescent="0.2">
      <c r="U1061" s="1">
        <f t="shared" si="17"/>
        <v>0</v>
      </c>
    </row>
    <row r="1062" spans="21:21" x14ac:dyDescent="0.2">
      <c r="U1062" s="1">
        <f t="shared" si="17"/>
        <v>0</v>
      </c>
    </row>
    <row r="1063" spans="21:21" x14ac:dyDescent="0.2">
      <c r="U1063" s="1">
        <f t="shared" si="17"/>
        <v>0</v>
      </c>
    </row>
    <row r="1064" spans="21:21" x14ac:dyDescent="0.2">
      <c r="U1064" s="1">
        <f t="shared" si="17"/>
        <v>0</v>
      </c>
    </row>
    <row r="1065" spans="21:21" x14ac:dyDescent="0.2">
      <c r="U1065" s="1">
        <f t="shared" si="17"/>
        <v>0</v>
      </c>
    </row>
    <row r="1066" spans="21:21" x14ac:dyDescent="0.2">
      <c r="U1066" s="1">
        <f t="shared" si="17"/>
        <v>0</v>
      </c>
    </row>
    <row r="1067" spans="21:21" x14ac:dyDescent="0.2">
      <c r="U1067" s="1">
        <f t="shared" si="17"/>
        <v>0</v>
      </c>
    </row>
    <row r="1068" spans="21:21" x14ac:dyDescent="0.2">
      <c r="U1068" s="1">
        <f t="shared" si="17"/>
        <v>0</v>
      </c>
    </row>
    <row r="1069" spans="21:21" x14ac:dyDescent="0.2">
      <c r="U1069" s="1">
        <f t="shared" si="17"/>
        <v>0</v>
      </c>
    </row>
    <row r="1070" spans="21:21" x14ac:dyDescent="0.2">
      <c r="U1070" s="1">
        <f t="shared" si="17"/>
        <v>0</v>
      </c>
    </row>
    <row r="1071" spans="21:21" x14ac:dyDescent="0.2">
      <c r="U1071" s="1">
        <f t="shared" si="17"/>
        <v>0</v>
      </c>
    </row>
    <row r="1072" spans="21:21" x14ac:dyDescent="0.2">
      <c r="U1072" s="1">
        <f t="shared" si="17"/>
        <v>0</v>
      </c>
    </row>
    <row r="1073" spans="21:21" x14ac:dyDescent="0.2">
      <c r="U1073" s="1">
        <f t="shared" si="17"/>
        <v>0</v>
      </c>
    </row>
    <row r="1074" spans="21:21" x14ac:dyDescent="0.2">
      <c r="U1074" s="1">
        <f t="shared" si="17"/>
        <v>0</v>
      </c>
    </row>
    <row r="1075" spans="21:21" x14ac:dyDescent="0.2">
      <c r="U1075" s="1">
        <f t="shared" si="17"/>
        <v>0</v>
      </c>
    </row>
    <row r="1076" spans="21:21" x14ac:dyDescent="0.2">
      <c r="U1076" s="1">
        <f t="shared" si="17"/>
        <v>0</v>
      </c>
    </row>
    <row r="1077" spans="21:21" x14ac:dyDescent="0.2">
      <c r="U1077" s="1">
        <f t="shared" si="17"/>
        <v>0</v>
      </c>
    </row>
    <row r="1078" spans="21:21" x14ac:dyDescent="0.2">
      <c r="U1078" s="1">
        <f t="shared" si="17"/>
        <v>0</v>
      </c>
    </row>
    <row r="1079" spans="21:21" x14ac:dyDescent="0.2">
      <c r="U1079" s="1">
        <f t="shared" si="17"/>
        <v>0</v>
      </c>
    </row>
    <row r="1080" spans="21:21" x14ac:dyDescent="0.2">
      <c r="U1080" s="1">
        <f t="shared" si="17"/>
        <v>0</v>
      </c>
    </row>
    <row r="1081" spans="21:21" x14ac:dyDescent="0.2">
      <c r="U1081" s="1">
        <f t="shared" si="17"/>
        <v>0</v>
      </c>
    </row>
    <row r="1082" spans="21:21" x14ac:dyDescent="0.2">
      <c r="U1082" s="1">
        <f t="shared" si="17"/>
        <v>0</v>
      </c>
    </row>
    <row r="1083" spans="21:21" x14ac:dyDescent="0.2">
      <c r="U1083" s="1">
        <f t="shared" si="17"/>
        <v>0</v>
      </c>
    </row>
    <row r="1084" spans="21:21" x14ac:dyDescent="0.2">
      <c r="U1084" s="1">
        <f t="shared" si="17"/>
        <v>0</v>
      </c>
    </row>
    <row r="1085" spans="21:21" x14ac:dyDescent="0.2">
      <c r="U1085" s="1">
        <f t="shared" si="17"/>
        <v>0</v>
      </c>
    </row>
    <row r="1086" spans="21:21" x14ac:dyDescent="0.2">
      <c r="U1086" s="1">
        <f t="shared" si="17"/>
        <v>0</v>
      </c>
    </row>
    <row r="1087" spans="21:21" x14ac:dyDescent="0.2">
      <c r="U1087" s="1">
        <f t="shared" si="17"/>
        <v>0</v>
      </c>
    </row>
    <row r="1088" spans="21:21" x14ac:dyDescent="0.2">
      <c r="U1088" s="1">
        <f t="shared" si="17"/>
        <v>0</v>
      </c>
    </row>
    <row r="1089" spans="21:21" x14ac:dyDescent="0.2">
      <c r="U1089" s="1">
        <f t="shared" si="17"/>
        <v>0</v>
      </c>
    </row>
    <row r="1090" spans="21:21" x14ac:dyDescent="0.2">
      <c r="U1090" s="1">
        <f t="shared" si="17"/>
        <v>0</v>
      </c>
    </row>
    <row r="1091" spans="21:21" x14ac:dyDescent="0.2">
      <c r="U1091" s="1">
        <f t="shared" ref="U1091:U1154" si="18">G1091*100/$V$1</f>
        <v>0</v>
      </c>
    </row>
    <row r="1092" spans="21:21" x14ac:dyDescent="0.2">
      <c r="U1092" s="1">
        <f t="shared" si="18"/>
        <v>0</v>
      </c>
    </row>
    <row r="1093" spans="21:21" x14ac:dyDescent="0.2">
      <c r="U1093" s="1">
        <f t="shared" si="18"/>
        <v>0</v>
      </c>
    </row>
    <row r="1094" spans="21:21" x14ac:dyDescent="0.2">
      <c r="U1094" s="1">
        <f t="shared" si="18"/>
        <v>0</v>
      </c>
    </row>
    <row r="1095" spans="21:21" x14ac:dyDescent="0.2">
      <c r="U1095" s="1">
        <f t="shared" si="18"/>
        <v>0</v>
      </c>
    </row>
    <row r="1096" spans="21:21" x14ac:dyDescent="0.2">
      <c r="U1096" s="1">
        <f t="shared" si="18"/>
        <v>0</v>
      </c>
    </row>
    <row r="1097" spans="21:21" x14ac:dyDescent="0.2">
      <c r="U1097" s="1">
        <f t="shared" si="18"/>
        <v>0</v>
      </c>
    </row>
    <row r="1098" spans="21:21" x14ac:dyDescent="0.2">
      <c r="U1098" s="1">
        <f t="shared" si="18"/>
        <v>0</v>
      </c>
    </row>
    <row r="1099" spans="21:21" x14ac:dyDescent="0.2">
      <c r="U1099" s="1">
        <f t="shared" si="18"/>
        <v>0</v>
      </c>
    </row>
    <row r="1100" spans="21:21" x14ac:dyDescent="0.2">
      <c r="U1100" s="1">
        <f t="shared" si="18"/>
        <v>0</v>
      </c>
    </row>
    <row r="1101" spans="21:21" x14ac:dyDescent="0.2">
      <c r="U1101" s="1">
        <f t="shared" si="18"/>
        <v>0</v>
      </c>
    </row>
    <row r="1102" spans="21:21" x14ac:dyDescent="0.2">
      <c r="U1102" s="1">
        <f t="shared" si="18"/>
        <v>0</v>
      </c>
    </row>
    <row r="1103" spans="21:21" x14ac:dyDescent="0.2">
      <c r="U1103" s="1">
        <f t="shared" si="18"/>
        <v>0</v>
      </c>
    </row>
    <row r="1104" spans="21:21" x14ac:dyDescent="0.2">
      <c r="U1104" s="1">
        <f t="shared" si="18"/>
        <v>0</v>
      </c>
    </row>
    <row r="1105" spans="21:21" x14ac:dyDescent="0.2">
      <c r="U1105" s="1">
        <f t="shared" si="18"/>
        <v>0</v>
      </c>
    </row>
    <row r="1106" spans="21:21" x14ac:dyDescent="0.2">
      <c r="U1106" s="1">
        <f t="shared" si="18"/>
        <v>0</v>
      </c>
    </row>
    <row r="1107" spans="21:21" x14ac:dyDescent="0.2">
      <c r="U1107" s="1">
        <f t="shared" si="18"/>
        <v>0</v>
      </c>
    </row>
    <row r="1108" spans="21:21" x14ac:dyDescent="0.2">
      <c r="U1108" s="1">
        <f t="shared" si="18"/>
        <v>0</v>
      </c>
    </row>
    <row r="1109" spans="21:21" x14ac:dyDescent="0.2">
      <c r="U1109" s="1">
        <f t="shared" si="18"/>
        <v>0</v>
      </c>
    </row>
    <row r="1110" spans="21:21" x14ac:dyDescent="0.2">
      <c r="U1110" s="1">
        <f t="shared" si="18"/>
        <v>0</v>
      </c>
    </row>
    <row r="1111" spans="21:21" x14ac:dyDescent="0.2">
      <c r="U1111" s="1">
        <f t="shared" si="18"/>
        <v>0</v>
      </c>
    </row>
    <row r="1112" spans="21:21" x14ac:dyDescent="0.2">
      <c r="U1112" s="1">
        <f t="shared" si="18"/>
        <v>0</v>
      </c>
    </row>
    <row r="1113" spans="21:21" x14ac:dyDescent="0.2">
      <c r="U1113" s="1">
        <f t="shared" si="18"/>
        <v>0</v>
      </c>
    </row>
    <row r="1114" spans="21:21" x14ac:dyDescent="0.2">
      <c r="U1114" s="1">
        <f t="shared" si="18"/>
        <v>0</v>
      </c>
    </row>
    <row r="1115" spans="21:21" x14ac:dyDescent="0.2">
      <c r="U1115" s="1">
        <f t="shared" si="18"/>
        <v>0</v>
      </c>
    </row>
    <row r="1116" spans="21:21" x14ac:dyDescent="0.2">
      <c r="U1116" s="1">
        <f t="shared" si="18"/>
        <v>0</v>
      </c>
    </row>
    <row r="1117" spans="21:21" x14ac:dyDescent="0.2">
      <c r="U1117" s="1">
        <f t="shared" si="18"/>
        <v>0</v>
      </c>
    </row>
    <row r="1118" spans="21:21" x14ac:dyDescent="0.2">
      <c r="U1118" s="1">
        <f t="shared" si="18"/>
        <v>0</v>
      </c>
    </row>
    <row r="1119" spans="21:21" x14ac:dyDescent="0.2">
      <c r="U1119" s="1">
        <f t="shared" si="18"/>
        <v>0</v>
      </c>
    </row>
    <row r="1120" spans="21:21" x14ac:dyDescent="0.2">
      <c r="U1120" s="1">
        <f t="shared" si="18"/>
        <v>0</v>
      </c>
    </row>
    <row r="1121" spans="21:21" x14ac:dyDescent="0.2">
      <c r="U1121" s="1">
        <f t="shared" si="18"/>
        <v>0</v>
      </c>
    </row>
    <row r="1122" spans="21:21" x14ac:dyDescent="0.2">
      <c r="U1122" s="1">
        <f t="shared" si="18"/>
        <v>0</v>
      </c>
    </row>
    <row r="1123" spans="21:21" x14ac:dyDescent="0.2">
      <c r="U1123" s="1">
        <f t="shared" si="18"/>
        <v>0</v>
      </c>
    </row>
    <row r="1124" spans="21:21" x14ac:dyDescent="0.2">
      <c r="U1124" s="1">
        <f t="shared" si="18"/>
        <v>0</v>
      </c>
    </row>
    <row r="1125" spans="21:21" x14ac:dyDescent="0.2">
      <c r="U1125" s="1">
        <f t="shared" si="18"/>
        <v>0</v>
      </c>
    </row>
    <row r="1126" spans="21:21" x14ac:dyDescent="0.2">
      <c r="U1126" s="1">
        <f t="shared" si="18"/>
        <v>0</v>
      </c>
    </row>
    <row r="1127" spans="21:21" x14ac:dyDescent="0.2">
      <c r="U1127" s="1">
        <f t="shared" si="18"/>
        <v>0</v>
      </c>
    </row>
    <row r="1128" spans="21:21" x14ac:dyDescent="0.2">
      <c r="U1128" s="1">
        <f t="shared" si="18"/>
        <v>0</v>
      </c>
    </row>
    <row r="1129" spans="21:21" x14ac:dyDescent="0.2">
      <c r="U1129" s="1">
        <f t="shared" si="18"/>
        <v>0</v>
      </c>
    </row>
    <row r="1130" spans="21:21" x14ac:dyDescent="0.2">
      <c r="U1130" s="1">
        <f t="shared" si="18"/>
        <v>0</v>
      </c>
    </row>
    <row r="1131" spans="21:21" x14ac:dyDescent="0.2">
      <c r="U1131" s="1">
        <f t="shared" si="18"/>
        <v>0</v>
      </c>
    </row>
    <row r="1132" spans="21:21" x14ac:dyDescent="0.2">
      <c r="U1132" s="1">
        <f t="shared" si="18"/>
        <v>0</v>
      </c>
    </row>
    <row r="1133" spans="21:21" x14ac:dyDescent="0.2">
      <c r="U1133" s="1">
        <f t="shared" si="18"/>
        <v>0</v>
      </c>
    </row>
    <row r="1134" spans="21:21" x14ac:dyDescent="0.2">
      <c r="U1134" s="1">
        <f t="shared" si="18"/>
        <v>0</v>
      </c>
    </row>
    <row r="1135" spans="21:21" x14ac:dyDescent="0.2">
      <c r="U1135" s="1">
        <f t="shared" si="18"/>
        <v>0</v>
      </c>
    </row>
    <row r="1136" spans="21:21" x14ac:dyDescent="0.2">
      <c r="U1136" s="1">
        <f t="shared" si="18"/>
        <v>0</v>
      </c>
    </row>
    <row r="1137" spans="21:21" x14ac:dyDescent="0.2">
      <c r="U1137" s="1">
        <f t="shared" si="18"/>
        <v>0</v>
      </c>
    </row>
    <row r="1138" spans="21:21" x14ac:dyDescent="0.2">
      <c r="U1138" s="1">
        <f t="shared" si="18"/>
        <v>0</v>
      </c>
    </row>
    <row r="1139" spans="21:21" x14ac:dyDescent="0.2">
      <c r="U1139" s="1">
        <f t="shared" si="18"/>
        <v>0</v>
      </c>
    </row>
    <row r="1140" spans="21:21" x14ac:dyDescent="0.2">
      <c r="U1140" s="1">
        <f t="shared" si="18"/>
        <v>0</v>
      </c>
    </row>
    <row r="1141" spans="21:21" x14ac:dyDescent="0.2">
      <c r="U1141" s="1">
        <f t="shared" si="18"/>
        <v>0</v>
      </c>
    </row>
    <row r="1142" spans="21:21" x14ac:dyDescent="0.2">
      <c r="U1142" s="1">
        <f t="shared" si="18"/>
        <v>0</v>
      </c>
    </row>
    <row r="1143" spans="21:21" x14ac:dyDescent="0.2">
      <c r="U1143" s="1">
        <f t="shared" si="18"/>
        <v>0</v>
      </c>
    </row>
    <row r="1144" spans="21:21" x14ac:dyDescent="0.2">
      <c r="U1144" s="1">
        <f t="shared" si="18"/>
        <v>0</v>
      </c>
    </row>
    <row r="1145" spans="21:21" x14ac:dyDescent="0.2">
      <c r="U1145" s="1">
        <f t="shared" si="18"/>
        <v>0</v>
      </c>
    </row>
    <row r="1146" spans="21:21" x14ac:dyDescent="0.2">
      <c r="U1146" s="1">
        <f t="shared" si="18"/>
        <v>0</v>
      </c>
    </row>
    <row r="1147" spans="21:21" x14ac:dyDescent="0.2">
      <c r="U1147" s="1">
        <f t="shared" si="18"/>
        <v>0</v>
      </c>
    </row>
    <row r="1148" spans="21:21" x14ac:dyDescent="0.2">
      <c r="U1148" s="1">
        <f t="shared" si="18"/>
        <v>0</v>
      </c>
    </row>
    <row r="1149" spans="21:21" x14ac:dyDescent="0.2">
      <c r="U1149" s="1">
        <f t="shared" si="18"/>
        <v>0</v>
      </c>
    </row>
    <row r="1150" spans="21:21" x14ac:dyDescent="0.2">
      <c r="U1150" s="1">
        <f t="shared" si="18"/>
        <v>0</v>
      </c>
    </row>
    <row r="1151" spans="21:21" x14ac:dyDescent="0.2">
      <c r="U1151" s="1">
        <f t="shared" si="18"/>
        <v>0</v>
      </c>
    </row>
    <row r="1152" spans="21:21" x14ac:dyDescent="0.2">
      <c r="U1152" s="1">
        <f t="shared" si="18"/>
        <v>0</v>
      </c>
    </row>
    <row r="1153" spans="21:21" x14ac:dyDescent="0.2">
      <c r="U1153" s="1">
        <f t="shared" si="18"/>
        <v>0</v>
      </c>
    </row>
    <row r="1154" spans="21:21" x14ac:dyDescent="0.2">
      <c r="U1154" s="1">
        <f t="shared" si="18"/>
        <v>0</v>
      </c>
    </row>
    <row r="1155" spans="21:21" x14ac:dyDescent="0.2">
      <c r="U1155" s="1">
        <f t="shared" ref="U1155:U1218" si="19">G1155*100/$V$1</f>
        <v>0</v>
      </c>
    </row>
    <row r="1156" spans="21:21" x14ac:dyDescent="0.2">
      <c r="U1156" s="1">
        <f t="shared" si="19"/>
        <v>0</v>
      </c>
    </row>
    <row r="1157" spans="21:21" x14ac:dyDescent="0.2">
      <c r="U1157" s="1">
        <f t="shared" si="19"/>
        <v>0</v>
      </c>
    </row>
    <row r="1158" spans="21:21" x14ac:dyDescent="0.2">
      <c r="U1158" s="1">
        <f t="shared" si="19"/>
        <v>0</v>
      </c>
    </row>
    <row r="1159" spans="21:21" x14ac:dyDescent="0.2">
      <c r="U1159" s="1">
        <f t="shared" si="19"/>
        <v>0</v>
      </c>
    </row>
    <row r="1160" spans="21:21" x14ac:dyDescent="0.2">
      <c r="U1160" s="1">
        <f t="shared" si="19"/>
        <v>0</v>
      </c>
    </row>
    <row r="1161" spans="21:21" x14ac:dyDescent="0.2">
      <c r="U1161" s="1">
        <f t="shared" si="19"/>
        <v>0</v>
      </c>
    </row>
    <row r="1162" spans="21:21" x14ac:dyDescent="0.2">
      <c r="U1162" s="1">
        <f t="shared" si="19"/>
        <v>0</v>
      </c>
    </row>
    <row r="1163" spans="21:21" x14ac:dyDescent="0.2">
      <c r="U1163" s="1">
        <f t="shared" si="19"/>
        <v>0</v>
      </c>
    </row>
    <row r="1164" spans="21:21" x14ac:dyDescent="0.2">
      <c r="U1164" s="1">
        <f t="shared" si="19"/>
        <v>0</v>
      </c>
    </row>
    <row r="1165" spans="21:21" x14ac:dyDescent="0.2">
      <c r="U1165" s="1">
        <f t="shared" si="19"/>
        <v>0</v>
      </c>
    </row>
    <row r="1166" spans="21:21" x14ac:dyDescent="0.2">
      <c r="U1166" s="1">
        <f t="shared" si="19"/>
        <v>0</v>
      </c>
    </row>
    <row r="1167" spans="21:21" x14ac:dyDescent="0.2">
      <c r="U1167" s="1">
        <f t="shared" si="19"/>
        <v>0</v>
      </c>
    </row>
    <row r="1168" spans="21:21" x14ac:dyDescent="0.2">
      <c r="U1168" s="1">
        <f t="shared" si="19"/>
        <v>0</v>
      </c>
    </row>
    <row r="1169" spans="21:21" x14ac:dyDescent="0.2">
      <c r="U1169" s="1">
        <f t="shared" si="19"/>
        <v>0</v>
      </c>
    </row>
    <row r="1170" spans="21:21" x14ac:dyDescent="0.2">
      <c r="U1170" s="1">
        <f t="shared" si="19"/>
        <v>0</v>
      </c>
    </row>
    <row r="1171" spans="21:21" x14ac:dyDescent="0.2">
      <c r="U1171" s="1">
        <f t="shared" si="19"/>
        <v>0</v>
      </c>
    </row>
    <row r="1172" spans="21:21" x14ac:dyDescent="0.2">
      <c r="U1172" s="1">
        <f t="shared" si="19"/>
        <v>0</v>
      </c>
    </row>
    <row r="1173" spans="21:21" x14ac:dyDescent="0.2">
      <c r="U1173" s="1">
        <f t="shared" si="19"/>
        <v>0</v>
      </c>
    </row>
    <row r="1174" spans="21:21" x14ac:dyDescent="0.2">
      <c r="U1174" s="1">
        <f t="shared" si="19"/>
        <v>0</v>
      </c>
    </row>
    <row r="1175" spans="21:21" x14ac:dyDescent="0.2">
      <c r="U1175" s="1">
        <f t="shared" si="19"/>
        <v>0</v>
      </c>
    </row>
    <row r="1176" spans="21:21" x14ac:dyDescent="0.2">
      <c r="U1176" s="1">
        <f t="shared" si="19"/>
        <v>0</v>
      </c>
    </row>
    <row r="1177" spans="21:21" x14ac:dyDescent="0.2">
      <c r="U1177" s="1">
        <f t="shared" si="19"/>
        <v>0</v>
      </c>
    </row>
    <row r="1178" spans="21:21" x14ac:dyDescent="0.2">
      <c r="U1178" s="1">
        <f t="shared" si="19"/>
        <v>0</v>
      </c>
    </row>
    <row r="1179" spans="21:21" x14ac:dyDescent="0.2">
      <c r="U1179" s="1">
        <f t="shared" si="19"/>
        <v>0</v>
      </c>
    </row>
    <row r="1180" spans="21:21" x14ac:dyDescent="0.2">
      <c r="U1180" s="1">
        <f t="shared" si="19"/>
        <v>0</v>
      </c>
    </row>
    <row r="1181" spans="21:21" x14ac:dyDescent="0.2">
      <c r="U1181" s="1">
        <f t="shared" si="19"/>
        <v>0</v>
      </c>
    </row>
    <row r="1182" spans="21:21" x14ac:dyDescent="0.2">
      <c r="U1182" s="1">
        <f t="shared" si="19"/>
        <v>0</v>
      </c>
    </row>
    <row r="1183" spans="21:21" x14ac:dyDescent="0.2">
      <c r="U1183" s="1">
        <f t="shared" si="19"/>
        <v>0</v>
      </c>
    </row>
    <row r="1184" spans="21:21" x14ac:dyDescent="0.2">
      <c r="U1184" s="1">
        <f t="shared" si="19"/>
        <v>0</v>
      </c>
    </row>
    <row r="1185" spans="21:21" x14ac:dyDescent="0.2">
      <c r="U1185" s="1">
        <f t="shared" si="19"/>
        <v>0</v>
      </c>
    </row>
    <row r="1186" spans="21:21" x14ac:dyDescent="0.2">
      <c r="U1186" s="1">
        <f t="shared" si="19"/>
        <v>0</v>
      </c>
    </row>
    <row r="1187" spans="21:21" x14ac:dyDescent="0.2">
      <c r="U1187" s="1">
        <f t="shared" si="19"/>
        <v>0</v>
      </c>
    </row>
    <row r="1188" spans="21:21" x14ac:dyDescent="0.2">
      <c r="U1188" s="1">
        <f t="shared" si="19"/>
        <v>0</v>
      </c>
    </row>
    <row r="1189" spans="21:21" x14ac:dyDescent="0.2">
      <c r="U1189" s="1">
        <f t="shared" si="19"/>
        <v>0</v>
      </c>
    </row>
    <row r="1190" spans="21:21" x14ac:dyDescent="0.2">
      <c r="U1190" s="1">
        <f t="shared" si="19"/>
        <v>0</v>
      </c>
    </row>
    <row r="1191" spans="21:21" x14ac:dyDescent="0.2">
      <c r="U1191" s="1">
        <f t="shared" si="19"/>
        <v>0</v>
      </c>
    </row>
    <row r="1192" spans="21:21" x14ac:dyDescent="0.2">
      <c r="U1192" s="1">
        <f t="shared" si="19"/>
        <v>0</v>
      </c>
    </row>
    <row r="1193" spans="21:21" x14ac:dyDescent="0.2">
      <c r="U1193" s="1">
        <f t="shared" si="19"/>
        <v>0</v>
      </c>
    </row>
    <row r="1194" spans="21:21" x14ac:dyDescent="0.2">
      <c r="U1194" s="1">
        <f t="shared" si="19"/>
        <v>0</v>
      </c>
    </row>
    <row r="1195" spans="21:21" x14ac:dyDescent="0.2">
      <c r="U1195" s="1">
        <f t="shared" si="19"/>
        <v>0</v>
      </c>
    </row>
    <row r="1196" spans="21:21" x14ac:dyDescent="0.2">
      <c r="U1196" s="1">
        <f t="shared" si="19"/>
        <v>0</v>
      </c>
    </row>
    <row r="1197" spans="21:21" x14ac:dyDescent="0.2">
      <c r="U1197" s="1">
        <f t="shared" si="19"/>
        <v>0</v>
      </c>
    </row>
    <row r="1198" spans="21:21" x14ac:dyDescent="0.2">
      <c r="U1198" s="1">
        <f t="shared" si="19"/>
        <v>0</v>
      </c>
    </row>
    <row r="1199" spans="21:21" x14ac:dyDescent="0.2">
      <c r="U1199" s="1">
        <f t="shared" si="19"/>
        <v>0</v>
      </c>
    </row>
    <row r="1200" spans="21:21" x14ac:dyDescent="0.2">
      <c r="U1200" s="1">
        <f t="shared" si="19"/>
        <v>0</v>
      </c>
    </row>
    <row r="1201" spans="21:21" x14ac:dyDescent="0.2">
      <c r="U1201" s="1">
        <f t="shared" si="19"/>
        <v>0</v>
      </c>
    </row>
    <row r="1202" spans="21:21" x14ac:dyDescent="0.2">
      <c r="U1202" s="1">
        <f t="shared" si="19"/>
        <v>0</v>
      </c>
    </row>
    <row r="1203" spans="21:21" x14ac:dyDescent="0.2">
      <c r="U1203" s="1">
        <f t="shared" si="19"/>
        <v>0</v>
      </c>
    </row>
    <row r="1204" spans="21:21" x14ac:dyDescent="0.2">
      <c r="U1204" s="1">
        <f t="shared" si="19"/>
        <v>0</v>
      </c>
    </row>
    <row r="1205" spans="21:21" x14ac:dyDescent="0.2">
      <c r="U1205" s="1">
        <f t="shared" si="19"/>
        <v>0</v>
      </c>
    </row>
    <row r="1206" spans="21:21" x14ac:dyDescent="0.2">
      <c r="U1206" s="1">
        <f t="shared" si="19"/>
        <v>0</v>
      </c>
    </row>
    <row r="1207" spans="21:21" x14ac:dyDescent="0.2">
      <c r="U1207" s="1">
        <f t="shared" si="19"/>
        <v>0</v>
      </c>
    </row>
    <row r="1208" spans="21:21" x14ac:dyDescent="0.2">
      <c r="U1208" s="1">
        <f t="shared" si="19"/>
        <v>0</v>
      </c>
    </row>
    <row r="1209" spans="21:21" x14ac:dyDescent="0.2">
      <c r="U1209" s="1">
        <f t="shared" si="19"/>
        <v>0</v>
      </c>
    </row>
    <row r="1210" spans="21:21" x14ac:dyDescent="0.2">
      <c r="U1210" s="1">
        <f t="shared" si="19"/>
        <v>0</v>
      </c>
    </row>
    <row r="1211" spans="21:21" x14ac:dyDescent="0.2">
      <c r="U1211" s="1">
        <f t="shared" si="19"/>
        <v>0</v>
      </c>
    </row>
    <row r="1212" spans="21:21" x14ac:dyDescent="0.2">
      <c r="U1212" s="1">
        <f t="shared" si="19"/>
        <v>0</v>
      </c>
    </row>
    <row r="1213" spans="21:21" x14ac:dyDescent="0.2">
      <c r="U1213" s="1">
        <f t="shared" si="19"/>
        <v>0</v>
      </c>
    </row>
    <row r="1214" spans="21:21" x14ac:dyDescent="0.2">
      <c r="U1214" s="1">
        <f t="shared" si="19"/>
        <v>0</v>
      </c>
    </row>
    <row r="1215" spans="21:21" x14ac:dyDescent="0.2">
      <c r="U1215" s="1">
        <f t="shared" si="19"/>
        <v>0</v>
      </c>
    </row>
    <row r="1216" spans="21:21" x14ac:dyDescent="0.2">
      <c r="U1216" s="1">
        <f t="shared" si="19"/>
        <v>0</v>
      </c>
    </row>
    <row r="1217" spans="21:21" x14ac:dyDescent="0.2">
      <c r="U1217" s="1">
        <f t="shared" si="19"/>
        <v>0</v>
      </c>
    </row>
    <row r="1218" spans="21:21" x14ac:dyDescent="0.2">
      <c r="U1218" s="1">
        <f t="shared" si="19"/>
        <v>0</v>
      </c>
    </row>
    <row r="1219" spans="21:21" x14ac:dyDescent="0.2">
      <c r="U1219" s="1">
        <f t="shared" ref="U1219:U1282" si="20">G1219*100/$V$1</f>
        <v>0</v>
      </c>
    </row>
    <row r="1220" spans="21:21" x14ac:dyDescent="0.2">
      <c r="U1220" s="1">
        <f t="shared" si="20"/>
        <v>0</v>
      </c>
    </row>
    <row r="1221" spans="21:21" x14ac:dyDescent="0.2">
      <c r="U1221" s="1">
        <f t="shared" si="20"/>
        <v>0</v>
      </c>
    </row>
    <row r="1222" spans="21:21" x14ac:dyDescent="0.2">
      <c r="U1222" s="1">
        <f t="shared" si="20"/>
        <v>0</v>
      </c>
    </row>
    <row r="1223" spans="21:21" x14ac:dyDescent="0.2">
      <c r="U1223" s="1">
        <f t="shared" si="20"/>
        <v>0</v>
      </c>
    </row>
    <row r="1224" spans="21:21" x14ac:dyDescent="0.2">
      <c r="U1224" s="1">
        <f t="shared" si="20"/>
        <v>0</v>
      </c>
    </row>
    <row r="1225" spans="21:21" x14ac:dyDescent="0.2">
      <c r="U1225" s="1">
        <f t="shared" si="20"/>
        <v>0</v>
      </c>
    </row>
    <row r="1226" spans="21:21" x14ac:dyDescent="0.2">
      <c r="U1226" s="1">
        <f t="shared" si="20"/>
        <v>0</v>
      </c>
    </row>
    <row r="1227" spans="21:21" x14ac:dyDescent="0.2">
      <c r="U1227" s="1">
        <f t="shared" si="20"/>
        <v>0</v>
      </c>
    </row>
    <row r="1228" spans="21:21" x14ac:dyDescent="0.2">
      <c r="U1228" s="1">
        <f t="shared" si="20"/>
        <v>0</v>
      </c>
    </row>
    <row r="1229" spans="21:21" x14ac:dyDescent="0.2">
      <c r="U1229" s="1">
        <f t="shared" si="20"/>
        <v>0</v>
      </c>
    </row>
    <row r="1230" spans="21:21" x14ac:dyDescent="0.2">
      <c r="U1230" s="1">
        <f t="shared" si="20"/>
        <v>0</v>
      </c>
    </row>
    <row r="1231" spans="21:21" x14ac:dyDescent="0.2">
      <c r="U1231" s="1">
        <f t="shared" si="20"/>
        <v>0</v>
      </c>
    </row>
    <row r="1232" spans="21:21" x14ac:dyDescent="0.2">
      <c r="U1232" s="1">
        <f t="shared" si="20"/>
        <v>0</v>
      </c>
    </row>
    <row r="1233" spans="21:21" x14ac:dyDescent="0.2">
      <c r="U1233" s="1">
        <f t="shared" si="20"/>
        <v>0</v>
      </c>
    </row>
    <row r="1234" spans="21:21" x14ac:dyDescent="0.2">
      <c r="U1234" s="1">
        <f t="shared" si="20"/>
        <v>0</v>
      </c>
    </row>
    <row r="1235" spans="21:21" x14ac:dyDescent="0.2">
      <c r="U1235" s="1">
        <f t="shared" si="20"/>
        <v>0</v>
      </c>
    </row>
    <row r="1236" spans="21:21" x14ac:dyDescent="0.2">
      <c r="U1236" s="1">
        <f t="shared" si="20"/>
        <v>0</v>
      </c>
    </row>
    <row r="1237" spans="21:21" x14ac:dyDescent="0.2">
      <c r="U1237" s="1">
        <f t="shared" si="20"/>
        <v>0</v>
      </c>
    </row>
    <row r="1238" spans="21:21" x14ac:dyDescent="0.2">
      <c r="U1238" s="1">
        <f t="shared" si="20"/>
        <v>0</v>
      </c>
    </row>
    <row r="1239" spans="21:21" x14ac:dyDescent="0.2">
      <c r="U1239" s="1">
        <f t="shared" si="20"/>
        <v>0</v>
      </c>
    </row>
    <row r="1240" spans="21:21" x14ac:dyDescent="0.2">
      <c r="U1240" s="1">
        <f t="shared" si="20"/>
        <v>0</v>
      </c>
    </row>
    <row r="1241" spans="21:21" x14ac:dyDescent="0.2">
      <c r="U1241" s="1">
        <f t="shared" si="20"/>
        <v>0</v>
      </c>
    </row>
    <row r="1242" spans="21:21" x14ac:dyDescent="0.2">
      <c r="U1242" s="1">
        <f t="shared" si="20"/>
        <v>0</v>
      </c>
    </row>
    <row r="1243" spans="21:21" x14ac:dyDescent="0.2">
      <c r="U1243" s="1">
        <f t="shared" si="20"/>
        <v>0</v>
      </c>
    </row>
    <row r="1244" spans="21:21" x14ac:dyDescent="0.2">
      <c r="U1244" s="1">
        <f t="shared" si="20"/>
        <v>0</v>
      </c>
    </row>
    <row r="1245" spans="21:21" x14ac:dyDescent="0.2">
      <c r="U1245" s="1">
        <f t="shared" si="20"/>
        <v>0</v>
      </c>
    </row>
    <row r="1246" spans="21:21" x14ac:dyDescent="0.2">
      <c r="U1246" s="1">
        <f t="shared" si="20"/>
        <v>0</v>
      </c>
    </row>
    <row r="1247" spans="21:21" x14ac:dyDescent="0.2">
      <c r="U1247" s="1">
        <f t="shared" si="20"/>
        <v>0</v>
      </c>
    </row>
    <row r="1248" spans="21:21" x14ac:dyDescent="0.2">
      <c r="U1248" s="1">
        <f t="shared" si="20"/>
        <v>0</v>
      </c>
    </row>
    <row r="1249" spans="21:21" x14ac:dyDescent="0.2">
      <c r="U1249" s="1">
        <f t="shared" si="20"/>
        <v>0</v>
      </c>
    </row>
    <row r="1250" spans="21:21" x14ac:dyDescent="0.2">
      <c r="U1250" s="1">
        <f t="shared" si="20"/>
        <v>0</v>
      </c>
    </row>
    <row r="1251" spans="21:21" x14ac:dyDescent="0.2">
      <c r="U1251" s="1">
        <f t="shared" si="20"/>
        <v>0</v>
      </c>
    </row>
    <row r="1252" spans="21:21" x14ac:dyDescent="0.2">
      <c r="U1252" s="1">
        <f t="shared" si="20"/>
        <v>0</v>
      </c>
    </row>
    <row r="1253" spans="21:21" x14ac:dyDescent="0.2">
      <c r="U1253" s="1">
        <f t="shared" si="20"/>
        <v>0</v>
      </c>
    </row>
    <row r="1254" spans="21:21" x14ac:dyDescent="0.2">
      <c r="U1254" s="1">
        <f t="shared" si="20"/>
        <v>0</v>
      </c>
    </row>
    <row r="1255" spans="21:21" x14ac:dyDescent="0.2">
      <c r="U1255" s="1">
        <f t="shared" si="20"/>
        <v>0</v>
      </c>
    </row>
    <row r="1256" spans="21:21" x14ac:dyDescent="0.2">
      <c r="U1256" s="1">
        <f t="shared" si="20"/>
        <v>0</v>
      </c>
    </row>
    <row r="1257" spans="21:21" x14ac:dyDescent="0.2">
      <c r="U1257" s="1">
        <f t="shared" si="20"/>
        <v>0</v>
      </c>
    </row>
    <row r="1258" spans="21:21" x14ac:dyDescent="0.2">
      <c r="U1258" s="1">
        <f t="shared" si="20"/>
        <v>0</v>
      </c>
    </row>
    <row r="1259" spans="21:21" x14ac:dyDescent="0.2">
      <c r="U1259" s="1">
        <f t="shared" si="20"/>
        <v>0</v>
      </c>
    </row>
    <row r="1260" spans="21:21" x14ac:dyDescent="0.2">
      <c r="U1260" s="1">
        <f t="shared" si="20"/>
        <v>0</v>
      </c>
    </row>
    <row r="1261" spans="21:21" x14ac:dyDescent="0.2">
      <c r="U1261" s="1">
        <f t="shared" si="20"/>
        <v>0</v>
      </c>
    </row>
    <row r="1262" spans="21:21" x14ac:dyDescent="0.2">
      <c r="U1262" s="1">
        <f t="shared" si="20"/>
        <v>0</v>
      </c>
    </row>
    <row r="1263" spans="21:21" x14ac:dyDescent="0.2">
      <c r="U1263" s="1">
        <f t="shared" si="20"/>
        <v>0</v>
      </c>
    </row>
    <row r="1264" spans="21:21" x14ac:dyDescent="0.2">
      <c r="U1264" s="1">
        <f t="shared" si="20"/>
        <v>0</v>
      </c>
    </row>
    <row r="1265" spans="21:21" x14ac:dyDescent="0.2">
      <c r="U1265" s="1">
        <f t="shared" si="20"/>
        <v>0</v>
      </c>
    </row>
    <row r="1266" spans="21:21" x14ac:dyDescent="0.2">
      <c r="U1266" s="1">
        <f t="shared" si="20"/>
        <v>0</v>
      </c>
    </row>
    <row r="1267" spans="21:21" x14ac:dyDescent="0.2">
      <c r="U1267" s="1">
        <f t="shared" si="20"/>
        <v>0</v>
      </c>
    </row>
    <row r="1268" spans="21:21" x14ac:dyDescent="0.2">
      <c r="U1268" s="1">
        <f t="shared" si="20"/>
        <v>0</v>
      </c>
    </row>
    <row r="1269" spans="21:21" x14ac:dyDescent="0.2">
      <c r="U1269" s="1">
        <f t="shared" si="20"/>
        <v>0</v>
      </c>
    </row>
    <row r="1270" spans="21:21" x14ac:dyDescent="0.2">
      <c r="U1270" s="1">
        <f t="shared" si="20"/>
        <v>0</v>
      </c>
    </row>
    <row r="1271" spans="21:21" x14ac:dyDescent="0.2">
      <c r="U1271" s="1">
        <f t="shared" si="20"/>
        <v>0</v>
      </c>
    </row>
    <row r="1272" spans="21:21" x14ac:dyDescent="0.2">
      <c r="U1272" s="1">
        <f t="shared" si="20"/>
        <v>0</v>
      </c>
    </row>
    <row r="1273" spans="21:21" x14ac:dyDescent="0.2">
      <c r="U1273" s="1">
        <f t="shared" si="20"/>
        <v>0</v>
      </c>
    </row>
    <row r="1274" spans="21:21" x14ac:dyDescent="0.2">
      <c r="U1274" s="1">
        <f t="shared" si="20"/>
        <v>0</v>
      </c>
    </row>
    <row r="1275" spans="21:21" x14ac:dyDescent="0.2">
      <c r="U1275" s="1">
        <f t="shared" si="20"/>
        <v>0</v>
      </c>
    </row>
    <row r="1276" spans="21:21" x14ac:dyDescent="0.2">
      <c r="U1276" s="1">
        <f t="shared" si="20"/>
        <v>0</v>
      </c>
    </row>
    <row r="1277" spans="21:21" x14ac:dyDescent="0.2">
      <c r="U1277" s="1">
        <f t="shared" si="20"/>
        <v>0</v>
      </c>
    </row>
    <row r="1278" spans="21:21" x14ac:dyDescent="0.2">
      <c r="U1278" s="1">
        <f t="shared" si="20"/>
        <v>0</v>
      </c>
    </row>
    <row r="1279" spans="21:21" x14ac:dyDescent="0.2">
      <c r="U1279" s="1">
        <f t="shared" si="20"/>
        <v>0</v>
      </c>
    </row>
    <row r="1280" spans="21:21" x14ac:dyDescent="0.2">
      <c r="U1280" s="1">
        <f t="shared" si="20"/>
        <v>0</v>
      </c>
    </row>
    <row r="1281" spans="21:21" x14ac:dyDescent="0.2">
      <c r="U1281" s="1">
        <f t="shared" si="20"/>
        <v>0</v>
      </c>
    </row>
    <row r="1282" spans="21:21" x14ac:dyDescent="0.2">
      <c r="U1282" s="1">
        <f t="shared" si="20"/>
        <v>0</v>
      </c>
    </row>
    <row r="1283" spans="21:21" x14ac:dyDescent="0.2">
      <c r="U1283" s="1">
        <f t="shared" ref="U1283:U1346" si="21">G1283*100/$V$1</f>
        <v>0</v>
      </c>
    </row>
    <row r="1284" spans="21:21" x14ac:dyDescent="0.2">
      <c r="U1284" s="1">
        <f t="shared" si="21"/>
        <v>0</v>
      </c>
    </row>
    <row r="1285" spans="21:21" x14ac:dyDescent="0.2">
      <c r="U1285" s="1">
        <f t="shared" si="21"/>
        <v>0</v>
      </c>
    </row>
    <row r="1286" spans="21:21" x14ac:dyDescent="0.2">
      <c r="U1286" s="1">
        <f t="shared" si="21"/>
        <v>0</v>
      </c>
    </row>
    <row r="1287" spans="21:21" x14ac:dyDescent="0.2">
      <c r="U1287" s="1">
        <f t="shared" si="21"/>
        <v>0</v>
      </c>
    </row>
    <row r="1288" spans="21:21" x14ac:dyDescent="0.2">
      <c r="U1288" s="1">
        <f t="shared" si="21"/>
        <v>0</v>
      </c>
    </row>
    <row r="1289" spans="21:21" x14ac:dyDescent="0.2">
      <c r="U1289" s="1">
        <f t="shared" si="21"/>
        <v>0</v>
      </c>
    </row>
    <row r="1290" spans="21:21" x14ac:dyDescent="0.2">
      <c r="U1290" s="1">
        <f t="shared" si="21"/>
        <v>0</v>
      </c>
    </row>
    <row r="1291" spans="21:21" x14ac:dyDescent="0.2">
      <c r="U1291" s="1">
        <f t="shared" si="21"/>
        <v>0</v>
      </c>
    </row>
    <row r="1292" spans="21:21" x14ac:dyDescent="0.2">
      <c r="U1292" s="1">
        <f t="shared" si="21"/>
        <v>0</v>
      </c>
    </row>
    <row r="1293" spans="21:21" x14ac:dyDescent="0.2">
      <c r="U1293" s="1">
        <f t="shared" si="21"/>
        <v>0</v>
      </c>
    </row>
    <row r="1294" spans="21:21" x14ac:dyDescent="0.2">
      <c r="U1294" s="1">
        <f t="shared" si="21"/>
        <v>0</v>
      </c>
    </row>
    <row r="1295" spans="21:21" x14ac:dyDescent="0.2">
      <c r="U1295" s="1">
        <f t="shared" si="21"/>
        <v>0</v>
      </c>
    </row>
    <row r="1296" spans="21:21" x14ac:dyDescent="0.2">
      <c r="U1296" s="1">
        <f t="shared" si="21"/>
        <v>0</v>
      </c>
    </row>
    <row r="1297" spans="21:21" x14ac:dyDescent="0.2">
      <c r="U1297" s="1">
        <f t="shared" si="21"/>
        <v>0</v>
      </c>
    </row>
    <row r="1298" spans="21:21" x14ac:dyDescent="0.2">
      <c r="U1298" s="1">
        <f t="shared" si="21"/>
        <v>0</v>
      </c>
    </row>
    <row r="1299" spans="21:21" x14ac:dyDescent="0.2">
      <c r="U1299" s="1">
        <f t="shared" si="21"/>
        <v>0</v>
      </c>
    </row>
    <row r="1300" spans="21:21" x14ac:dyDescent="0.2">
      <c r="U1300" s="1">
        <f t="shared" si="21"/>
        <v>0</v>
      </c>
    </row>
    <row r="1301" spans="21:21" x14ac:dyDescent="0.2">
      <c r="U1301" s="1">
        <f t="shared" si="21"/>
        <v>0</v>
      </c>
    </row>
    <row r="1302" spans="21:21" x14ac:dyDescent="0.2">
      <c r="U1302" s="1">
        <f t="shared" si="21"/>
        <v>0</v>
      </c>
    </row>
    <row r="1303" spans="21:21" x14ac:dyDescent="0.2">
      <c r="U1303" s="1">
        <f t="shared" si="21"/>
        <v>0</v>
      </c>
    </row>
    <row r="1304" spans="21:21" x14ac:dyDescent="0.2">
      <c r="U1304" s="1">
        <f t="shared" si="21"/>
        <v>0</v>
      </c>
    </row>
    <row r="1305" spans="21:21" x14ac:dyDescent="0.2">
      <c r="U1305" s="1">
        <f t="shared" si="21"/>
        <v>0</v>
      </c>
    </row>
    <row r="1306" spans="21:21" x14ac:dyDescent="0.2">
      <c r="U1306" s="1">
        <f t="shared" si="21"/>
        <v>0</v>
      </c>
    </row>
    <row r="1307" spans="21:21" x14ac:dyDescent="0.2">
      <c r="U1307" s="1">
        <f t="shared" si="21"/>
        <v>0</v>
      </c>
    </row>
    <row r="1308" spans="21:21" x14ac:dyDescent="0.2">
      <c r="U1308" s="1">
        <f t="shared" si="21"/>
        <v>0</v>
      </c>
    </row>
    <row r="1309" spans="21:21" x14ac:dyDescent="0.2">
      <c r="U1309" s="1">
        <f t="shared" si="21"/>
        <v>0</v>
      </c>
    </row>
    <row r="1310" spans="21:21" x14ac:dyDescent="0.2">
      <c r="U1310" s="1">
        <f t="shared" si="21"/>
        <v>0</v>
      </c>
    </row>
    <row r="1311" spans="21:21" x14ac:dyDescent="0.2">
      <c r="U1311" s="1">
        <f t="shared" si="21"/>
        <v>0</v>
      </c>
    </row>
    <row r="1312" spans="21:21" x14ac:dyDescent="0.2">
      <c r="U1312" s="1">
        <f t="shared" si="21"/>
        <v>0</v>
      </c>
    </row>
    <row r="1313" spans="21:21" x14ac:dyDescent="0.2">
      <c r="U1313" s="1">
        <f t="shared" si="21"/>
        <v>0</v>
      </c>
    </row>
    <row r="1314" spans="21:21" x14ac:dyDescent="0.2">
      <c r="U1314" s="1">
        <f t="shared" si="21"/>
        <v>0</v>
      </c>
    </row>
    <row r="1315" spans="21:21" x14ac:dyDescent="0.2">
      <c r="U1315" s="1">
        <f t="shared" si="21"/>
        <v>0</v>
      </c>
    </row>
    <row r="1316" spans="21:21" x14ac:dyDescent="0.2">
      <c r="U1316" s="1">
        <f t="shared" si="21"/>
        <v>0</v>
      </c>
    </row>
    <row r="1317" spans="21:21" x14ac:dyDescent="0.2">
      <c r="U1317" s="1">
        <f t="shared" si="21"/>
        <v>0</v>
      </c>
    </row>
    <row r="1318" spans="21:21" x14ac:dyDescent="0.2">
      <c r="U1318" s="1">
        <f t="shared" si="21"/>
        <v>0</v>
      </c>
    </row>
    <row r="1319" spans="21:21" x14ac:dyDescent="0.2">
      <c r="U1319" s="1">
        <f t="shared" si="21"/>
        <v>0</v>
      </c>
    </row>
    <row r="1320" spans="21:21" x14ac:dyDescent="0.2">
      <c r="U1320" s="1">
        <f t="shared" si="21"/>
        <v>0</v>
      </c>
    </row>
    <row r="1321" spans="21:21" x14ac:dyDescent="0.2">
      <c r="U1321" s="1">
        <f t="shared" si="21"/>
        <v>0</v>
      </c>
    </row>
    <row r="1322" spans="21:21" x14ac:dyDescent="0.2">
      <c r="U1322" s="1">
        <f t="shared" si="21"/>
        <v>0</v>
      </c>
    </row>
    <row r="1323" spans="21:21" x14ac:dyDescent="0.2">
      <c r="U1323" s="1">
        <f t="shared" si="21"/>
        <v>0</v>
      </c>
    </row>
    <row r="1324" spans="21:21" x14ac:dyDescent="0.2">
      <c r="U1324" s="1">
        <f t="shared" si="21"/>
        <v>0</v>
      </c>
    </row>
    <row r="1325" spans="21:21" x14ac:dyDescent="0.2">
      <c r="U1325" s="1">
        <f t="shared" si="21"/>
        <v>0</v>
      </c>
    </row>
    <row r="1326" spans="21:21" x14ac:dyDescent="0.2">
      <c r="U1326" s="1">
        <f t="shared" si="21"/>
        <v>0</v>
      </c>
    </row>
    <row r="1327" spans="21:21" x14ac:dyDescent="0.2">
      <c r="U1327" s="1">
        <f t="shared" si="21"/>
        <v>0</v>
      </c>
    </row>
    <row r="1328" spans="21:21" x14ac:dyDescent="0.2">
      <c r="U1328" s="1">
        <f t="shared" si="21"/>
        <v>0</v>
      </c>
    </row>
    <row r="1329" spans="21:21" x14ac:dyDescent="0.2">
      <c r="U1329" s="1">
        <f t="shared" si="21"/>
        <v>0</v>
      </c>
    </row>
    <row r="1330" spans="21:21" x14ac:dyDescent="0.2">
      <c r="U1330" s="1">
        <f t="shared" si="21"/>
        <v>0</v>
      </c>
    </row>
    <row r="1331" spans="21:21" x14ac:dyDescent="0.2">
      <c r="U1331" s="1">
        <f t="shared" si="21"/>
        <v>0</v>
      </c>
    </row>
    <row r="1332" spans="21:21" x14ac:dyDescent="0.2">
      <c r="U1332" s="1">
        <f t="shared" si="21"/>
        <v>0</v>
      </c>
    </row>
    <row r="1333" spans="21:21" x14ac:dyDescent="0.2">
      <c r="U1333" s="1">
        <f t="shared" si="21"/>
        <v>0</v>
      </c>
    </row>
    <row r="1334" spans="21:21" x14ac:dyDescent="0.2">
      <c r="U1334" s="1">
        <f t="shared" si="21"/>
        <v>0</v>
      </c>
    </row>
    <row r="1335" spans="21:21" x14ac:dyDescent="0.2">
      <c r="U1335" s="1">
        <f t="shared" si="21"/>
        <v>0</v>
      </c>
    </row>
    <row r="1336" spans="21:21" x14ac:dyDescent="0.2">
      <c r="U1336" s="1">
        <f t="shared" si="21"/>
        <v>0</v>
      </c>
    </row>
    <row r="1337" spans="21:21" x14ac:dyDescent="0.2">
      <c r="U1337" s="1">
        <f t="shared" si="21"/>
        <v>0</v>
      </c>
    </row>
    <row r="1338" spans="21:21" x14ac:dyDescent="0.2">
      <c r="U1338" s="1">
        <f t="shared" si="21"/>
        <v>0</v>
      </c>
    </row>
    <row r="1339" spans="21:21" x14ac:dyDescent="0.2">
      <c r="U1339" s="1">
        <f t="shared" si="21"/>
        <v>0</v>
      </c>
    </row>
    <row r="1340" spans="21:21" x14ac:dyDescent="0.2">
      <c r="U1340" s="1">
        <f t="shared" si="21"/>
        <v>0</v>
      </c>
    </row>
    <row r="1341" spans="21:21" x14ac:dyDescent="0.2">
      <c r="U1341" s="1">
        <f t="shared" si="21"/>
        <v>0</v>
      </c>
    </row>
    <row r="1342" spans="21:21" x14ac:dyDescent="0.2">
      <c r="U1342" s="1">
        <f t="shared" si="21"/>
        <v>0</v>
      </c>
    </row>
    <row r="1343" spans="21:21" x14ac:dyDescent="0.2">
      <c r="U1343" s="1">
        <f t="shared" si="21"/>
        <v>0</v>
      </c>
    </row>
    <row r="1344" spans="21:21" x14ac:dyDescent="0.2">
      <c r="U1344" s="1">
        <f t="shared" si="21"/>
        <v>0</v>
      </c>
    </row>
    <row r="1345" spans="21:21" x14ac:dyDescent="0.2">
      <c r="U1345" s="1">
        <f t="shared" si="21"/>
        <v>0</v>
      </c>
    </row>
    <row r="1346" spans="21:21" x14ac:dyDescent="0.2">
      <c r="U1346" s="1">
        <f t="shared" si="21"/>
        <v>0</v>
      </c>
    </row>
    <row r="1347" spans="21:21" x14ac:dyDescent="0.2">
      <c r="U1347" s="1">
        <f t="shared" ref="U1347:U1410" si="22">G1347*100/$V$1</f>
        <v>0</v>
      </c>
    </row>
    <row r="1348" spans="21:21" x14ac:dyDescent="0.2">
      <c r="U1348" s="1">
        <f t="shared" si="22"/>
        <v>0</v>
      </c>
    </row>
    <row r="1349" spans="21:21" x14ac:dyDescent="0.2">
      <c r="U1349" s="1">
        <f t="shared" si="22"/>
        <v>0</v>
      </c>
    </row>
    <row r="1350" spans="21:21" x14ac:dyDescent="0.2">
      <c r="U1350" s="1">
        <f t="shared" si="22"/>
        <v>0</v>
      </c>
    </row>
    <row r="1351" spans="21:21" x14ac:dyDescent="0.2">
      <c r="U1351" s="1">
        <f t="shared" si="22"/>
        <v>0</v>
      </c>
    </row>
    <row r="1352" spans="21:21" x14ac:dyDescent="0.2">
      <c r="U1352" s="1">
        <f t="shared" si="22"/>
        <v>0</v>
      </c>
    </row>
    <row r="1353" spans="21:21" x14ac:dyDescent="0.2">
      <c r="U1353" s="1">
        <f t="shared" si="22"/>
        <v>0</v>
      </c>
    </row>
    <row r="1354" spans="21:21" x14ac:dyDescent="0.2">
      <c r="U1354" s="1">
        <f t="shared" si="22"/>
        <v>0</v>
      </c>
    </row>
    <row r="1355" spans="21:21" x14ac:dyDescent="0.2">
      <c r="U1355" s="1">
        <f t="shared" si="22"/>
        <v>0</v>
      </c>
    </row>
    <row r="1356" spans="21:21" x14ac:dyDescent="0.2">
      <c r="U1356" s="1">
        <f t="shared" si="22"/>
        <v>0</v>
      </c>
    </row>
    <row r="1357" spans="21:21" x14ac:dyDescent="0.2">
      <c r="U1357" s="1">
        <f t="shared" si="22"/>
        <v>0</v>
      </c>
    </row>
    <row r="1358" spans="21:21" x14ac:dyDescent="0.2">
      <c r="U1358" s="1">
        <f t="shared" si="22"/>
        <v>0</v>
      </c>
    </row>
    <row r="1359" spans="21:21" x14ac:dyDescent="0.2">
      <c r="U1359" s="1">
        <f t="shared" si="22"/>
        <v>0</v>
      </c>
    </row>
    <row r="1360" spans="21:21" x14ac:dyDescent="0.2">
      <c r="U1360" s="1">
        <f t="shared" si="22"/>
        <v>0</v>
      </c>
    </row>
    <row r="1361" spans="21:21" x14ac:dyDescent="0.2">
      <c r="U1361" s="1">
        <f t="shared" si="22"/>
        <v>0</v>
      </c>
    </row>
    <row r="1362" spans="21:21" x14ac:dyDescent="0.2">
      <c r="U1362" s="1">
        <f t="shared" si="22"/>
        <v>0</v>
      </c>
    </row>
    <row r="1363" spans="21:21" x14ac:dyDescent="0.2">
      <c r="U1363" s="1">
        <f t="shared" si="22"/>
        <v>0</v>
      </c>
    </row>
    <row r="1364" spans="21:21" x14ac:dyDescent="0.2">
      <c r="U1364" s="1">
        <f t="shared" si="22"/>
        <v>0</v>
      </c>
    </row>
    <row r="1365" spans="21:21" x14ac:dyDescent="0.2">
      <c r="U1365" s="1">
        <f t="shared" si="22"/>
        <v>0</v>
      </c>
    </row>
    <row r="1366" spans="21:21" x14ac:dyDescent="0.2">
      <c r="U1366" s="1">
        <f t="shared" si="22"/>
        <v>0</v>
      </c>
    </row>
    <row r="1367" spans="21:21" x14ac:dyDescent="0.2">
      <c r="U1367" s="1">
        <f t="shared" si="22"/>
        <v>0</v>
      </c>
    </row>
    <row r="1368" spans="21:21" x14ac:dyDescent="0.2">
      <c r="U1368" s="1">
        <f t="shared" si="22"/>
        <v>0</v>
      </c>
    </row>
    <row r="1369" spans="21:21" x14ac:dyDescent="0.2">
      <c r="U1369" s="1">
        <f t="shared" si="22"/>
        <v>0</v>
      </c>
    </row>
    <row r="1370" spans="21:21" x14ac:dyDescent="0.2">
      <c r="U1370" s="1">
        <f t="shared" si="22"/>
        <v>0</v>
      </c>
    </row>
    <row r="1371" spans="21:21" x14ac:dyDescent="0.2">
      <c r="U1371" s="1">
        <f t="shared" si="22"/>
        <v>0</v>
      </c>
    </row>
    <row r="1372" spans="21:21" x14ac:dyDescent="0.2">
      <c r="U1372" s="1">
        <f t="shared" si="22"/>
        <v>0</v>
      </c>
    </row>
    <row r="1373" spans="21:21" x14ac:dyDescent="0.2">
      <c r="U1373" s="1">
        <f t="shared" si="22"/>
        <v>0</v>
      </c>
    </row>
    <row r="1374" spans="21:21" x14ac:dyDescent="0.2">
      <c r="U1374" s="1">
        <f t="shared" si="22"/>
        <v>0</v>
      </c>
    </row>
    <row r="1375" spans="21:21" x14ac:dyDescent="0.2">
      <c r="U1375" s="1">
        <f t="shared" si="22"/>
        <v>0</v>
      </c>
    </row>
    <row r="1376" spans="21:21" x14ac:dyDescent="0.2">
      <c r="U1376" s="1">
        <f t="shared" si="22"/>
        <v>0</v>
      </c>
    </row>
    <row r="1377" spans="21:21" x14ac:dyDescent="0.2">
      <c r="U1377" s="1">
        <f t="shared" si="22"/>
        <v>0</v>
      </c>
    </row>
    <row r="1378" spans="21:21" x14ac:dyDescent="0.2">
      <c r="U1378" s="1">
        <f t="shared" si="22"/>
        <v>0</v>
      </c>
    </row>
    <row r="1379" spans="21:21" x14ac:dyDescent="0.2">
      <c r="U1379" s="1">
        <f t="shared" si="22"/>
        <v>0</v>
      </c>
    </row>
    <row r="1380" spans="21:21" x14ac:dyDescent="0.2">
      <c r="U1380" s="1">
        <f t="shared" si="22"/>
        <v>0</v>
      </c>
    </row>
    <row r="1381" spans="21:21" x14ac:dyDescent="0.2">
      <c r="U1381" s="1">
        <f t="shared" si="22"/>
        <v>0</v>
      </c>
    </row>
    <row r="1382" spans="21:21" x14ac:dyDescent="0.2">
      <c r="U1382" s="1">
        <f t="shared" si="22"/>
        <v>0</v>
      </c>
    </row>
    <row r="1383" spans="21:21" x14ac:dyDescent="0.2">
      <c r="U1383" s="1">
        <f t="shared" si="22"/>
        <v>0</v>
      </c>
    </row>
    <row r="1384" spans="21:21" x14ac:dyDescent="0.2">
      <c r="U1384" s="1">
        <f t="shared" si="22"/>
        <v>0</v>
      </c>
    </row>
    <row r="1385" spans="21:21" x14ac:dyDescent="0.2">
      <c r="U1385" s="1">
        <f t="shared" si="22"/>
        <v>0</v>
      </c>
    </row>
    <row r="1386" spans="21:21" x14ac:dyDescent="0.2">
      <c r="U1386" s="1">
        <f t="shared" si="22"/>
        <v>0</v>
      </c>
    </row>
    <row r="1387" spans="21:21" x14ac:dyDescent="0.2">
      <c r="U1387" s="1">
        <f t="shared" si="22"/>
        <v>0</v>
      </c>
    </row>
    <row r="1388" spans="21:21" x14ac:dyDescent="0.2">
      <c r="U1388" s="1">
        <f t="shared" si="22"/>
        <v>0</v>
      </c>
    </row>
    <row r="1389" spans="21:21" x14ac:dyDescent="0.2">
      <c r="U1389" s="1">
        <f t="shared" si="22"/>
        <v>0</v>
      </c>
    </row>
    <row r="1390" spans="21:21" x14ac:dyDescent="0.2">
      <c r="U1390" s="1">
        <f t="shared" si="22"/>
        <v>0</v>
      </c>
    </row>
    <row r="1391" spans="21:21" x14ac:dyDescent="0.2">
      <c r="U1391" s="1">
        <f t="shared" si="22"/>
        <v>0</v>
      </c>
    </row>
    <row r="1392" spans="21:21" x14ac:dyDescent="0.2">
      <c r="U1392" s="1">
        <f t="shared" si="22"/>
        <v>0</v>
      </c>
    </row>
    <row r="1393" spans="21:21" x14ac:dyDescent="0.2">
      <c r="U1393" s="1">
        <f t="shared" si="22"/>
        <v>0</v>
      </c>
    </row>
    <row r="1394" spans="21:21" x14ac:dyDescent="0.2">
      <c r="U1394" s="1">
        <f t="shared" si="22"/>
        <v>0</v>
      </c>
    </row>
    <row r="1395" spans="21:21" x14ac:dyDescent="0.2">
      <c r="U1395" s="1">
        <f t="shared" si="22"/>
        <v>0</v>
      </c>
    </row>
    <row r="1396" spans="21:21" x14ac:dyDescent="0.2">
      <c r="U1396" s="1">
        <f t="shared" si="22"/>
        <v>0</v>
      </c>
    </row>
    <row r="1397" spans="21:21" x14ac:dyDescent="0.2">
      <c r="U1397" s="1">
        <f t="shared" si="22"/>
        <v>0</v>
      </c>
    </row>
    <row r="1398" spans="21:21" x14ac:dyDescent="0.2">
      <c r="U1398" s="1">
        <f t="shared" si="22"/>
        <v>0</v>
      </c>
    </row>
    <row r="1399" spans="21:21" x14ac:dyDescent="0.2">
      <c r="U1399" s="1">
        <f t="shared" si="22"/>
        <v>0</v>
      </c>
    </row>
    <row r="1400" spans="21:21" x14ac:dyDescent="0.2">
      <c r="U1400" s="1">
        <f t="shared" si="22"/>
        <v>0</v>
      </c>
    </row>
    <row r="1401" spans="21:21" x14ac:dyDescent="0.2">
      <c r="U1401" s="1">
        <f t="shared" si="22"/>
        <v>0</v>
      </c>
    </row>
    <row r="1402" spans="21:21" x14ac:dyDescent="0.2">
      <c r="U1402" s="1">
        <f t="shared" si="22"/>
        <v>0</v>
      </c>
    </row>
    <row r="1403" spans="21:21" x14ac:dyDescent="0.2">
      <c r="U1403" s="1">
        <f t="shared" si="22"/>
        <v>0</v>
      </c>
    </row>
    <row r="1404" spans="21:21" x14ac:dyDescent="0.2">
      <c r="U1404" s="1">
        <f t="shared" si="22"/>
        <v>0</v>
      </c>
    </row>
    <row r="1405" spans="21:21" x14ac:dyDescent="0.2">
      <c r="U1405" s="1">
        <f t="shared" si="22"/>
        <v>0</v>
      </c>
    </row>
    <row r="1406" spans="21:21" x14ac:dyDescent="0.2">
      <c r="U1406" s="1">
        <f t="shared" si="22"/>
        <v>0</v>
      </c>
    </row>
    <row r="1407" spans="21:21" x14ac:dyDescent="0.2">
      <c r="U1407" s="1">
        <f t="shared" si="22"/>
        <v>0</v>
      </c>
    </row>
    <row r="1408" spans="21:21" x14ac:dyDescent="0.2">
      <c r="U1408" s="1">
        <f t="shared" si="22"/>
        <v>0</v>
      </c>
    </row>
    <row r="1409" spans="21:21" x14ac:dyDescent="0.2">
      <c r="U1409" s="1">
        <f t="shared" si="22"/>
        <v>0</v>
      </c>
    </row>
    <row r="1410" spans="21:21" x14ac:dyDescent="0.2">
      <c r="U1410" s="1">
        <f t="shared" si="22"/>
        <v>0</v>
      </c>
    </row>
    <row r="1411" spans="21:21" x14ac:dyDescent="0.2">
      <c r="U1411" s="1">
        <f t="shared" ref="U1411:U1474" si="23">G1411*100/$V$1</f>
        <v>0</v>
      </c>
    </row>
    <row r="1412" spans="21:21" x14ac:dyDescent="0.2">
      <c r="U1412" s="1">
        <f t="shared" si="23"/>
        <v>0</v>
      </c>
    </row>
    <row r="1413" spans="21:21" x14ac:dyDescent="0.2">
      <c r="U1413" s="1">
        <f t="shared" si="23"/>
        <v>0</v>
      </c>
    </row>
    <row r="1414" spans="21:21" x14ac:dyDescent="0.2">
      <c r="U1414" s="1">
        <f t="shared" si="23"/>
        <v>0</v>
      </c>
    </row>
    <row r="1415" spans="21:21" x14ac:dyDescent="0.2">
      <c r="U1415" s="1">
        <f t="shared" si="23"/>
        <v>0</v>
      </c>
    </row>
    <row r="1416" spans="21:21" x14ac:dyDescent="0.2">
      <c r="U1416" s="1">
        <f t="shared" si="23"/>
        <v>0</v>
      </c>
    </row>
    <row r="1417" spans="21:21" x14ac:dyDescent="0.2">
      <c r="U1417" s="1">
        <f t="shared" si="23"/>
        <v>0</v>
      </c>
    </row>
    <row r="1418" spans="21:21" x14ac:dyDescent="0.2">
      <c r="U1418" s="1">
        <f t="shared" si="23"/>
        <v>0</v>
      </c>
    </row>
    <row r="1419" spans="21:21" x14ac:dyDescent="0.2">
      <c r="U1419" s="1">
        <f t="shared" si="23"/>
        <v>0</v>
      </c>
    </row>
    <row r="1420" spans="21:21" x14ac:dyDescent="0.2">
      <c r="U1420" s="1">
        <f t="shared" si="23"/>
        <v>0</v>
      </c>
    </row>
    <row r="1421" spans="21:21" x14ac:dyDescent="0.2">
      <c r="U1421" s="1">
        <f t="shared" si="23"/>
        <v>0</v>
      </c>
    </row>
    <row r="1422" spans="21:21" x14ac:dyDescent="0.2">
      <c r="U1422" s="1">
        <f t="shared" si="23"/>
        <v>0</v>
      </c>
    </row>
    <row r="1423" spans="21:21" x14ac:dyDescent="0.2">
      <c r="U1423" s="1">
        <f t="shared" si="23"/>
        <v>0</v>
      </c>
    </row>
    <row r="1424" spans="21:21" x14ac:dyDescent="0.2">
      <c r="U1424" s="1">
        <f t="shared" si="23"/>
        <v>0</v>
      </c>
    </row>
    <row r="1425" spans="21:21" x14ac:dyDescent="0.2">
      <c r="U1425" s="1">
        <f t="shared" si="23"/>
        <v>0</v>
      </c>
    </row>
    <row r="1426" spans="21:21" x14ac:dyDescent="0.2">
      <c r="U1426" s="1">
        <f t="shared" si="23"/>
        <v>0</v>
      </c>
    </row>
    <row r="1427" spans="21:21" x14ac:dyDescent="0.2">
      <c r="U1427" s="1">
        <f t="shared" si="23"/>
        <v>0</v>
      </c>
    </row>
    <row r="1428" spans="21:21" x14ac:dyDescent="0.2">
      <c r="U1428" s="1">
        <f t="shared" si="23"/>
        <v>0</v>
      </c>
    </row>
    <row r="1429" spans="21:21" x14ac:dyDescent="0.2">
      <c r="U1429" s="1">
        <f t="shared" si="23"/>
        <v>0</v>
      </c>
    </row>
    <row r="1430" spans="21:21" x14ac:dyDescent="0.2">
      <c r="U1430" s="1">
        <f t="shared" si="23"/>
        <v>0</v>
      </c>
    </row>
    <row r="1431" spans="21:21" x14ac:dyDescent="0.2">
      <c r="U1431" s="1">
        <f t="shared" si="23"/>
        <v>0</v>
      </c>
    </row>
    <row r="1432" spans="21:21" x14ac:dyDescent="0.2">
      <c r="U1432" s="1">
        <f t="shared" si="23"/>
        <v>0</v>
      </c>
    </row>
    <row r="1433" spans="21:21" x14ac:dyDescent="0.2">
      <c r="U1433" s="1">
        <f t="shared" si="23"/>
        <v>0</v>
      </c>
    </row>
    <row r="1434" spans="21:21" x14ac:dyDescent="0.2">
      <c r="U1434" s="1">
        <f t="shared" si="23"/>
        <v>0</v>
      </c>
    </row>
    <row r="1435" spans="21:21" x14ac:dyDescent="0.2">
      <c r="U1435" s="1">
        <f t="shared" si="23"/>
        <v>0</v>
      </c>
    </row>
    <row r="1436" spans="21:21" x14ac:dyDescent="0.2">
      <c r="U1436" s="1">
        <f t="shared" si="23"/>
        <v>0</v>
      </c>
    </row>
    <row r="1437" spans="21:21" x14ac:dyDescent="0.2">
      <c r="U1437" s="1">
        <f t="shared" si="23"/>
        <v>0</v>
      </c>
    </row>
    <row r="1438" spans="21:21" x14ac:dyDescent="0.2">
      <c r="U1438" s="1">
        <f t="shared" si="23"/>
        <v>0</v>
      </c>
    </row>
    <row r="1439" spans="21:21" x14ac:dyDescent="0.2">
      <c r="U1439" s="1">
        <f t="shared" si="23"/>
        <v>0</v>
      </c>
    </row>
    <row r="1440" spans="21:21" x14ac:dyDescent="0.2">
      <c r="U1440" s="1">
        <f t="shared" si="23"/>
        <v>0</v>
      </c>
    </row>
    <row r="1441" spans="21:21" x14ac:dyDescent="0.2">
      <c r="U1441" s="1">
        <f t="shared" si="23"/>
        <v>0</v>
      </c>
    </row>
    <row r="1442" spans="21:21" x14ac:dyDescent="0.2">
      <c r="U1442" s="1">
        <f t="shared" si="23"/>
        <v>0</v>
      </c>
    </row>
    <row r="1443" spans="21:21" x14ac:dyDescent="0.2">
      <c r="U1443" s="1">
        <f t="shared" si="23"/>
        <v>0</v>
      </c>
    </row>
    <row r="1444" spans="21:21" x14ac:dyDescent="0.2">
      <c r="U1444" s="1">
        <f t="shared" si="23"/>
        <v>0</v>
      </c>
    </row>
    <row r="1445" spans="21:21" x14ac:dyDescent="0.2">
      <c r="U1445" s="1">
        <f t="shared" si="23"/>
        <v>0</v>
      </c>
    </row>
    <row r="1446" spans="21:21" x14ac:dyDescent="0.2">
      <c r="U1446" s="1">
        <f t="shared" si="23"/>
        <v>0</v>
      </c>
    </row>
    <row r="1447" spans="21:21" x14ac:dyDescent="0.2">
      <c r="U1447" s="1">
        <f t="shared" si="23"/>
        <v>0</v>
      </c>
    </row>
    <row r="1448" spans="21:21" x14ac:dyDescent="0.2">
      <c r="U1448" s="1">
        <f t="shared" si="23"/>
        <v>0</v>
      </c>
    </row>
    <row r="1449" spans="21:21" x14ac:dyDescent="0.2">
      <c r="U1449" s="1">
        <f t="shared" si="23"/>
        <v>0</v>
      </c>
    </row>
    <row r="1450" spans="21:21" x14ac:dyDescent="0.2">
      <c r="U1450" s="1">
        <f t="shared" si="23"/>
        <v>0</v>
      </c>
    </row>
    <row r="1451" spans="21:21" x14ac:dyDescent="0.2">
      <c r="U1451" s="1">
        <f t="shared" si="23"/>
        <v>0</v>
      </c>
    </row>
    <row r="1452" spans="21:21" x14ac:dyDescent="0.2">
      <c r="U1452" s="1">
        <f t="shared" si="23"/>
        <v>0</v>
      </c>
    </row>
    <row r="1453" spans="21:21" x14ac:dyDescent="0.2">
      <c r="U1453" s="1">
        <f t="shared" si="23"/>
        <v>0</v>
      </c>
    </row>
    <row r="1454" spans="21:21" x14ac:dyDescent="0.2">
      <c r="U1454" s="1">
        <f t="shared" si="23"/>
        <v>0</v>
      </c>
    </row>
    <row r="1455" spans="21:21" x14ac:dyDescent="0.2">
      <c r="U1455" s="1">
        <f t="shared" si="23"/>
        <v>0</v>
      </c>
    </row>
    <row r="1456" spans="21:21" x14ac:dyDescent="0.2">
      <c r="U1456" s="1">
        <f t="shared" si="23"/>
        <v>0</v>
      </c>
    </row>
    <row r="1457" spans="21:21" x14ac:dyDescent="0.2">
      <c r="U1457" s="1">
        <f t="shared" si="23"/>
        <v>0</v>
      </c>
    </row>
    <row r="1458" spans="21:21" x14ac:dyDescent="0.2">
      <c r="U1458" s="1">
        <f t="shared" si="23"/>
        <v>0</v>
      </c>
    </row>
    <row r="1459" spans="21:21" x14ac:dyDescent="0.2">
      <c r="U1459" s="1">
        <f t="shared" si="23"/>
        <v>0</v>
      </c>
    </row>
    <row r="1460" spans="21:21" x14ac:dyDescent="0.2">
      <c r="U1460" s="1">
        <f t="shared" si="23"/>
        <v>0</v>
      </c>
    </row>
    <row r="1461" spans="21:21" x14ac:dyDescent="0.2">
      <c r="U1461" s="1">
        <f t="shared" si="23"/>
        <v>0</v>
      </c>
    </row>
    <row r="1462" spans="21:21" x14ac:dyDescent="0.2">
      <c r="U1462" s="1">
        <f t="shared" si="23"/>
        <v>0</v>
      </c>
    </row>
    <row r="1463" spans="21:21" x14ac:dyDescent="0.2">
      <c r="U1463" s="1">
        <f t="shared" si="23"/>
        <v>0</v>
      </c>
    </row>
    <row r="1464" spans="21:21" x14ac:dyDescent="0.2">
      <c r="U1464" s="1">
        <f t="shared" si="23"/>
        <v>0</v>
      </c>
    </row>
    <row r="1465" spans="21:21" x14ac:dyDescent="0.2">
      <c r="U1465" s="1">
        <f t="shared" si="23"/>
        <v>0</v>
      </c>
    </row>
    <row r="1466" spans="21:21" x14ac:dyDescent="0.2">
      <c r="U1466" s="1">
        <f t="shared" si="23"/>
        <v>0</v>
      </c>
    </row>
    <row r="1467" spans="21:21" x14ac:dyDescent="0.2">
      <c r="U1467" s="1">
        <f t="shared" si="23"/>
        <v>0</v>
      </c>
    </row>
    <row r="1468" spans="21:21" x14ac:dyDescent="0.2">
      <c r="U1468" s="1">
        <f t="shared" si="23"/>
        <v>0</v>
      </c>
    </row>
    <row r="1469" spans="21:21" x14ac:dyDescent="0.2">
      <c r="U1469" s="1">
        <f t="shared" si="23"/>
        <v>0</v>
      </c>
    </row>
    <row r="1470" spans="21:21" x14ac:dyDescent="0.2">
      <c r="U1470" s="1">
        <f t="shared" si="23"/>
        <v>0</v>
      </c>
    </row>
    <row r="1471" spans="21:21" x14ac:dyDescent="0.2">
      <c r="U1471" s="1">
        <f t="shared" si="23"/>
        <v>0</v>
      </c>
    </row>
    <row r="1472" spans="21:21" x14ac:dyDescent="0.2">
      <c r="U1472" s="1">
        <f t="shared" si="23"/>
        <v>0</v>
      </c>
    </row>
    <row r="1473" spans="21:21" x14ac:dyDescent="0.2">
      <c r="U1473" s="1">
        <f t="shared" si="23"/>
        <v>0</v>
      </c>
    </row>
    <row r="1474" spans="21:21" x14ac:dyDescent="0.2">
      <c r="U1474" s="1">
        <f t="shared" si="23"/>
        <v>0</v>
      </c>
    </row>
    <row r="1475" spans="21:21" x14ac:dyDescent="0.2">
      <c r="U1475" s="1">
        <f t="shared" ref="U1475:U1538" si="24">G1475*100/$V$1</f>
        <v>0</v>
      </c>
    </row>
    <row r="1476" spans="21:21" x14ac:dyDescent="0.2">
      <c r="U1476" s="1">
        <f t="shared" si="24"/>
        <v>0</v>
      </c>
    </row>
    <row r="1477" spans="21:21" x14ac:dyDescent="0.2">
      <c r="U1477" s="1">
        <f t="shared" si="24"/>
        <v>0</v>
      </c>
    </row>
    <row r="1478" spans="21:21" x14ac:dyDescent="0.2">
      <c r="U1478" s="1">
        <f t="shared" si="24"/>
        <v>0</v>
      </c>
    </row>
    <row r="1479" spans="21:21" x14ac:dyDescent="0.2">
      <c r="U1479" s="1">
        <f t="shared" si="24"/>
        <v>0</v>
      </c>
    </row>
    <row r="1480" spans="21:21" x14ac:dyDescent="0.2">
      <c r="U1480" s="1">
        <f t="shared" si="24"/>
        <v>0</v>
      </c>
    </row>
    <row r="1481" spans="21:21" x14ac:dyDescent="0.2">
      <c r="U1481" s="1">
        <f t="shared" si="24"/>
        <v>0</v>
      </c>
    </row>
    <row r="1482" spans="21:21" x14ac:dyDescent="0.2">
      <c r="U1482" s="1">
        <f t="shared" si="24"/>
        <v>0</v>
      </c>
    </row>
    <row r="1483" spans="21:21" x14ac:dyDescent="0.2">
      <c r="U1483" s="1">
        <f t="shared" si="24"/>
        <v>0</v>
      </c>
    </row>
    <row r="1484" spans="21:21" x14ac:dyDescent="0.2">
      <c r="U1484" s="1">
        <f t="shared" si="24"/>
        <v>0</v>
      </c>
    </row>
    <row r="1485" spans="21:21" x14ac:dyDescent="0.2">
      <c r="U1485" s="1">
        <f t="shared" si="24"/>
        <v>0</v>
      </c>
    </row>
    <row r="1486" spans="21:21" x14ac:dyDescent="0.2">
      <c r="U1486" s="1">
        <f t="shared" si="24"/>
        <v>0</v>
      </c>
    </row>
    <row r="1487" spans="21:21" x14ac:dyDescent="0.2">
      <c r="U1487" s="1">
        <f t="shared" si="24"/>
        <v>0</v>
      </c>
    </row>
    <row r="1488" spans="21:21" x14ac:dyDescent="0.2">
      <c r="U1488" s="1">
        <f t="shared" si="24"/>
        <v>0</v>
      </c>
    </row>
    <row r="1489" spans="21:21" x14ac:dyDescent="0.2">
      <c r="U1489" s="1">
        <f t="shared" si="24"/>
        <v>0</v>
      </c>
    </row>
    <row r="1490" spans="21:21" x14ac:dyDescent="0.2">
      <c r="U1490" s="1">
        <f t="shared" si="24"/>
        <v>0</v>
      </c>
    </row>
    <row r="1491" spans="21:21" x14ac:dyDescent="0.2">
      <c r="U1491" s="1">
        <f t="shared" si="24"/>
        <v>0</v>
      </c>
    </row>
    <row r="1492" spans="21:21" x14ac:dyDescent="0.2">
      <c r="U1492" s="1">
        <f t="shared" si="24"/>
        <v>0</v>
      </c>
    </row>
    <row r="1493" spans="21:21" x14ac:dyDescent="0.2">
      <c r="U1493" s="1">
        <f t="shared" si="24"/>
        <v>0</v>
      </c>
    </row>
    <row r="1494" spans="21:21" x14ac:dyDescent="0.2">
      <c r="U1494" s="1">
        <f t="shared" si="24"/>
        <v>0</v>
      </c>
    </row>
    <row r="1495" spans="21:21" x14ac:dyDescent="0.2">
      <c r="U1495" s="1">
        <f t="shared" si="24"/>
        <v>0</v>
      </c>
    </row>
    <row r="1496" spans="21:21" x14ac:dyDescent="0.2">
      <c r="U1496" s="1">
        <f t="shared" si="24"/>
        <v>0</v>
      </c>
    </row>
    <row r="1497" spans="21:21" x14ac:dyDescent="0.2">
      <c r="U1497" s="1">
        <f t="shared" si="24"/>
        <v>0</v>
      </c>
    </row>
    <row r="1498" spans="21:21" x14ac:dyDescent="0.2">
      <c r="U1498" s="1">
        <f t="shared" si="24"/>
        <v>0</v>
      </c>
    </row>
    <row r="1499" spans="21:21" x14ac:dyDescent="0.2">
      <c r="U1499" s="1">
        <f t="shared" si="24"/>
        <v>0</v>
      </c>
    </row>
    <row r="1500" spans="21:21" x14ac:dyDescent="0.2">
      <c r="U1500" s="1">
        <f t="shared" si="24"/>
        <v>0</v>
      </c>
    </row>
    <row r="1501" spans="21:21" x14ac:dyDescent="0.2">
      <c r="U1501" s="1">
        <f t="shared" si="24"/>
        <v>0</v>
      </c>
    </row>
    <row r="1502" spans="21:21" x14ac:dyDescent="0.2">
      <c r="U1502" s="1">
        <f t="shared" si="24"/>
        <v>0</v>
      </c>
    </row>
    <row r="1503" spans="21:21" x14ac:dyDescent="0.2">
      <c r="U1503" s="1">
        <f t="shared" si="24"/>
        <v>0</v>
      </c>
    </row>
    <row r="1504" spans="21:21" x14ac:dyDescent="0.2">
      <c r="U1504" s="1">
        <f t="shared" si="24"/>
        <v>0</v>
      </c>
    </row>
    <row r="1505" spans="21:21" x14ac:dyDescent="0.2">
      <c r="U1505" s="1">
        <f t="shared" si="24"/>
        <v>0</v>
      </c>
    </row>
    <row r="1506" spans="21:21" x14ac:dyDescent="0.2">
      <c r="U1506" s="1">
        <f t="shared" si="24"/>
        <v>0</v>
      </c>
    </row>
    <row r="1507" spans="21:21" x14ac:dyDescent="0.2">
      <c r="U1507" s="1">
        <f t="shared" si="24"/>
        <v>0</v>
      </c>
    </row>
    <row r="1508" spans="21:21" x14ac:dyDescent="0.2">
      <c r="U1508" s="1">
        <f t="shared" si="24"/>
        <v>0</v>
      </c>
    </row>
    <row r="1509" spans="21:21" x14ac:dyDescent="0.2">
      <c r="U1509" s="1">
        <f t="shared" si="24"/>
        <v>0</v>
      </c>
    </row>
    <row r="1510" spans="21:21" x14ac:dyDescent="0.2">
      <c r="U1510" s="1">
        <f t="shared" si="24"/>
        <v>0</v>
      </c>
    </row>
    <row r="1511" spans="21:21" x14ac:dyDescent="0.2">
      <c r="U1511" s="1">
        <f t="shared" si="24"/>
        <v>0</v>
      </c>
    </row>
    <row r="1512" spans="21:21" x14ac:dyDescent="0.2">
      <c r="U1512" s="1">
        <f t="shared" si="24"/>
        <v>0</v>
      </c>
    </row>
    <row r="1513" spans="21:21" x14ac:dyDescent="0.2">
      <c r="U1513" s="1">
        <f t="shared" si="24"/>
        <v>0</v>
      </c>
    </row>
    <row r="1514" spans="21:21" x14ac:dyDescent="0.2">
      <c r="U1514" s="1">
        <f t="shared" si="24"/>
        <v>0</v>
      </c>
    </row>
    <row r="1515" spans="21:21" x14ac:dyDescent="0.2">
      <c r="U1515" s="1">
        <f t="shared" si="24"/>
        <v>0</v>
      </c>
    </row>
    <row r="1516" spans="21:21" x14ac:dyDescent="0.2">
      <c r="U1516" s="1">
        <f t="shared" si="24"/>
        <v>0</v>
      </c>
    </row>
    <row r="1517" spans="21:21" x14ac:dyDescent="0.2">
      <c r="U1517" s="1">
        <f t="shared" si="24"/>
        <v>0</v>
      </c>
    </row>
    <row r="1518" spans="21:21" x14ac:dyDescent="0.2">
      <c r="U1518" s="1">
        <f t="shared" si="24"/>
        <v>0</v>
      </c>
    </row>
    <row r="1519" spans="21:21" x14ac:dyDescent="0.2">
      <c r="U1519" s="1">
        <f t="shared" si="24"/>
        <v>0</v>
      </c>
    </row>
    <row r="1520" spans="21:21" x14ac:dyDescent="0.2">
      <c r="U1520" s="1">
        <f t="shared" si="24"/>
        <v>0</v>
      </c>
    </row>
    <row r="1521" spans="21:21" x14ac:dyDescent="0.2">
      <c r="U1521" s="1">
        <f t="shared" si="24"/>
        <v>0</v>
      </c>
    </row>
    <row r="1522" spans="21:21" x14ac:dyDescent="0.2">
      <c r="U1522" s="1">
        <f t="shared" si="24"/>
        <v>0</v>
      </c>
    </row>
    <row r="1523" spans="21:21" x14ac:dyDescent="0.2">
      <c r="U1523" s="1">
        <f t="shared" si="24"/>
        <v>0</v>
      </c>
    </row>
    <row r="1524" spans="21:21" x14ac:dyDescent="0.2">
      <c r="U1524" s="1">
        <f t="shared" si="24"/>
        <v>0</v>
      </c>
    </row>
    <row r="1525" spans="21:21" x14ac:dyDescent="0.2">
      <c r="U1525" s="1">
        <f t="shared" si="24"/>
        <v>0</v>
      </c>
    </row>
    <row r="1526" spans="21:21" x14ac:dyDescent="0.2">
      <c r="U1526" s="1">
        <f t="shared" si="24"/>
        <v>0</v>
      </c>
    </row>
    <row r="1527" spans="21:21" x14ac:dyDescent="0.2">
      <c r="U1527" s="1">
        <f t="shared" si="24"/>
        <v>0</v>
      </c>
    </row>
    <row r="1528" spans="21:21" x14ac:dyDescent="0.2">
      <c r="U1528" s="1">
        <f t="shared" si="24"/>
        <v>0</v>
      </c>
    </row>
    <row r="1529" spans="21:21" x14ac:dyDescent="0.2">
      <c r="U1529" s="1">
        <f t="shared" si="24"/>
        <v>0</v>
      </c>
    </row>
    <row r="1530" spans="21:21" x14ac:dyDescent="0.2">
      <c r="U1530" s="1">
        <f t="shared" si="24"/>
        <v>0</v>
      </c>
    </row>
    <row r="1531" spans="21:21" x14ac:dyDescent="0.2">
      <c r="U1531" s="1">
        <f t="shared" si="24"/>
        <v>0</v>
      </c>
    </row>
    <row r="1532" spans="21:21" x14ac:dyDescent="0.2">
      <c r="U1532" s="1">
        <f t="shared" si="24"/>
        <v>0</v>
      </c>
    </row>
    <row r="1533" spans="21:21" x14ac:dyDescent="0.2">
      <c r="U1533" s="1">
        <f t="shared" si="24"/>
        <v>0</v>
      </c>
    </row>
    <row r="1534" spans="21:21" x14ac:dyDescent="0.2">
      <c r="U1534" s="1">
        <f t="shared" si="24"/>
        <v>0</v>
      </c>
    </row>
    <row r="1535" spans="21:21" x14ac:dyDescent="0.2">
      <c r="U1535" s="1">
        <f t="shared" si="24"/>
        <v>0</v>
      </c>
    </row>
    <row r="1536" spans="21:21" x14ac:dyDescent="0.2">
      <c r="U1536" s="1">
        <f t="shared" si="24"/>
        <v>0</v>
      </c>
    </row>
    <row r="1537" spans="21:21" x14ac:dyDescent="0.2">
      <c r="U1537" s="1">
        <f t="shared" si="24"/>
        <v>0</v>
      </c>
    </row>
    <row r="1538" spans="21:21" x14ac:dyDescent="0.2">
      <c r="U1538" s="1">
        <f t="shared" si="24"/>
        <v>0</v>
      </c>
    </row>
    <row r="1539" spans="21:21" x14ac:dyDescent="0.2">
      <c r="U1539" s="1">
        <f t="shared" ref="U1539:U1602" si="25">G1539*100/$V$1</f>
        <v>0</v>
      </c>
    </row>
    <row r="1540" spans="21:21" x14ac:dyDescent="0.2">
      <c r="U1540" s="1">
        <f t="shared" si="25"/>
        <v>0</v>
      </c>
    </row>
    <row r="1541" spans="21:21" x14ac:dyDescent="0.2">
      <c r="U1541" s="1">
        <f t="shared" si="25"/>
        <v>0</v>
      </c>
    </row>
    <row r="1542" spans="21:21" x14ac:dyDescent="0.2">
      <c r="U1542" s="1">
        <f t="shared" si="25"/>
        <v>0</v>
      </c>
    </row>
    <row r="1543" spans="21:21" x14ac:dyDescent="0.2">
      <c r="U1543" s="1">
        <f t="shared" si="25"/>
        <v>0</v>
      </c>
    </row>
    <row r="1544" spans="21:21" x14ac:dyDescent="0.2">
      <c r="U1544" s="1">
        <f t="shared" si="25"/>
        <v>0</v>
      </c>
    </row>
    <row r="1545" spans="21:21" x14ac:dyDescent="0.2">
      <c r="U1545" s="1">
        <f t="shared" si="25"/>
        <v>0</v>
      </c>
    </row>
    <row r="1546" spans="21:21" x14ac:dyDescent="0.2">
      <c r="U1546" s="1">
        <f t="shared" si="25"/>
        <v>0</v>
      </c>
    </row>
    <row r="1547" spans="21:21" x14ac:dyDescent="0.2">
      <c r="U1547" s="1">
        <f t="shared" si="25"/>
        <v>0</v>
      </c>
    </row>
    <row r="1548" spans="21:21" x14ac:dyDescent="0.2">
      <c r="U1548" s="1">
        <f t="shared" si="25"/>
        <v>0</v>
      </c>
    </row>
    <row r="1549" spans="21:21" x14ac:dyDescent="0.2">
      <c r="U1549" s="1">
        <f t="shared" si="25"/>
        <v>0</v>
      </c>
    </row>
    <row r="1550" spans="21:21" x14ac:dyDescent="0.2">
      <c r="U1550" s="1">
        <f t="shared" si="25"/>
        <v>0</v>
      </c>
    </row>
    <row r="1551" spans="21:21" x14ac:dyDescent="0.2">
      <c r="U1551" s="1">
        <f t="shared" si="25"/>
        <v>0</v>
      </c>
    </row>
    <row r="1552" spans="21:21" x14ac:dyDescent="0.2">
      <c r="U1552" s="1">
        <f t="shared" si="25"/>
        <v>0</v>
      </c>
    </row>
    <row r="1553" spans="21:21" x14ac:dyDescent="0.2">
      <c r="U1553" s="1">
        <f t="shared" si="25"/>
        <v>0</v>
      </c>
    </row>
    <row r="1554" spans="21:21" x14ac:dyDescent="0.2">
      <c r="U1554" s="1">
        <f t="shared" si="25"/>
        <v>0</v>
      </c>
    </row>
    <row r="1555" spans="21:21" x14ac:dyDescent="0.2">
      <c r="U1555" s="1">
        <f t="shared" si="25"/>
        <v>0</v>
      </c>
    </row>
    <row r="1556" spans="21:21" x14ac:dyDescent="0.2">
      <c r="U1556" s="1">
        <f t="shared" si="25"/>
        <v>0</v>
      </c>
    </row>
    <row r="1557" spans="21:21" x14ac:dyDescent="0.2">
      <c r="U1557" s="1">
        <f t="shared" si="25"/>
        <v>0</v>
      </c>
    </row>
    <row r="1558" spans="21:21" x14ac:dyDescent="0.2">
      <c r="U1558" s="1">
        <f t="shared" si="25"/>
        <v>0</v>
      </c>
    </row>
    <row r="1559" spans="21:21" x14ac:dyDescent="0.2">
      <c r="U1559" s="1">
        <f t="shared" si="25"/>
        <v>0</v>
      </c>
    </row>
    <row r="1560" spans="21:21" x14ac:dyDescent="0.2">
      <c r="U1560" s="1">
        <f t="shared" si="25"/>
        <v>0</v>
      </c>
    </row>
    <row r="1561" spans="21:21" x14ac:dyDescent="0.2">
      <c r="U1561" s="1">
        <f t="shared" si="25"/>
        <v>0</v>
      </c>
    </row>
    <row r="1562" spans="21:21" x14ac:dyDescent="0.2">
      <c r="U1562" s="1">
        <f t="shared" si="25"/>
        <v>0</v>
      </c>
    </row>
    <row r="1563" spans="21:21" x14ac:dyDescent="0.2">
      <c r="U1563" s="1">
        <f t="shared" si="25"/>
        <v>0</v>
      </c>
    </row>
    <row r="1564" spans="21:21" x14ac:dyDescent="0.2">
      <c r="U1564" s="1">
        <f t="shared" si="25"/>
        <v>0</v>
      </c>
    </row>
    <row r="1565" spans="21:21" x14ac:dyDescent="0.2">
      <c r="U1565" s="1">
        <f t="shared" si="25"/>
        <v>0</v>
      </c>
    </row>
    <row r="1566" spans="21:21" x14ac:dyDescent="0.2">
      <c r="U1566" s="1">
        <f t="shared" si="25"/>
        <v>0</v>
      </c>
    </row>
    <row r="1567" spans="21:21" x14ac:dyDescent="0.2">
      <c r="U1567" s="1">
        <f t="shared" si="25"/>
        <v>0</v>
      </c>
    </row>
    <row r="1568" spans="21:21" x14ac:dyDescent="0.2">
      <c r="U1568" s="1">
        <f t="shared" si="25"/>
        <v>0</v>
      </c>
    </row>
    <row r="1569" spans="21:21" x14ac:dyDescent="0.2">
      <c r="U1569" s="1">
        <f t="shared" si="25"/>
        <v>0</v>
      </c>
    </row>
    <row r="1570" spans="21:21" x14ac:dyDescent="0.2">
      <c r="U1570" s="1">
        <f t="shared" si="25"/>
        <v>0</v>
      </c>
    </row>
    <row r="1571" spans="21:21" x14ac:dyDescent="0.2">
      <c r="U1571" s="1">
        <f t="shared" si="25"/>
        <v>0</v>
      </c>
    </row>
    <row r="1572" spans="21:21" x14ac:dyDescent="0.2">
      <c r="U1572" s="1">
        <f t="shared" si="25"/>
        <v>0</v>
      </c>
    </row>
    <row r="1573" spans="21:21" x14ac:dyDescent="0.2">
      <c r="U1573" s="1">
        <f t="shared" si="25"/>
        <v>0</v>
      </c>
    </row>
    <row r="1574" spans="21:21" x14ac:dyDescent="0.2">
      <c r="U1574" s="1">
        <f t="shared" si="25"/>
        <v>0</v>
      </c>
    </row>
    <row r="1575" spans="21:21" x14ac:dyDescent="0.2">
      <c r="U1575" s="1">
        <f t="shared" si="25"/>
        <v>0</v>
      </c>
    </row>
    <row r="1576" spans="21:21" x14ac:dyDescent="0.2">
      <c r="U1576" s="1">
        <f t="shared" si="25"/>
        <v>0</v>
      </c>
    </row>
    <row r="1577" spans="21:21" x14ac:dyDescent="0.2">
      <c r="U1577" s="1">
        <f t="shared" si="25"/>
        <v>0</v>
      </c>
    </row>
    <row r="1578" spans="21:21" x14ac:dyDescent="0.2">
      <c r="U1578" s="1">
        <f t="shared" si="25"/>
        <v>0</v>
      </c>
    </row>
    <row r="1579" spans="21:21" x14ac:dyDescent="0.2">
      <c r="U1579" s="1">
        <f t="shared" si="25"/>
        <v>0</v>
      </c>
    </row>
    <row r="1580" spans="21:21" x14ac:dyDescent="0.2">
      <c r="U1580" s="1">
        <f t="shared" si="25"/>
        <v>0</v>
      </c>
    </row>
    <row r="1581" spans="21:21" x14ac:dyDescent="0.2">
      <c r="U1581" s="1">
        <f t="shared" si="25"/>
        <v>0</v>
      </c>
    </row>
    <row r="1582" spans="21:21" x14ac:dyDescent="0.2">
      <c r="U1582" s="1">
        <f t="shared" si="25"/>
        <v>0</v>
      </c>
    </row>
    <row r="1583" spans="21:21" x14ac:dyDescent="0.2">
      <c r="U1583" s="1">
        <f t="shared" si="25"/>
        <v>0</v>
      </c>
    </row>
    <row r="1584" spans="21:21" x14ac:dyDescent="0.2">
      <c r="U1584" s="1">
        <f t="shared" si="25"/>
        <v>0</v>
      </c>
    </row>
    <row r="1585" spans="21:21" x14ac:dyDescent="0.2">
      <c r="U1585" s="1">
        <f t="shared" si="25"/>
        <v>0</v>
      </c>
    </row>
    <row r="1586" spans="21:21" x14ac:dyDescent="0.2">
      <c r="U1586" s="1">
        <f t="shared" si="25"/>
        <v>0</v>
      </c>
    </row>
    <row r="1587" spans="21:21" x14ac:dyDescent="0.2">
      <c r="U1587" s="1">
        <f t="shared" si="25"/>
        <v>0</v>
      </c>
    </row>
    <row r="1588" spans="21:21" x14ac:dyDescent="0.2">
      <c r="U1588" s="1">
        <f t="shared" si="25"/>
        <v>0</v>
      </c>
    </row>
    <row r="1589" spans="21:21" x14ac:dyDescent="0.2">
      <c r="U1589" s="1">
        <f t="shared" si="25"/>
        <v>0</v>
      </c>
    </row>
    <row r="1590" spans="21:21" x14ac:dyDescent="0.2">
      <c r="U1590" s="1">
        <f t="shared" si="25"/>
        <v>0</v>
      </c>
    </row>
    <row r="1591" spans="21:21" x14ac:dyDescent="0.2">
      <c r="U1591" s="1">
        <f t="shared" si="25"/>
        <v>0</v>
      </c>
    </row>
    <row r="1592" spans="21:21" x14ac:dyDescent="0.2">
      <c r="U1592" s="1">
        <f t="shared" si="25"/>
        <v>0</v>
      </c>
    </row>
    <row r="1593" spans="21:21" x14ac:dyDescent="0.2">
      <c r="U1593" s="1">
        <f t="shared" si="25"/>
        <v>0</v>
      </c>
    </row>
    <row r="1594" spans="21:21" x14ac:dyDescent="0.2">
      <c r="U1594" s="1">
        <f t="shared" si="25"/>
        <v>0</v>
      </c>
    </row>
    <row r="1595" spans="21:21" x14ac:dyDescent="0.2">
      <c r="U1595" s="1">
        <f t="shared" si="25"/>
        <v>0</v>
      </c>
    </row>
    <row r="1596" spans="21:21" x14ac:dyDescent="0.2">
      <c r="U1596" s="1">
        <f t="shared" si="25"/>
        <v>0</v>
      </c>
    </row>
    <row r="1597" spans="21:21" x14ac:dyDescent="0.2">
      <c r="U1597" s="1">
        <f t="shared" si="25"/>
        <v>0</v>
      </c>
    </row>
    <row r="1598" spans="21:21" x14ac:dyDescent="0.2">
      <c r="U1598" s="1">
        <f t="shared" si="25"/>
        <v>0</v>
      </c>
    </row>
    <row r="1599" spans="21:21" x14ac:dyDescent="0.2">
      <c r="U1599" s="1">
        <f t="shared" si="25"/>
        <v>0</v>
      </c>
    </row>
    <row r="1600" spans="21:21" x14ac:dyDescent="0.2">
      <c r="U1600" s="1">
        <f t="shared" si="25"/>
        <v>0</v>
      </c>
    </row>
    <row r="1601" spans="21:21" x14ac:dyDescent="0.2">
      <c r="U1601" s="1">
        <f t="shared" si="25"/>
        <v>0</v>
      </c>
    </row>
    <row r="1602" spans="21:21" x14ac:dyDescent="0.2">
      <c r="U1602" s="1">
        <f t="shared" si="25"/>
        <v>0</v>
      </c>
    </row>
    <row r="1603" spans="21:21" x14ac:dyDescent="0.2">
      <c r="U1603" s="1">
        <f t="shared" ref="U1603:U1666" si="26">G1603*100/$V$1</f>
        <v>0</v>
      </c>
    </row>
    <row r="1604" spans="21:21" x14ac:dyDescent="0.2">
      <c r="U1604" s="1">
        <f t="shared" si="26"/>
        <v>0</v>
      </c>
    </row>
    <row r="1605" spans="21:21" x14ac:dyDescent="0.2">
      <c r="U1605" s="1">
        <f t="shared" si="26"/>
        <v>0</v>
      </c>
    </row>
    <row r="1606" spans="21:21" x14ac:dyDescent="0.2">
      <c r="U1606" s="1">
        <f t="shared" si="26"/>
        <v>0</v>
      </c>
    </row>
    <row r="1607" spans="21:21" x14ac:dyDescent="0.2">
      <c r="U1607" s="1">
        <f t="shared" si="26"/>
        <v>0</v>
      </c>
    </row>
    <row r="1608" spans="21:21" x14ac:dyDescent="0.2">
      <c r="U1608" s="1">
        <f t="shared" si="26"/>
        <v>0</v>
      </c>
    </row>
    <row r="1609" spans="21:21" x14ac:dyDescent="0.2">
      <c r="U1609" s="1">
        <f t="shared" si="26"/>
        <v>0</v>
      </c>
    </row>
    <row r="1610" spans="21:21" x14ac:dyDescent="0.2">
      <c r="U1610" s="1">
        <f t="shared" si="26"/>
        <v>0</v>
      </c>
    </row>
    <row r="1611" spans="21:21" x14ac:dyDescent="0.2">
      <c r="U1611" s="1">
        <f t="shared" si="26"/>
        <v>0</v>
      </c>
    </row>
    <row r="1612" spans="21:21" x14ac:dyDescent="0.2">
      <c r="U1612" s="1">
        <f t="shared" si="26"/>
        <v>0</v>
      </c>
    </row>
    <row r="1613" spans="21:21" x14ac:dyDescent="0.2">
      <c r="U1613" s="1">
        <f t="shared" si="26"/>
        <v>0</v>
      </c>
    </row>
    <row r="1614" spans="21:21" x14ac:dyDescent="0.2">
      <c r="U1614" s="1">
        <f t="shared" si="26"/>
        <v>0</v>
      </c>
    </row>
    <row r="1615" spans="21:21" x14ac:dyDescent="0.2">
      <c r="U1615" s="1">
        <f t="shared" si="26"/>
        <v>0</v>
      </c>
    </row>
    <row r="1616" spans="21:21" x14ac:dyDescent="0.2">
      <c r="U1616" s="1">
        <f t="shared" si="26"/>
        <v>0</v>
      </c>
    </row>
    <row r="1617" spans="21:21" x14ac:dyDescent="0.2">
      <c r="U1617" s="1">
        <f t="shared" si="26"/>
        <v>0</v>
      </c>
    </row>
    <row r="1618" spans="21:21" x14ac:dyDescent="0.2">
      <c r="U1618" s="1">
        <f t="shared" si="26"/>
        <v>0</v>
      </c>
    </row>
    <row r="1619" spans="21:21" x14ac:dyDescent="0.2">
      <c r="U1619" s="1">
        <f t="shared" si="26"/>
        <v>0</v>
      </c>
    </row>
    <row r="1620" spans="21:21" x14ac:dyDescent="0.2">
      <c r="U1620" s="1">
        <f t="shared" si="26"/>
        <v>0</v>
      </c>
    </row>
    <row r="1621" spans="21:21" x14ac:dyDescent="0.2">
      <c r="U1621" s="1">
        <f t="shared" si="26"/>
        <v>0</v>
      </c>
    </row>
    <row r="1622" spans="21:21" x14ac:dyDescent="0.2">
      <c r="U1622" s="1">
        <f t="shared" si="26"/>
        <v>0</v>
      </c>
    </row>
    <row r="1623" spans="21:21" x14ac:dyDescent="0.2">
      <c r="U1623" s="1">
        <f t="shared" si="26"/>
        <v>0</v>
      </c>
    </row>
    <row r="1624" spans="21:21" x14ac:dyDescent="0.2">
      <c r="U1624" s="1">
        <f t="shared" si="26"/>
        <v>0</v>
      </c>
    </row>
    <row r="1625" spans="21:21" x14ac:dyDescent="0.2">
      <c r="U1625" s="1">
        <f t="shared" si="26"/>
        <v>0</v>
      </c>
    </row>
    <row r="1626" spans="21:21" x14ac:dyDescent="0.2">
      <c r="U1626" s="1">
        <f t="shared" si="26"/>
        <v>0</v>
      </c>
    </row>
    <row r="1627" spans="21:21" x14ac:dyDescent="0.2">
      <c r="U1627" s="1">
        <f t="shared" si="26"/>
        <v>0</v>
      </c>
    </row>
    <row r="1628" spans="21:21" x14ac:dyDescent="0.2">
      <c r="U1628" s="1">
        <f t="shared" si="26"/>
        <v>0</v>
      </c>
    </row>
    <row r="1629" spans="21:21" x14ac:dyDescent="0.2">
      <c r="U1629" s="1">
        <f t="shared" si="26"/>
        <v>0</v>
      </c>
    </row>
    <row r="1630" spans="21:21" x14ac:dyDescent="0.2">
      <c r="U1630" s="1">
        <f t="shared" si="26"/>
        <v>0</v>
      </c>
    </row>
    <row r="1631" spans="21:21" x14ac:dyDescent="0.2">
      <c r="U1631" s="1">
        <f t="shared" si="26"/>
        <v>0</v>
      </c>
    </row>
    <row r="1632" spans="21:21" x14ac:dyDescent="0.2">
      <c r="U1632" s="1">
        <f t="shared" si="26"/>
        <v>0</v>
      </c>
    </row>
    <row r="1633" spans="21:21" x14ac:dyDescent="0.2">
      <c r="U1633" s="1">
        <f t="shared" si="26"/>
        <v>0</v>
      </c>
    </row>
    <row r="1634" spans="21:21" x14ac:dyDescent="0.2">
      <c r="U1634" s="1">
        <f t="shared" si="26"/>
        <v>0</v>
      </c>
    </row>
    <row r="1635" spans="21:21" x14ac:dyDescent="0.2">
      <c r="U1635" s="1">
        <f t="shared" si="26"/>
        <v>0</v>
      </c>
    </row>
    <row r="1636" spans="21:21" x14ac:dyDescent="0.2">
      <c r="U1636" s="1">
        <f t="shared" si="26"/>
        <v>0</v>
      </c>
    </row>
    <row r="1637" spans="21:21" x14ac:dyDescent="0.2">
      <c r="U1637" s="1">
        <f t="shared" si="26"/>
        <v>0</v>
      </c>
    </row>
    <row r="1638" spans="21:21" x14ac:dyDescent="0.2">
      <c r="U1638" s="1">
        <f t="shared" si="26"/>
        <v>0</v>
      </c>
    </row>
    <row r="1639" spans="21:21" x14ac:dyDescent="0.2">
      <c r="U1639" s="1">
        <f t="shared" si="26"/>
        <v>0</v>
      </c>
    </row>
    <row r="1640" spans="21:21" x14ac:dyDescent="0.2">
      <c r="U1640" s="1">
        <f t="shared" si="26"/>
        <v>0</v>
      </c>
    </row>
    <row r="1641" spans="21:21" x14ac:dyDescent="0.2">
      <c r="U1641" s="1">
        <f t="shared" si="26"/>
        <v>0</v>
      </c>
    </row>
    <row r="1642" spans="21:21" x14ac:dyDescent="0.2">
      <c r="U1642" s="1">
        <f t="shared" si="26"/>
        <v>0</v>
      </c>
    </row>
    <row r="1643" spans="21:21" x14ac:dyDescent="0.2">
      <c r="U1643" s="1">
        <f t="shared" si="26"/>
        <v>0</v>
      </c>
    </row>
    <row r="1644" spans="21:21" x14ac:dyDescent="0.2">
      <c r="U1644" s="1">
        <f t="shared" si="26"/>
        <v>0</v>
      </c>
    </row>
    <row r="1645" spans="21:21" x14ac:dyDescent="0.2">
      <c r="U1645" s="1">
        <f t="shared" si="26"/>
        <v>0</v>
      </c>
    </row>
    <row r="1646" spans="21:21" x14ac:dyDescent="0.2">
      <c r="U1646" s="1">
        <f t="shared" si="26"/>
        <v>0</v>
      </c>
    </row>
    <row r="1647" spans="21:21" x14ac:dyDescent="0.2">
      <c r="U1647" s="1">
        <f t="shared" si="26"/>
        <v>0</v>
      </c>
    </row>
    <row r="1648" spans="21:21" x14ac:dyDescent="0.2">
      <c r="U1648" s="1">
        <f t="shared" si="26"/>
        <v>0</v>
      </c>
    </row>
    <row r="1649" spans="21:21" x14ac:dyDescent="0.2">
      <c r="U1649" s="1">
        <f t="shared" si="26"/>
        <v>0</v>
      </c>
    </row>
    <row r="1650" spans="21:21" x14ac:dyDescent="0.2">
      <c r="U1650" s="1">
        <f t="shared" si="26"/>
        <v>0</v>
      </c>
    </row>
    <row r="1651" spans="21:21" x14ac:dyDescent="0.2">
      <c r="U1651" s="1">
        <f t="shared" si="26"/>
        <v>0</v>
      </c>
    </row>
    <row r="1652" spans="21:21" x14ac:dyDescent="0.2">
      <c r="U1652" s="1">
        <f t="shared" si="26"/>
        <v>0</v>
      </c>
    </row>
    <row r="1653" spans="21:21" x14ac:dyDescent="0.2">
      <c r="U1653" s="1">
        <f t="shared" si="26"/>
        <v>0</v>
      </c>
    </row>
    <row r="1654" spans="21:21" x14ac:dyDescent="0.2">
      <c r="U1654" s="1">
        <f t="shared" si="26"/>
        <v>0</v>
      </c>
    </row>
    <row r="1655" spans="21:21" x14ac:dyDescent="0.2">
      <c r="U1655" s="1">
        <f t="shared" si="26"/>
        <v>0</v>
      </c>
    </row>
    <row r="1656" spans="21:21" x14ac:dyDescent="0.2">
      <c r="U1656" s="1">
        <f t="shared" si="26"/>
        <v>0</v>
      </c>
    </row>
    <row r="1657" spans="21:21" x14ac:dyDescent="0.2">
      <c r="U1657" s="1">
        <f t="shared" si="26"/>
        <v>0</v>
      </c>
    </row>
    <row r="1658" spans="21:21" x14ac:dyDescent="0.2">
      <c r="U1658" s="1">
        <f t="shared" si="26"/>
        <v>0</v>
      </c>
    </row>
    <row r="1659" spans="21:21" x14ac:dyDescent="0.2">
      <c r="U1659" s="1">
        <f t="shared" si="26"/>
        <v>0</v>
      </c>
    </row>
    <row r="1660" spans="21:21" x14ac:dyDescent="0.2">
      <c r="U1660" s="1">
        <f t="shared" si="26"/>
        <v>0</v>
      </c>
    </row>
    <row r="1661" spans="21:21" x14ac:dyDescent="0.2">
      <c r="U1661" s="1">
        <f t="shared" si="26"/>
        <v>0</v>
      </c>
    </row>
    <row r="1662" spans="21:21" x14ac:dyDescent="0.2">
      <c r="U1662" s="1">
        <f t="shared" si="26"/>
        <v>0</v>
      </c>
    </row>
    <row r="1663" spans="21:21" x14ac:dyDescent="0.2">
      <c r="U1663" s="1">
        <f t="shared" si="26"/>
        <v>0</v>
      </c>
    </row>
    <row r="1664" spans="21:21" x14ac:dyDescent="0.2">
      <c r="U1664" s="1">
        <f t="shared" si="26"/>
        <v>0</v>
      </c>
    </row>
    <row r="1665" spans="21:21" x14ac:dyDescent="0.2">
      <c r="U1665" s="1">
        <f t="shared" si="26"/>
        <v>0</v>
      </c>
    </row>
    <row r="1666" spans="21:21" x14ac:dyDescent="0.2">
      <c r="U1666" s="1">
        <f t="shared" si="26"/>
        <v>0</v>
      </c>
    </row>
    <row r="1667" spans="21:21" x14ac:dyDescent="0.2">
      <c r="U1667" s="1">
        <f t="shared" ref="U1667:U1730" si="27">G1667*100/$V$1</f>
        <v>0</v>
      </c>
    </row>
    <row r="1668" spans="21:21" x14ac:dyDescent="0.2">
      <c r="U1668" s="1">
        <f t="shared" si="27"/>
        <v>0</v>
      </c>
    </row>
    <row r="1669" spans="21:21" x14ac:dyDescent="0.2">
      <c r="U1669" s="1">
        <f t="shared" si="27"/>
        <v>0</v>
      </c>
    </row>
    <row r="1670" spans="21:21" x14ac:dyDescent="0.2">
      <c r="U1670" s="1">
        <f t="shared" si="27"/>
        <v>0</v>
      </c>
    </row>
    <row r="1671" spans="21:21" x14ac:dyDescent="0.2">
      <c r="U1671" s="1">
        <f t="shared" si="27"/>
        <v>0</v>
      </c>
    </row>
    <row r="1672" spans="21:21" x14ac:dyDescent="0.2">
      <c r="U1672" s="1">
        <f t="shared" si="27"/>
        <v>0</v>
      </c>
    </row>
    <row r="1673" spans="21:21" x14ac:dyDescent="0.2">
      <c r="U1673" s="1">
        <f t="shared" si="27"/>
        <v>0</v>
      </c>
    </row>
    <row r="1674" spans="21:21" x14ac:dyDescent="0.2">
      <c r="U1674" s="1">
        <f t="shared" si="27"/>
        <v>0</v>
      </c>
    </row>
    <row r="1675" spans="21:21" x14ac:dyDescent="0.2">
      <c r="U1675" s="1">
        <f t="shared" si="27"/>
        <v>0</v>
      </c>
    </row>
    <row r="1676" spans="21:21" x14ac:dyDescent="0.2">
      <c r="U1676" s="1">
        <f t="shared" si="27"/>
        <v>0</v>
      </c>
    </row>
    <row r="1677" spans="21:21" x14ac:dyDescent="0.2">
      <c r="U1677" s="1">
        <f t="shared" si="27"/>
        <v>0</v>
      </c>
    </row>
    <row r="1678" spans="21:21" x14ac:dyDescent="0.2">
      <c r="U1678" s="1">
        <f t="shared" si="27"/>
        <v>0</v>
      </c>
    </row>
    <row r="1679" spans="21:21" x14ac:dyDescent="0.2">
      <c r="U1679" s="1">
        <f t="shared" si="27"/>
        <v>0</v>
      </c>
    </row>
    <row r="1680" spans="21:21" x14ac:dyDescent="0.2">
      <c r="U1680" s="1">
        <f t="shared" si="27"/>
        <v>0</v>
      </c>
    </row>
    <row r="1681" spans="21:21" x14ac:dyDescent="0.2">
      <c r="U1681" s="1">
        <f t="shared" si="27"/>
        <v>0</v>
      </c>
    </row>
    <row r="1682" spans="21:21" x14ac:dyDescent="0.2">
      <c r="U1682" s="1">
        <f t="shared" si="27"/>
        <v>0</v>
      </c>
    </row>
    <row r="1683" spans="21:21" x14ac:dyDescent="0.2">
      <c r="U1683" s="1">
        <f t="shared" si="27"/>
        <v>0</v>
      </c>
    </row>
    <row r="1684" spans="21:21" x14ac:dyDescent="0.2">
      <c r="U1684" s="1">
        <f t="shared" si="27"/>
        <v>0</v>
      </c>
    </row>
    <row r="1685" spans="21:21" x14ac:dyDescent="0.2">
      <c r="U1685" s="1">
        <f t="shared" si="27"/>
        <v>0</v>
      </c>
    </row>
    <row r="1686" spans="21:21" x14ac:dyDescent="0.2">
      <c r="U1686" s="1">
        <f t="shared" si="27"/>
        <v>0</v>
      </c>
    </row>
    <row r="1687" spans="21:21" x14ac:dyDescent="0.2">
      <c r="U1687" s="1">
        <f t="shared" si="27"/>
        <v>0</v>
      </c>
    </row>
    <row r="1688" spans="21:21" x14ac:dyDescent="0.2">
      <c r="U1688" s="1">
        <f t="shared" si="27"/>
        <v>0</v>
      </c>
    </row>
    <row r="1689" spans="21:21" x14ac:dyDescent="0.2">
      <c r="U1689" s="1">
        <f t="shared" si="27"/>
        <v>0</v>
      </c>
    </row>
    <row r="1690" spans="21:21" x14ac:dyDescent="0.2">
      <c r="U1690" s="1">
        <f t="shared" si="27"/>
        <v>0</v>
      </c>
    </row>
    <row r="1691" spans="21:21" x14ac:dyDescent="0.2">
      <c r="U1691" s="1">
        <f t="shared" si="27"/>
        <v>0</v>
      </c>
    </row>
    <row r="1692" spans="21:21" x14ac:dyDescent="0.2">
      <c r="U1692" s="1">
        <f t="shared" si="27"/>
        <v>0</v>
      </c>
    </row>
    <row r="1693" spans="21:21" x14ac:dyDescent="0.2">
      <c r="U1693" s="1">
        <f t="shared" si="27"/>
        <v>0</v>
      </c>
    </row>
    <row r="1694" spans="21:21" x14ac:dyDescent="0.2">
      <c r="U1694" s="1">
        <f t="shared" si="27"/>
        <v>0</v>
      </c>
    </row>
    <row r="1695" spans="21:21" x14ac:dyDescent="0.2">
      <c r="U1695" s="1">
        <f t="shared" si="27"/>
        <v>0</v>
      </c>
    </row>
    <row r="1696" spans="21:21" x14ac:dyDescent="0.2">
      <c r="U1696" s="1">
        <f t="shared" si="27"/>
        <v>0</v>
      </c>
    </row>
    <row r="1697" spans="21:21" x14ac:dyDescent="0.2">
      <c r="U1697" s="1">
        <f t="shared" si="27"/>
        <v>0</v>
      </c>
    </row>
    <row r="1698" spans="21:21" x14ac:dyDescent="0.2">
      <c r="U1698" s="1">
        <f t="shared" si="27"/>
        <v>0</v>
      </c>
    </row>
    <row r="1699" spans="21:21" x14ac:dyDescent="0.2">
      <c r="U1699" s="1">
        <f t="shared" si="27"/>
        <v>0</v>
      </c>
    </row>
    <row r="1700" spans="21:21" x14ac:dyDescent="0.2">
      <c r="U1700" s="1">
        <f t="shared" si="27"/>
        <v>0</v>
      </c>
    </row>
    <row r="1701" spans="21:21" x14ac:dyDescent="0.2">
      <c r="U1701" s="1">
        <f t="shared" si="27"/>
        <v>0</v>
      </c>
    </row>
    <row r="1702" spans="21:21" x14ac:dyDescent="0.2">
      <c r="U1702" s="1">
        <f t="shared" si="27"/>
        <v>0</v>
      </c>
    </row>
    <row r="1703" spans="21:21" x14ac:dyDescent="0.2">
      <c r="U1703" s="1">
        <f t="shared" si="27"/>
        <v>0</v>
      </c>
    </row>
    <row r="1704" spans="21:21" x14ac:dyDescent="0.2">
      <c r="U1704" s="1">
        <f t="shared" si="27"/>
        <v>0</v>
      </c>
    </row>
    <row r="1705" spans="21:21" x14ac:dyDescent="0.2">
      <c r="U1705" s="1">
        <f t="shared" si="27"/>
        <v>0</v>
      </c>
    </row>
    <row r="1706" spans="21:21" x14ac:dyDescent="0.2">
      <c r="U1706" s="1">
        <f t="shared" si="27"/>
        <v>0</v>
      </c>
    </row>
    <row r="1707" spans="21:21" x14ac:dyDescent="0.2">
      <c r="U1707" s="1">
        <f t="shared" si="27"/>
        <v>0</v>
      </c>
    </row>
    <row r="1708" spans="21:21" x14ac:dyDescent="0.2">
      <c r="U1708" s="1">
        <f t="shared" si="27"/>
        <v>0</v>
      </c>
    </row>
    <row r="1709" spans="21:21" x14ac:dyDescent="0.2">
      <c r="U1709" s="1">
        <f t="shared" si="27"/>
        <v>0</v>
      </c>
    </row>
    <row r="1710" spans="21:21" x14ac:dyDescent="0.2">
      <c r="U1710" s="1">
        <f t="shared" si="27"/>
        <v>0</v>
      </c>
    </row>
    <row r="1711" spans="21:21" x14ac:dyDescent="0.2">
      <c r="U1711" s="1">
        <f t="shared" si="27"/>
        <v>0</v>
      </c>
    </row>
    <row r="1712" spans="21:21" x14ac:dyDescent="0.2">
      <c r="U1712" s="1">
        <f t="shared" si="27"/>
        <v>0</v>
      </c>
    </row>
    <row r="1713" spans="21:21" x14ac:dyDescent="0.2">
      <c r="U1713" s="1">
        <f t="shared" si="27"/>
        <v>0</v>
      </c>
    </row>
    <row r="1714" spans="21:21" x14ac:dyDescent="0.2">
      <c r="U1714" s="1">
        <f t="shared" si="27"/>
        <v>0</v>
      </c>
    </row>
    <row r="1715" spans="21:21" x14ac:dyDescent="0.2">
      <c r="U1715" s="1">
        <f t="shared" si="27"/>
        <v>0</v>
      </c>
    </row>
    <row r="1716" spans="21:21" x14ac:dyDescent="0.2">
      <c r="U1716" s="1">
        <f t="shared" si="27"/>
        <v>0</v>
      </c>
    </row>
    <row r="1717" spans="21:21" x14ac:dyDescent="0.2">
      <c r="U1717" s="1">
        <f t="shared" si="27"/>
        <v>0</v>
      </c>
    </row>
    <row r="1718" spans="21:21" x14ac:dyDescent="0.2">
      <c r="U1718" s="1">
        <f t="shared" si="27"/>
        <v>0</v>
      </c>
    </row>
    <row r="1719" spans="21:21" x14ac:dyDescent="0.2">
      <c r="U1719" s="1">
        <f t="shared" si="27"/>
        <v>0</v>
      </c>
    </row>
    <row r="1720" spans="21:21" x14ac:dyDescent="0.2">
      <c r="U1720" s="1">
        <f t="shared" si="27"/>
        <v>0</v>
      </c>
    </row>
    <row r="1721" spans="21:21" x14ac:dyDescent="0.2">
      <c r="U1721" s="1">
        <f t="shared" si="27"/>
        <v>0</v>
      </c>
    </row>
    <row r="1722" spans="21:21" x14ac:dyDescent="0.2">
      <c r="U1722" s="1">
        <f t="shared" si="27"/>
        <v>0</v>
      </c>
    </row>
    <row r="1723" spans="21:21" x14ac:dyDescent="0.2">
      <c r="U1723" s="1">
        <f t="shared" si="27"/>
        <v>0</v>
      </c>
    </row>
    <row r="1724" spans="21:21" x14ac:dyDescent="0.2">
      <c r="U1724" s="1">
        <f t="shared" si="27"/>
        <v>0</v>
      </c>
    </row>
    <row r="1725" spans="21:21" x14ac:dyDescent="0.2">
      <c r="U1725" s="1">
        <f t="shared" si="27"/>
        <v>0</v>
      </c>
    </row>
    <row r="1726" spans="21:21" x14ac:dyDescent="0.2">
      <c r="U1726" s="1">
        <f t="shared" si="27"/>
        <v>0</v>
      </c>
    </row>
    <row r="1727" spans="21:21" x14ac:dyDescent="0.2">
      <c r="U1727" s="1">
        <f t="shared" si="27"/>
        <v>0</v>
      </c>
    </row>
    <row r="1728" spans="21:21" x14ac:dyDescent="0.2">
      <c r="U1728" s="1">
        <f t="shared" si="27"/>
        <v>0</v>
      </c>
    </row>
    <row r="1729" spans="21:21" x14ac:dyDescent="0.2">
      <c r="U1729" s="1">
        <f t="shared" si="27"/>
        <v>0</v>
      </c>
    </row>
    <row r="1730" spans="21:21" x14ac:dyDescent="0.2">
      <c r="U1730" s="1">
        <f t="shared" si="27"/>
        <v>0</v>
      </c>
    </row>
    <row r="1731" spans="21:21" x14ac:dyDescent="0.2">
      <c r="U1731" s="1">
        <f t="shared" ref="U1731:U1794" si="28">G1731*100/$V$1</f>
        <v>0</v>
      </c>
    </row>
    <row r="1732" spans="21:21" x14ac:dyDescent="0.2">
      <c r="U1732" s="1">
        <f t="shared" si="28"/>
        <v>0</v>
      </c>
    </row>
    <row r="1733" spans="21:21" x14ac:dyDescent="0.2">
      <c r="U1733" s="1">
        <f t="shared" si="28"/>
        <v>0</v>
      </c>
    </row>
    <row r="1734" spans="21:21" x14ac:dyDescent="0.2">
      <c r="U1734" s="1">
        <f t="shared" si="28"/>
        <v>0</v>
      </c>
    </row>
    <row r="1735" spans="21:21" x14ac:dyDescent="0.2">
      <c r="U1735" s="1">
        <f t="shared" si="28"/>
        <v>0</v>
      </c>
    </row>
    <row r="1736" spans="21:21" x14ac:dyDescent="0.2">
      <c r="U1736" s="1">
        <f t="shared" si="28"/>
        <v>0</v>
      </c>
    </row>
    <row r="1737" spans="21:21" x14ac:dyDescent="0.2">
      <c r="U1737" s="1">
        <f t="shared" si="28"/>
        <v>0</v>
      </c>
    </row>
    <row r="1738" spans="21:21" x14ac:dyDescent="0.2">
      <c r="U1738" s="1">
        <f t="shared" si="28"/>
        <v>0</v>
      </c>
    </row>
    <row r="1739" spans="21:21" x14ac:dyDescent="0.2">
      <c r="U1739" s="1">
        <f t="shared" si="28"/>
        <v>0</v>
      </c>
    </row>
    <row r="1740" spans="21:21" x14ac:dyDescent="0.2">
      <c r="U1740" s="1">
        <f t="shared" si="28"/>
        <v>0</v>
      </c>
    </row>
    <row r="1741" spans="21:21" x14ac:dyDescent="0.2">
      <c r="U1741" s="1">
        <f t="shared" si="28"/>
        <v>0</v>
      </c>
    </row>
    <row r="1742" spans="21:21" x14ac:dyDescent="0.2">
      <c r="U1742" s="1">
        <f t="shared" si="28"/>
        <v>0</v>
      </c>
    </row>
    <row r="1743" spans="21:21" x14ac:dyDescent="0.2">
      <c r="U1743" s="1">
        <f t="shared" si="28"/>
        <v>0</v>
      </c>
    </row>
    <row r="1744" spans="21:21" x14ac:dyDescent="0.2">
      <c r="U1744" s="1">
        <f t="shared" si="28"/>
        <v>0</v>
      </c>
    </row>
    <row r="1745" spans="21:21" x14ac:dyDescent="0.2">
      <c r="U1745" s="1">
        <f t="shared" si="28"/>
        <v>0</v>
      </c>
    </row>
    <row r="1746" spans="21:21" x14ac:dyDescent="0.2">
      <c r="U1746" s="1">
        <f t="shared" si="28"/>
        <v>0</v>
      </c>
    </row>
    <row r="1747" spans="21:21" x14ac:dyDescent="0.2">
      <c r="U1747" s="1">
        <f t="shared" si="28"/>
        <v>0</v>
      </c>
    </row>
    <row r="1748" spans="21:21" x14ac:dyDescent="0.2">
      <c r="U1748" s="1">
        <f t="shared" si="28"/>
        <v>0</v>
      </c>
    </row>
    <row r="1749" spans="21:21" x14ac:dyDescent="0.2">
      <c r="U1749" s="1">
        <f t="shared" si="28"/>
        <v>0</v>
      </c>
    </row>
    <row r="1750" spans="21:21" x14ac:dyDescent="0.2">
      <c r="U1750" s="1">
        <f t="shared" si="28"/>
        <v>0</v>
      </c>
    </row>
    <row r="1751" spans="21:21" x14ac:dyDescent="0.2">
      <c r="U1751" s="1">
        <f t="shared" si="28"/>
        <v>0</v>
      </c>
    </row>
    <row r="1752" spans="21:21" x14ac:dyDescent="0.2">
      <c r="U1752" s="1">
        <f t="shared" si="28"/>
        <v>0</v>
      </c>
    </row>
    <row r="1753" spans="21:21" x14ac:dyDescent="0.2">
      <c r="U1753" s="1">
        <f t="shared" si="28"/>
        <v>0</v>
      </c>
    </row>
    <row r="1754" spans="21:21" x14ac:dyDescent="0.2">
      <c r="U1754" s="1">
        <f t="shared" si="28"/>
        <v>0</v>
      </c>
    </row>
    <row r="1755" spans="21:21" x14ac:dyDescent="0.2">
      <c r="U1755" s="1">
        <f t="shared" si="28"/>
        <v>0</v>
      </c>
    </row>
    <row r="1756" spans="21:21" x14ac:dyDescent="0.2">
      <c r="U1756" s="1">
        <f t="shared" si="28"/>
        <v>0</v>
      </c>
    </row>
    <row r="1757" spans="21:21" x14ac:dyDescent="0.2">
      <c r="U1757" s="1">
        <f t="shared" si="28"/>
        <v>0</v>
      </c>
    </row>
    <row r="1758" spans="21:21" x14ac:dyDescent="0.2">
      <c r="U1758" s="1">
        <f t="shared" si="28"/>
        <v>0</v>
      </c>
    </row>
    <row r="1759" spans="21:21" x14ac:dyDescent="0.2">
      <c r="U1759" s="1">
        <f t="shared" si="28"/>
        <v>0</v>
      </c>
    </row>
    <row r="1760" spans="21:21" x14ac:dyDescent="0.2">
      <c r="U1760" s="1">
        <f t="shared" si="28"/>
        <v>0</v>
      </c>
    </row>
    <row r="1761" spans="21:21" x14ac:dyDescent="0.2">
      <c r="U1761" s="1">
        <f t="shared" si="28"/>
        <v>0</v>
      </c>
    </row>
    <row r="1762" spans="21:21" x14ac:dyDescent="0.2">
      <c r="U1762" s="1">
        <f t="shared" si="28"/>
        <v>0</v>
      </c>
    </row>
    <row r="1763" spans="21:21" x14ac:dyDescent="0.2">
      <c r="U1763" s="1">
        <f t="shared" si="28"/>
        <v>0</v>
      </c>
    </row>
    <row r="1764" spans="21:21" x14ac:dyDescent="0.2">
      <c r="U1764" s="1">
        <f t="shared" si="28"/>
        <v>0</v>
      </c>
    </row>
    <row r="1765" spans="21:21" x14ac:dyDescent="0.2">
      <c r="U1765" s="1">
        <f t="shared" si="28"/>
        <v>0</v>
      </c>
    </row>
    <row r="1766" spans="21:21" x14ac:dyDescent="0.2">
      <c r="U1766" s="1">
        <f t="shared" si="28"/>
        <v>0</v>
      </c>
    </row>
    <row r="1767" spans="21:21" x14ac:dyDescent="0.2">
      <c r="U1767" s="1">
        <f t="shared" si="28"/>
        <v>0</v>
      </c>
    </row>
    <row r="1768" spans="21:21" x14ac:dyDescent="0.2">
      <c r="U1768" s="1">
        <f t="shared" si="28"/>
        <v>0</v>
      </c>
    </row>
    <row r="1769" spans="21:21" x14ac:dyDescent="0.2">
      <c r="U1769" s="1">
        <f t="shared" si="28"/>
        <v>0</v>
      </c>
    </row>
    <row r="1770" spans="21:21" x14ac:dyDescent="0.2">
      <c r="U1770" s="1">
        <f t="shared" si="28"/>
        <v>0</v>
      </c>
    </row>
    <row r="1771" spans="21:21" x14ac:dyDescent="0.2">
      <c r="U1771" s="1">
        <f t="shared" si="28"/>
        <v>0</v>
      </c>
    </row>
    <row r="1772" spans="21:21" x14ac:dyDescent="0.2">
      <c r="U1772" s="1">
        <f t="shared" si="28"/>
        <v>0</v>
      </c>
    </row>
    <row r="1773" spans="21:21" x14ac:dyDescent="0.2">
      <c r="U1773" s="1">
        <f t="shared" si="28"/>
        <v>0</v>
      </c>
    </row>
    <row r="1774" spans="21:21" x14ac:dyDescent="0.2">
      <c r="U1774" s="1">
        <f t="shared" si="28"/>
        <v>0</v>
      </c>
    </row>
    <row r="1775" spans="21:21" x14ac:dyDescent="0.2">
      <c r="U1775" s="1">
        <f t="shared" si="28"/>
        <v>0</v>
      </c>
    </row>
    <row r="1776" spans="21:21" x14ac:dyDescent="0.2">
      <c r="U1776" s="1">
        <f t="shared" si="28"/>
        <v>0</v>
      </c>
    </row>
    <row r="1777" spans="21:21" x14ac:dyDescent="0.2">
      <c r="U1777" s="1">
        <f t="shared" si="28"/>
        <v>0</v>
      </c>
    </row>
    <row r="1778" spans="21:21" x14ac:dyDescent="0.2">
      <c r="U1778" s="1">
        <f t="shared" si="28"/>
        <v>0</v>
      </c>
    </row>
    <row r="1779" spans="21:21" x14ac:dyDescent="0.2">
      <c r="U1779" s="1">
        <f t="shared" si="28"/>
        <v>0</v>
      </c>
    </row>
    <row r="1780" spans="21:21" x14ac:dyDescent="0.2">
      <c r="U1780" s="1">
        <f t="shared" si="28"/>
        <v>0</v>
      </c>
    </row>
    <row r="1781" spans="21:21" x14ac:dyDescent="0.2">
      <c r="U1781" s="1">
        <f t="shared" si="28"/>
        <v>0</v>
      </c>
    </row>
    <row r="1782" spans="21:21" x14ac:dyDescent="0.2">
      <c r="U1782" s="1">
        <f t="shared" si="28"/>
        <v>0</v>
      </c>
    </row>
    <row r="1783" spans="21:21" x14ac:dyDescent="0.2">
      <c r="U1783" s="1">
        <f t="shared" si="28"/>
        <v>0</v>
      </c>
    </row>
    <row r="1784" spans="21:21" x14ac:dyDescent="0.2">
      <c r="U1784" s="1">
        <f t="shared" si="28"/>
        <v>0</v>
      </c>
    </row>
    <row r="1785" spans="21:21" x14ac:dyDescent="0.2">
      <c r="U1785" s="1">
        <f t="shared" si="28"/>
        <v>0</v>
      </c>
    </row>
    <row r="1786" spans="21:21" x14ac:dyDescent="0.2">
      <c r="U1786" s="1">
        <f t="shared" si="28"/>
        <v>0</v>
      </c>
    </row>
    <row r="1787" spans="21:21" x14ac:dyDescent="0.2">
      <c r="U1787" s="1">
        <f t="shared" si="28"/>
        <v>0</v>
      </c>
    </row>
    <row r="1788" spans="21:21" x14ac:dyDescent="0.2">
      <c r="U1788" s="1">
        <f t="shared" si="28"/>
        <v>0</v>
      </c>
    </row>
    <row r="1789" spans="21:21" x14ac:dyDescent="0.2">
      <c r="U1789" s="1">
        <f t="shared" si="28"/>
        <v>0</v>
      </c>
    </row>
    <row r="1790" spans="21:21" x14ac:dyDescent="0.2">
      <c r="U1790" s="1">
        <f t="shared" si="28"/>
        <v>0</v>
      </c>
    </row>
    <row r="1791" spans="21:21" x14ac:dyDescent="0.2">
      <c r="U1791" s="1">
        <f t="shared" si="28"/>
        <v>0</v>
      </c>
    </row>
    <row r="1792" spans="21:21" x14ac:dyDescent="0.2">
      <c r="U1792" s="1">
        <f t="shared" si="28"/>
        <v>0</v>
      </c>
    </row>
    <row r="1793" spans="21:21" x14ac:dyDescent="0.2">
      <c r="U1793" s="1">
        <f t="shared" si="28"/>
        <v>0</v>
      </c>
    </row>
    <row r="1794" spans="21:21" x14ac:dyDescent="0.2">
      <c r="U1794" s="1">
        <f t="shared" si="28"/>
        <v>0</v>
      </c>
    </row>
    <row r="1795" spans="21:21" x14ac:dyDescent="0.2">
      <c r="U1795" s="1">
        <f t="shared" ref="U1795:U1858" si="29">G1795*100/$V$1</f>
        <v>0</v>
      </c>
    </row>
    <row r="1796" spans="21:21" x14ac:dyDescent="0.2">
      <c r="U1796" s="1">
        <f t="shared" si="29"/>
        <v>0</v>
      </c>
    </row>
    <row r="1797" spans="21:21" x14ac:dyDescent="0.2">
      <c r="U1797" s="1">
        <f t="shared" si="29"/>
        <v>0</v>
      </c>
    </row>
    <row r="1798" spans="21:21" x14ac:dyDescent="0.2">
      <c r="U1798" s="1">
        <f t="shared" si="29"/>
        <v>0</v>
      </c>
    </row>
    <row r="1799" spans="21:21" x14ac:dyDescent="0.2">
      <c r="U1799" s="1">
        <f t="shared" si="29"/>
        <v>0</v>
      </c>
    </row>
    <row r="1800" spans="21:21" x14ac:dyDescent="0.2">
      <c r="U1800" s="1">
        <f t="shared" si="29"/>
        <v>0</v>
      </c>
    </row>
    <row r="1801" spans="21:21" x14ac:dyDescent="0.2">
      <c r="U1801" s="1">
        <f t="shared" si="29"/>
        <v>0</v>
      </c>
    </row>
    <row r="1802" spans="21:21" x14ac:dyDescent="0.2">
      <c r="U1802" s="1">
        <f t="shared" si="29"/>
        <v>0</v>
      </c>
    </row>
    <row r="1803" spans="21:21" x14ac:dyDescent="0.2">
      <c r="U1803" s="1">
        <f t="shared" si="29"/>
        <v>0</v>
      </c>
    </row>
    <row r="1804" spans="21:21" x14ac:dyDescent="0.2">
      <c r="U1804" s="1">
        <f t="shared" si="29"/>
        <v>0</v>
      </c>
    </row>
    <row r="1805" spans="21:21" x14ac:dyDescent="0.2">
      <c r="U1805" s="1">
        <f t="shared" si="29"/>
        <v>0</v>
      </c>
    </row>
    <row r="1806" spans="21:21" x14ac:dyDescent="0.2">
      <c r="U1806" s="1">
        <f t="shared" si="29"/>
        <v>0</v>
      </c>
    </row>
    <row r="1807" spans="21:21" x14ac:dyDescent="0.2">
      <c r="U1807" s="1">
        <f t="shared" si="29"/>
        <v>0</v>
      </c>
    </row>
    <row r="1808" spans="21:21" x14ac:dyDescent="0.2">
      <c r="U1808" s="1">
        <f t="shared" si="29"/>
        <v>0</v>
      </c>
    </row>
    <row r="1809" spans="21:21" x14ac:dyDescent="0.2">
      <c r="U1809" s="1">
        <f t="shared" si="29"/>
        <v>0</v>
      </c>
    </row>
    <row r="1810" spans="21:21" x14ac:dyDescent="0.2">
      <c r="U1810" s="1">
        <f t="shared" si="29"/>
        <v>0</v>
      </c>
    </row>
    <row r="1811" spans="21:21" x14ac:dyDescent="0.2">
      <c r="U1811" s="1">
        <f t="shared" si="29"/>
        <v>0</v>
      </c>
    </row>
    <row r="1812" spans="21:21" x14ac:dyDescent="0.2">
      <c r="U1812" s="1">
        <f t="shared" si="29"/>
        <v>0</v>
      </c>
    </row>
    <row r="1813" spans="21:21" x14ac:dyDescent="0.2">
      <c r="U1813" s="1">
        <f t="shared" si="29"/>
        <v>0</v>
      </c>
    </row>
    <row r="1814" spans="21:21" x14ac:dyDescent="0.2">
      <c r="U1814" s="1">
        <f t="shared" si="29"/>
        <v>0</v>
      </c>
    </row>
    <row r="1815" spans="21:21" x14ac:dyDescent="0.2">
      <c r="U1815" s="1">
        <f t="shared" si="29"/>
        <v>0</v>
      </c>
    </row>
    <row r="1816" spans="21:21" x14ac:dyDescent="0.2">
      <c r="U1816" s="1">
        <f t="shared" si="29"/>
        <v>0</v>
      </c>
    </row>
    <row r="1817" spans="21:21" x14ac:dyDescent="0.2">
      <c r="U1817" s="1">
        <f t="shared" si="29"/>
        <v>0</v>
      </c>
    </row>
    <row r="1818" spans="21:21" x14ac:dyDescent="0.2">
      <c r="U1818" s="1">
        <f t="shared" si="29"/>
        <v>0</v>
      </c>
    </row>
    <row r="1819" spans="21:21" x14ac:dyDescent="0.2">
      <c r="U1819" s="1">
        <f t="shared" si="29"/>
        <v>0</v>
      </c>
    </row>
    <row r="1820" spans="21:21" x14ac:dyDescent="0.2">
      <c r="U1820" s="1">
        <f t="shared" si="29"/>
        <v>0</v>
      </c>
    </row>
    <row r="1821" spans="21:21" x14ac:dyDescent="0.2">
      <c r="U1821" s="1">
        <f t="shared" si="29"/>
        <v>0</v>
      </c>
    </row>
    <row r="1822" spans="21:21" x14ac:dyDescent="0.2">
      <c r="U1822" s="1">
        <f t="shared" si="29"/>
        <v>0</v>
      </c>
    </row>
    <row r="1823" spans="21:21" x14ac:dyDescent="0.2">
      <c r="U1823" s="1">
        <f t="shared" si="29"/>
        <v>0</v>
      </c>
    </row>
    <row r="1824" spans="21:21" x14ac:dyDescent="0.2">
      <c r="U1824" s="1">
        <f t="shared" si="29"/>
        <v>0</v>
      </c>
    </row>
    <row r="1825" spans="21:21" x14ac:dyDescent="0.2">
      <c r="U1825" s="1">
        <f t="shared" si="29"/>
        <v>0</v>
      </c>
    </row>
    <row r="1826" spans="21:21" x14ac:dyDescent="0.2">
      <c r="U1826" s="1">
        <f t="shared" si="29"/>
        <v>0</v>
      </c>
    </row>
    <row r="1827" spans="21:21" x14ac:dyDescent="0.2">
      <c r="U1827" s="1">
        <f t="shared" si="29"/>
        <v>0</v>
      </c>
    </row>
    <row r="1828" spans="21:21" x14ac:dyDescent="0.2">
      <c r="U1828" s="1">
        <f t="shared" si="29"/>
        <v>0</v>
      </c>
    </row>
    <row r="1829" spans="21:21" x14ac:dyDescent="0.2">
      <c r="U1829" s="1">
        <f t="shared" si="29"/>
        <v>0</v>
      </c>
    </row>
    <row r="1830" spans="21:21" x14ac:dyDescent="0.2">
      <c r="U1830" s="1">
        <f t="shared" si="29"/>
        <v>0</v>
      </c>
    </row>
    <row r="1831" spans="21:21" x14ac:dyDescent="0.2">
      <c r="U1831" s="1">
        <f t="shared" si="29"/>
        <v>0</v>
      </c>
    </row>
    <row r="1832" spans="21:21" x14ac:dyDescent="0.2">
      <c r="U1832" s="1">
        <f t="shared" si="29"/>
        <v>0</v>
      </c>
    </row>
    <row r="1833" spans="21:21" x14ac:dyDescent="0.2">
      <c r="U1833" s="1">
        <f t="shared" si="29"/>
        <v>0</v>
      </c>
    </row>
    <row r="1834" spans="21:21" x14ac:dyDescent="0.2">
      <c r="U1834" s="1">
        <f t="shared" si="29"/>
        <v>0</v>
      </c>
    </row>
    <row r="1835" spans="21:21" x14ac:dyDescent="0.2">
      <c r="U1835" s="1">
        <f t="shared" si="29"/>
        <v>0</v>
      </c>
    </row>
    <row r="1836" spans="21:21" x14ac:dyDescent="0.2">
      <c r="U1836" s="1">
        <f t="shared" si="29"/>
        <v>0</v>
      </c>
    </row>
    <row r="1837" spans="21:21" x14ac:dyDescent="0.2">
      <c r="U1837" s="1">
        <f t="shared" si="29"/>
        <v>0</v>
      </c>
    </row>
    <row r="1838" spans="21:21" x14ac:dyDescent="0.2">
      <c r="U1838" s="1">
        <f t="shared" si="29"/>
        <v>0</v>
      </c>
    </row>
    <row r="1839" spans="21:21" x14ac:dyDescent="0.2">
      <c r="U1839" s="1">
        <f t="shared" si="29"/>
        <v>0</v>
      </c>
    </row>
    <row r="1840" spans="21:21" x14ac:dyDescent="0.2">
      <c r="U1840" s="1">
        <f t="shared" si="29"/>
        <v>0</v>
      </c>
    </row>
    <row r="1841" spans="21:21" x14ac:dyDescent="0.2">
      <c r="U1841" s="1">
        <f t="shared" si="29"/>
        <v>0</v>
      </c>
    </row>
    <row r="1842" spans="21:21" x14ac:dyDescent="0.2">
      <c r="U1842" s="1">
        <f t="shared" si="29"/>
        <v>0</v>
      </c>
    </row>
    <row r="1843" spans="21:21" x14ac:dyDescent="0.2">
      <c r="U1843" s="1">
        <f t="shared" si="29"/>
        <v>0</v>
      </c>
    </row>
    <row r="1844" spans="21:21" x14ac:dyDescent="0.2">
      <c r="U1844" s="1">
        <f t="shared" si="29"/>
        <v>0</v>
      </c>
    </row>
    <row r="1845" spans="21:21" x14ac:dyDescent="0.2">
      <c r="U1845" s="1">
        <f t="shared" si="29"/>
        <v>0</v>
      </c>
    </row>
    <row r="1846" spans="21:21" x14ac:dyDescent="0.2">
      <c r="U1846" s="1">
        <f t="shared" si="29"/>
        <v>0</v>
      </c>
    </row>
    <row r="1847" spans="21:21" x14ac:dyDescent="0.2">
      <c r="U1847" s="1">
        <f t="shared" si="29"/>
        <v>0</v>
      </c>
    </row>
    <row r="1848" spans="21:21" x14ac:dyDescent="0.2">
      <c r="U1848" s="1">
        <f t="shared" si="29"/>
        <v>0</v>
      </c>
    </row>
    <row r="1849" spans="21:21" x14ac:dyDescent="0.2">
      <c r="U1849" s="1">
        <f t="shared" si="29"/>
        <v>0</v>
      </c>
    </row>
    <row r="1850" spans="21:21" x14ac:dyDescent="0.2">
      <c r="U1850" s="1">
        <f t="shared" si="29"/>
        <v>0</v>
      </c>
    </row>
    <row r="1851" spans="21:21" x14ac:dyDescent="0.2">
      <c r="U1851" s="1">
        <f t="shared" si="29"/>
        <v>0</v>
      </c>
    </row>
    <row r="1852" spans="21:21" x14ac:dyDescent="0.2">
      <c r="U1852" s="1">
        <f t="shared" si="29"/>
        <v>0</v>
      </c>
    </row>
    <row r="1853" spans="21:21" x14ac:dyDescent="0.2">
      <c r="U1853" s="1">
        <f t="shared" si="29"/>
        <v>0</v>
      </c>
    </row>
    <row r="1854" spans="21:21" x14ac:dyDescent="0.2">
      <c r="U1854" s="1">
        <f t="shared" si="29"/>
        <v>0</v>
      </c>
    </row>
    <row r="1855" spans="21:21" x14ac:dyDescent="0.2">
      <c r="U1855" s="1">
        <f t="shared" si="29"/>
        <v>0</v>
      </c>
    </row>
    <row r="1856" spans="21:21" x14ac:dyDescent="0.2">
      <c r="U1856" s="1">
        <f t="shared" si="29"/>
        <v>0</v>
      </c>
    </row>
    <row r="1857" spans="21:21" x14ac:dyDescent="0.2">
      <c r="U1857" s="1">
        <f t="shared" si="29"/>
        <v>0</v>
      </c>
    </row>
    <row r="1858" spans="21:21" x14ac:dyDescent="0.2">
      <c r="U1858" s="1">
        <f t="shared" si="29"/>
        <v>0</v>
      </c>
    </row>
    <row r="1859" spans="21:21" x14ac:dyDescent="0.2">
      <c r="U1859" s="1">
        <f t="shared" ref="U1859:U1922" si="30">G1859*100/$V$1</f>
        <v>0</v>
      </c>
    </row>
    <row r="1860" spans="21:21" x14ac:dyDescent="0.2">
      <c r="U1860" s="1">
        <f t="shared" si="30"/>
        <v>0</v>
      </c>
    </row>
    <row r="1861" spans="21:21" x14ac:dyDescent="0.2">
      <c r="U1861" s="1">
        <f t="shared" si="30"/>
        <v>0</v>
      </c>
    </row>
    <row r="1862" spans="21:21" x14ac:dyDescent="0.2">
      <c r="U1862" s="1">
        <f t="shared" si="30"/>
        <v>0</v>
      </c>
    </row>
    <row r="1863" spans="21:21" x14ac:dyDescent="0.2">
      <c r="U1863" s="1">
        <f t="shared" si="30"/>
        <v>0</v>
      </c>
    </row>
    <row r="1864" spans="21:21" x14ac:dyDescent="0.2">
      <c r="U1864" s="1">
        <f t="shared" si="30"/>
        <v>0</v>
      </c>
    </row>
    <row r="1865" spans="21:21" x14ac:dyDescent="0.2">
      <c r="U1865" s="1">
        <f t="shared" si="30"/>
        <v>0</v>
      </c>
    </row>
    <row r="1866" spans="21:21" x14ac:dyDescent="0.2">
      <c r="U1866" s="1">
        <f t="shared" si="30"/>
        <v>0</v>
      </c>
    </row>
    <row r="1867" spans="21:21" x14ac:dyDescent="0.2">
      <c r="U1867" s="1">
        <f t="shared" si="30"/>
        <v>0</v>
      </c>
    </row>
    <row r="1868" spans="21:21" x14ac:dyDescent="0.2">
      <c r="U1868" s="1">
        <f t="shared" si="30"/>
        <v>0</v>
      </c>
    </row>
    <row r="1869" spans="21:21" x14ac:dyDescent="0.2">
      <c r="U1869" s="1">
        <f t="shared" si="30"/>
        <v>0</v>
      </c>
    </row>
    <row r="1870" spans="21:21" x14ac:dyDescent="0.2">
      <c r="U1870" s="1">
        <f t="shared" si="30"/>
        <v>0</v>
      </c>
    </row>
    <row r="1871" spans="21:21" x14ac:dyDescent="0.2">
      <c r="U1871" s="1">
        <f t="shared" si="30"/>
        <v>0</v>
      </c>
    </row>
    <row r="1872" spans="21:21" x14ac:dyDescent="0.2">
      <c r="U1872" s="1">
        <f t="shared" si="30"/>
        <v>0</v>
      </c>
    </row>
    <row r="1873" spans="21:21" x14ac:dyDescent="0.2">
      <c r="U1873" s="1">
        <f t="shared" si="30"/>
        <v>0</v>
      </c>
    </row>
    <row r="1874" spans="21:21" x14ac:dyDescent="0.2">
      <c r="U1874" s="1">
        <f t="shared" si="30"/>
        <v>0</v>
      </c>
    </row>
    <row r="1875" spans="21:21" x14ac:dyDescent="0.2">
      <c r="U1875" s="1">
        <f t="shared" si="30"/>
        <v>0</v>
      </c>
    </row>
    <row r="1876" spans="21:21" x14ac:dyDescent="0.2">
      <c r="U1876" s="1">
        <f t="shared" si="30"/>
        <v>0</v>
      </c>
    </row>
    <row r="1877" spans="21:21" x14ac:dyDescent="0.2">
      <c r="U1877" s="1">
        <f t="shared" si="30"/>
        <v>0</v>
      </c>
    </row>
    <row r="1878" spans="21:21" x14ac:dyDescent="0.2">
      <c r="U1878" s="1">
        <f t="shared" si="30"/>
        <v>0</v>
      </c>
    </row>
    <row r="1879" spans="21:21" x14ac:dyDescent="0.2">
      <c r="U1879" s="1">
        <f t="shared" si="30"/>
        <v>0</v>
      </c>
    </row>
    <row r="1880" spans="21:21" x14ac:dyDescent="0.2">
      <c r="U1880" s="1">
        <f t="shared" si="30"/>
        <v>0</v>
      </c>
    </row>
    <row r="1881" spans="21:21" x14ac:dyDescent="0.2">
      <c r="U1881" s="1">
        <f t="shared" si="30"/>
        <v>0</v>
      </c>
    </row>
    <row r="1882" spans="21:21" x14ac:dyDescent="0.2">
      <c r="U1882" s="1">
        <f t="shared" si="30"/>
        <v>0</v>
      </c>
    </row>
    <row r="1883" spans="21:21" x14ac:dyDescent="0.2">
      <c r="U1883" s="1">
        <f t="shared" si="30"/>
        <v>0</v>
      </c>
    </row>
    <row r="1884" spans="21:21" x14ac:dyDescent="0.2">
      <c r="U1884" s="1">
        <f t="shared" si="30"/>
        <v>0</v>
      </c>
    </row>
    <row r="1885" spans="21:21" x14ac:dyDescent="0.2">
      <c r="U1885" s="1">
        <f t="shared" si="30"/>
        <v>0</v>
      </c>
    </row>
    <row r="1886" spans="21:21" x14ac:dyDescent="0.2">
      <c r="U1886" s="1">
        <f t="shared" si="30"/>
        <v>0</v>
      </c>
    </row>
    <row r="1887" spans="21:21" x14ac:dyDescent="0.2">
      <c r="U1887" s="1">
        <f t="shared" si="30"/>
        <v>0</v>
      </c>
    </row>
    <row r="1888" spans="21:21" x14ac:dyDescent="0.2">
      <c r="U1888" s="1">
        <f t="shared" si="30"/>
        <v>0</v>
      </c>
    </row>
    <row r="1889" spans="21:21" x14ac:dyDescent="0.2">
      <c r="U1889" s="1">
        <f t="shared" si="30"/>
        <v>0</v>
      </c>
    </row>
    <row r="1890" spans="21:21" x14ac:dyDescent="0.2">
      <c r="U1890" s="1">
        <f t="shared" si="30"/>
        <v>0</v>
      </c>
    </row>
    <row r="1891" spans="21:21" x14ac:dyDescent="0.2">
      <c r="U1891" s="1">
        <f t="shared" si="30"/>
        <v>0</v>
      </c>
    </row>
    <row r="1892" spans="21:21" x14ac:dyDescent="0.2">
      <c r="U1892" s="1">
        <f t="shared" si="30"/>
        <v>0</v>
      </c>
    </row>
    <row r="1893" spans="21:21" x14ac:dyDescent="0.2">
      <c r="U1893" s="1">
        <f t="shared" si="30"/>
        <v>0</v>
      </c>
    </row>
    <row r="1894" spans="21:21" x14ac:dyDescent="0.2">
      <c r="U1894" s="1">
        <f t="shared" si="30"/>
        <v>0</v>
      </c>
    </row>
    <row r="1895" spans="21:21" x14ac:dyDescent="0.2">
      <c r="U1895" s="1">
        <f t="shared" si="30"/>
        <v>0</v>
      </c>
    </row>
    <row r="1896" spans="21:21" x14ac:dyDescent="0.2">
      <c r="U1896" s="1">
        <f t="shared" si="30"/>
        <v>0</v>
      </c>
    </row>
    <row r="1897" spans="21:21" x14ac:dyDescent="0.2">
      <c r="U1897" s="1">
        <f t="shared" si="30"/>
        <v>0</v>
      </c>
    </row>
    <row r="1898" spans="21:21" x14ac:dyDescent="0.2">
      <c r="U1898" s="1">
        <f t="shared" si="30"/>
        <v>0</v>
      </c>
    </row>
    <row r="1899" spans="21:21" x14ac:dyDescent="0.2">
      <c r="U1899" s="1">
        <f t="shared" si="30"/>
        <v>0</v>
      </c>
    </row>
    <row r="1900" spans="21:21" x14ac:dyDescent="0.2">
      <c r="U1900" s="1">
        <f t="shared" si="30"/>
        <v>0</v>
      </c>
    </row>
    <row r="1901" spans="21:21" x14ac:dyDescent="0.2">
      <c r="U1901" s="1">
        <f t="shared" si="30"/>
        <v>0</v>
      </c>
    </row>
    <row r="1902" spans="21:21" x14ac:dyDescent="0.2">
      <c r="U1902" s="1">
        <f t="shared" si="30"/>
        <v>0</v>
      </c>
    </row>
    <row r="1903" spans="21:21" x14ac:dyDescent="0.2">
      <c r="U1903" s="1">
        <f t="shared" si="30"/>
        <v>0</v>
      </c>
    </row>
    <row r="1904" spans="21:21" x14ac:dyDescent="0.2">
      <c r="U1904" s="1">
        <f t="shared" si="30"/>
        <v>0</v>
      </c>
    </row>
    <row r="1905" spans="21:21" x14ac:dyDescent="0.2">
      <c r="U1905" s="1">
        <f t="shared" si="30"/>
        <v>0</v>
      </c>
    </row>
    <row r="1906" spans="21:21" x14ac:dyDescent="0.2">
      <c r="U1906" s="1">
        <f t="shared" si="30"/>
        <v>0</v>
      </c>
    </row>
    <row r="1907" spans="21:21" x14ac:dyDescent="0.2">
      <c r="U1907" s="1">
        <f t="shared" si="30"/>
        <v>0</v>
      </c>
    </row>
    <row r="1908" spans="21:21" x14ac:dyDescent="0.2">
      <c r="U1908" s="1">
        <f t="shared" si="30"/>
        <v>0</v>
      </c>
    </row>
    <row r="1909" spans="21:21" x14ac:dyDescent="0.2">
      <c r="U1909" s="1">
        <f t="shared" si="30"/>
        <v>0</v>
      </c>
    </row>
    <row r="1910" spans="21:21" x14ac:dyDescent="0.2">
      <c r="U1910" s="1">
        <f t="shared" si="30"/>
        <v>0</v>
      </c>
    </row>
    <row r="1911" spans="21:21" x14ac:dyDescent="0.2">
      <c r="U1911" s="1">
        <f t="shared" si="30"/>
        <v>0</v>
      </c>
    </row>
    <row r="1912" spans="21:21" x14ac:dyDescent="0.2">
      <c r="U1912" s="1">
        <f t="shared" si="30"/>
        <v>0</v>
      </c>
    </row>
    <row r="1913" spans="21:21" x14ac:dyDescent="0.2">
      <c r="U1913" s="1">
        <f t="shared" si="30"/>
        <v>0</v>
      </c>
    </row>
    <row r="1914" spans="21:21" x14ac:dyDescent="0.2">
      <c r="U1914" s="1">
        <f t="shared" si="30"/>
        <v>0</v>
      </c>
    </row>
    <row r="1915" spans="21:21" x14ac:dyDescent="0.2">
      <c r="U1915" s="1">
        <f t="shared" si="30"/>
        <v>0</v>
      </c>
    </row>
    <row r="1916" spans="21:21" x14ac:dyDescent="0.2">
      <c r="U1916" s="1">
        <f t="shared" si="30"/>
        <v>0</v>
      </c>
    </row>
    <row r="1917" spans="21:21" x14ac:dyDescent="0.2">
      <c r="U1917" s="1">
        <f t="shared" si="30"/>
        <v>0</v>
      </c>
    </row>
    <row r="1918" spans="21:21" x14ac:dyDescent="0.2">
      <c r="U1918" s="1">
        <f t="shared" si="30"/>
        <v>0</v>
      </c>
    </row>
    <row r="1919" spans="21:21" x14ac:dyDescent="0.2">
      <c r="U1919" s="1">
        <f t="shared" si="30"/>
        <v>0</v>
      </c>
    </row>
    <row r="1920" spans="21:21" x14ac:dyDescent="0.2">
      <c r="U1920" s="1">
        <f t="shared" si="30"/>
        <v>0</v>
      </c>
    </row>
    <row r="1921" spans="21:21" x14ac:dyDescent="0.2">
      <c r="U1921" s="1">
        <f t="shared" si="30"/>
        <v>0</v>
      </c>
    </row>
    <row r="1922" spans="21:21" x14ac:dyDescent="0.2">
      <c r="U1922" s="1">
        <f t="shared" si="30"/>
        <v>0</v>
      </c>
    </row>
    <row r="1923" spans="21:21" x14ac:dyDescent="0.2">
      <c r="U1923" s="1">
        <f t="shared" ref="U1923:U1986" si="31">G1923*100/$V$1</f>
        <v>0</v>
      </c>
    </row>
    <row r="1924" spans="21:21" x14ac:dyDescent="0.2">
      <c r="U1924" s="1">
        <f t="shared" si="31"/>
        <v>0</v>
      </c>
    </row>
    <row r="1925" spans="21:21" x14ac:dyDescent="0.2">
      <c r="U1925" s="1">
        <f t="shared" si="31"/>
        <v>0</v>
      </c>
    </row>
    <row r="1926" spans="21:21" x14ac:dyDescent="0.2">
      <c r="U1926" s="1">
        <f t="shared" si="31"/>
        <v>0</v>
      </c>
    </row>
    <row r="1927" spans="21:21" x14ac:dyDescent="0.2">
      <c r="U1927" s="1">
        <f t="shared" si="31"/>
        <v>0</v>
      </c>
    </row>
    <row r="1928" spans="21:21" x14ac:dyDescent="0.2">
      <c r="U1928" s="1">
        <f t="shared" si="31"/>
        <v>0</v>
      </c>
    </row>
    <row r="1929" spans="21:21" x14ac:dyDescent="0.2">
      <c r="U1929" s="1">
        <f t="shared" si="31"/>
        <v>0</v>
      </c>
    </row>
    <row r="1930" spans="21:21" x14ac:dyDescent="0.2">
      <c r="U1930" s="1">
        <f t="shared" si="31"/>
        <v>0</v>
      </c>
    </row>
    <row r="1931" spans="21:21" x14ac:dyDescent="0.2">
      <c r="U1931" s="1">
        <f t="shared" si="31"/>
        <v>0</v>
      </c>
    </row>
    <row r="1932" spans="21:21" x14ac:dyDescent="0.2">
      <c r="U1932" s="1">
        <f t="shared" si="31"/>
        <v>0</v>
      </c>
    </row>
    <row r="1933" spans="21:21" x14ac:dyDescent="0.2">
      <c r="U1933" s="1">
        <f t="shared" si="31"/>
        <v>0</v>
      </c>
    </row>
    <row r="1934" spans="21:21" x14ac:dyDescent="0.2">
      <c r="U1934" s="1">
        <f t="shared" si="31"/>
        <v>0</v>
      </c>
    </row>
    <row r="1935" spans="21:21" x14ac:dyDescent="0.2">
      <c r="U1935" s="1">
        <f t="shared" si="31"/>
        <v>0</v>
      </c>
    </row>
    <row r="1936" spans="21:21" x14ac:dyDescent="0.2">
      <c r="U1936" s="1">
        <f t="shared" si="31"/>
        <v>0</v>
      </c>
    </row>
    <row r="1937" spans="21:21" x14ac:dyDescent="0.2">
      <c r="U1937" s="1">
        <f t="shared" si="31"/>
        <v>0</v>
      </c>
    </row>
    <row r="1938" spans="21:21" x14ac:dyDescent="0.2">
      <c r="U1938" s="1">
        <f t="shared" si="31"/>
        <v>0</v>
      </c>
    </row>
    <row r="1939" spans="21:21" x14ac:dyDescent="0.2">
      <c r="U1939" s="1">
        <f t="shared" si="31"/>
        <v>0</v>
      </c>
    </row>
    <row r="1940" spans="21:21" x14ac:dyDescent="0.2">
      <c r="U1940" s="1">
        <f t="shared" si="31"/>
        <v>0</v>
      </c>
    </row>
    <row r="1941" spans="21:21" x14ac:dyDescent="0.2">
      <c r="U1941" s="1">
        <f t="shared" si="31"/>
        <v>0</v>
      </c>
    </row>
    <row r="1942" spans="21:21" x14ac:dyDescent="0.2">
      <c r="U1942" s="1">
        <f t="shared" si="31"/>
        <v>0</v>
      </c>
    </row>
    <row r="1943" spans="21:21" x14ac:dyDescent="0.2">
      <c r="U1943" s="1">
        <f t="shared" si="31"/>
        <v>0</v>
      </c>
    </row>
    <row r="1944" spans="21:21" x14ac:dyDescent="0.2">
      <c r="U1944" s="1">
        <f t="shared" si="31"/>
        <v>0</v>
      </c>
    </row>
    <row r="1945" spans="21:21" x14ac:dyDescent="0.2">
      <c r="U1945" s="1">
        <f t="shared" si="31"/>
        <v>0</v>
      </c>
    </row>
    <row r="1946" spans="21:21" x14ac:dyDescent="0.2">
      <c r="U1946" s="1">
        <f t="shared" si="31"/>
        <v>0</v>
      </c>
    </row>
    <row r="1947" spans="21:21" x14ac:dyDescent="0.2">
      <c r="U1947" s="1">
        <f t="shared" si="31"/>
        <v>0</v>
      </c>
    </row>
    <row r="1948" spans="21:21" x14ac:dyDescent="0.2">
      <c r="U1948" s="1">
        <f t="shared" si="31"/>
        <v>0</v>
      </c>
    </row>
    <row r="1949" spans="21:21" x14ac:dyDescent="0.2">
      <c r="U1949" s="1">
        <f t="shared" si="31"/>
        <v>0</v>
      </c>
    </row>
    <row r="1950" spans="21:21" x14ac:dyDescent="0.2">
      <c r="U1950" s="1">
        <f t="shared" si="31"/>
        <v>0</v>
      </c>
    </row>
    <row r="1951" spans="21:21" x14ac:dyDescent="0.2">
      <c r="U1951" s="1">
        <f t="shared" si="31"/>
        <v>0</v>
      </c>
    </row>
    <row r="1952" spans="21:21" x14ac:dyDescent="0.2">
      <c r="U1952" s="1">
        <f t="shared" si="31"/>
        <v>0</v>
      </c>
    </row>
    <row r="1953" spans="21:21" x14ac:dyDescent="0.2">
      <c r="U1953" s="1">
        <f t="shared" si="31"/>
        <v>0</v>
      </c>
    </row>
    <row r="1954" spans="21:21" x14ac:dyDescent="0.2">
      <c r="U1954" s="1">
        <f t="shared" si="31"/>
        <v>0</v>
      </c>
    </row>
    <row r="1955" spans="21:21" x14ac:dyDescent="0.2">
      <c r="U1955" s="1">
        <f t="shared" si="31"/>
        <v>0</v>
      </c>
    </row>
    <row r="1956" spans="21:21" x14ac:dyDescent="0.2">
      <c r="U1956" s="1">
        <f t="shared" si="31"/>
        <v>0</v>
      </c>
    </row>
    <row r="1957" spans="21:21" x14ac:dyDescent="0.2">
      <c r="U1957" s="1">
        <f t="shared" si="31"/>
        <v>0</v>
      </c>
    </row>
    <row r="1958" spans="21:21" x14ac:dyDescent="0.2">
      <c r="U1958" s="1">
        <f t="shared" si="31"/>
        <v>0</v>
      </c>
    </row>
    <row r="1959" spans="21:21" x14ac:dyDescent="0.2">
      <c r="U1959" s="1">
        <f t="shared" si="31"/>
        <v>0</v>
      </c>
    </row>
    <row r="1960" spans="21:21" x14ac:dyDescent="0.2">
      <c r="U1960" s="1">
        <f t="shared" si="31"/>
        <v>0</v>
      </c>
    </row>
    <row r="1961" spans="21:21" x14ac:dyDescent="0.2">
      <c r="U1961" s="1">
        <f t="shared" si="31"/>
        <v>0</v>
      </c>
    </row>
    <row r="1962" spans="21:21" x14ac:dyDescent="0.2">
      <c r="U1962" s="1">
        <f t="shared" si="31"/>
        <v>0</v>
      </c>
    </row>
    <row r="1963" spans="21:21" x14ac:dyDescent="0.2">
      <c r="U1963" s="1">
        <f t="shared" si="31"/>
        <v>0</v>
      </c>
    </row>
    <row r="1964" spans="21:21" x14ac:dyDescent="0.2">
      <c r="U1964" s="1">
        <f t="shared" si="31"/>
        <v>0</v>
      </c>
    </row>
    <row r="1965" spans="21:21" x14ac:dyDescent="0.2">
      <c r="U1965" s="1">
        <f t="shared" si="31"/>
        <v>0</v>
      </c>
    </row>
    <row r="1966" spans="21:21" x14ac:dyDescent="0.2">
      <c r="U1966" s="1">
        <f t="shared" si="31"/>
        <v>0</v>
      </c>
    </row>
    <row r="1967" spans="21:21" x14ac:dyDescent="0.2">
      <c r="U1967" s="1">
        <f t="shared" si="31"/>
        <v>0</v>
      </c>
    </row>
    <row r="1968" spans="21:21" x14ac:dyDescent="0.2">
      <c r="U1968" s="1">
        <f t="shared" si="31"/>
        <v>0</v>
      </c>
    </row>
    <row r="1969" spans="21:21" x14ac:dyDescent="0.2">
      <c r="U1969" s="1">
        <f t="shared" si="31"/>
        <v>0</v>
      </c>
    </row>
    <row r="1970" spans="21:21" x14ac:dyDescent="0.2">
      <c r="U1970" s="1">
        <f t="shared" si="31"/>
        <v>0</v>
      </c>
    </row>
    <row r="1971" spans="21:21" x14ac:dyDescent="0.2">
      <c r="U1971" s="1">
        <f t="shared" si="31"/>
        <v>0</v>
      </c>
    </row>
    <row r="1972" spans="21:21" x14ac:dyDescent="0.2">
      <c r="U1972" s="1">
        <f t="shared" si="31"/>
        <v>0</v>
      </c>
    </row>
    <row r="1973" spans="21:21" x14ac:dyDescent="0.2">
      <c r="U1973" s="1">
        <f t="shared" si="31"/>
        <v>0</v>
      </c>
    </row>
    <row r="1974" spans="21:21" x14ac:dyDescent="0.2">
      <c r="U1974" s="1">
        <f t="shared" si="31"/>
        <v>0</v>
      </c>
    </row>
    <row r="1975" spans="21:21" x14ac:dyDescent="0.2">
      <c r="U1975" s="1">
        <f t="shared" si="31"/>
        <v>0</v>
      </c>
    </row>
    <row r="1976" spans="21:21" x14ac:dyDescent="0.2">
      <c r="U1976" s="1">
        <f t="shared" si="31"/>
        <v>0</v>
      </c>
    </row>
    <row r="1977" spans="21:21" x14ac:dyDescent="0.2">
      <c r="U1977" s="1">
        <f t="shared" si="31"/>
        <v>0</v>
      </c>
    </row>
    <row r="1978" spans="21:21" x14ac:dyDescent="0.2">
      <c r="U1978" s="1">
        <f t="shared" si="31"/>
        <v>0</v>
      </c>
    </row>
    <row r="1979" spans="21:21" x14ac:dyDescent="0.2">
      <c r="U1979" s="1">
        <f t="shared" si="31"/>
        <v>0</v>
      </c>
    </row>
    <row r="1980" spans="21:21" x14ac:dyDescent="0.2">
      <c r="U1980" s="1">
        <f t="shared" si="31"/>
        <v>0</v>
      </c>
    </row>
    <row r="1981" spans="21:21" x14ac:dyDescent="0.2">
      <c r="U1981" s="1">
        <f t="shared" si="31"/>
        <v>0</v>
      </c>
    </row>
    <row r="1982" spans="21:21" x14ac:dyDescent="0.2">
      <c r="U1982" s="1">
        <f t="shared" si="31"/>
        <v>0</v>
      </c>
    </row>
    <row r="1983" spans="21:21" x14ac:dyDescent="0.2">
      <c r="U1983" s="1">
        <f t="shared" si="31"/>
        <v>0</v>
      </c>
    </row>
    <row r="1984" spans="21:21" x14ac:dyDescent="0.2">
      <c r="U1984" s="1">
        <f t="shared" si="31"/>
        <v>0</v>
      </c>
    </row>
    <row r="1985" spans="21:21" x14ac:dyDescent="0.2">
      <c r="U1985" s="1">
        <f t="shared" si="31"/>
        <v>0</v>
      </c>
    </row>
    <row r="1986" spans="21:21" x14ac:dyDescent="0.2">
      <c r="U1986" s="1">
        <f t="shared" si="31"/>
        <v>0</v>
      </c>
    </row>
    <row r="1987" spans="21:21" x14ac:dyDescent="0.2">
      <c r="U1987" s="1">
        <f t="shared" ref="U1987:U2050" si="32">G1987*100/$V$1</f>
        <v>0</v>
      </c>
    </row>
    <row r="1988" spans="21:21" x14ac:dyDescent="0.2">
      <c r="U1988" s="1">
        <f t="shared" si="32"/>
        <v>0</v>
      </c>
    </row>
    <row r="1989" spans="21:21" x14ac:dyDescent="0.2">
      <c r="U1989" s="1">
        <f t="shared" si="32"/>
        <v>0</v>
      </c>
    </row>
    <row r="1990" spans="21:21" x14ac:dyDescent="0.2">
      <c r="U1990" s="1">
        <f t="shared" si="32"/>
        <v>0</v>
      </c>
    </row>
    <row r="1991" spans="21:21" x14ac:dyDescent="0.2">
      <c r="U1991" s="1">
        <f t="shared" si="32"/>
        <v>0</v>
      </c>
    </row>
    <row r="1992" spans="21:21" x14ac:dyDescent="0.2">
      <c r="U1992" s="1">
        <f t="shared" si="32"/>
        <v>0</v>
      </c>
    </row>
    <row r="1993" spans="21:21" x14ac:dyDescent="0.2">
      <c r="U1993" s="1">
        <f t="shared" si="32"/>
        <v>0</v>
      </c>
    </row>
    <row r="1994" spans="21:21" x14ac:dyDescent="0.2">
      <c r="U1994" s="1">
        <f t="shared" si="32"/>
        <v>0</v>
      </c>
    </row>
    <row r="1995" spans="21:21" x14ac:dyDescent="0.2">
      <c r="U1995" s="1">
        <f t="shared" si="32"/>
        <v>0</v>
      </c>
    </row>
    <row r="1996" spans="21:21" x14ac:dyDescent="0.2">
      <c r="U1996" s="1">
        <f t="shared" si="32"/>
        <v>0</v>
      </c>
    </row>
    <row r="1997" spans="21:21" x14ac:dyDescent="0.2">
      <c r="U1997" s="1">
        <f t="shared" si="32"/>
        <v>0</v>
      </c>
    </row>
    <row r="1998" spans="21:21" x14ac:dyDescent="0.2">
      <c r="U1998" s="1">
        <f t="shared" si="32"/>
        <v>0</v>
      </c>
    </row>
    <row r="1999" spans="21:21" x14ac:dyDescent="0.2">
      <c r="U1999" s="1">
        <f t="shared" si="32"/>
        <v>0</v>
      </c>
    </row>
    <row r="2000" spans="21:21" x14ac:dyDescent="0.2">
      <c r="U2000" s="1">
        <f t="shared" si="32"/>
        <v>0</v>
      </c>
    </row>
    <row r="2001" spans="21:21" x14ac:dyDescent="0.2">
      <c r="U2001" s="1">
        <f t="shared" si="32"/>
        <v>0</v>
      </c>
    </row>
    <row r="2002" spans="21:21" x14ac:dyDescent="0.2">
      <c r="U2002" s="1">
        <f t="shared" si="32"/>
        <v>0</v>
      </c>
    </row>
    <row r="2003" spans="21:21" x14ac:dyDescent="0.2">
      <c r="U2003" s="1">
        <f t="shared" si="32"/>
        <v>0</v>
      </c>
    </row>
    <row r="2004" spans="21:21" x14ac:dyDescent="0.2">
      <c r="U2004" s="1">
        <f t="shared" si="32"/>
        <v>0</v>
      </c>
    </row>
    <row r="2005" spans="21:21" x14ac:dyDescent="0.2">
      <c r="U2005" s="1">
        <f t="shared" si="32"/>
        <v>0</v>
      </c>
    </row>
    <row r="2006" spans="21:21" x14ac:dyDescent="0.2">
      <c r="U2006" s="1">
        <f t="shared" si="32"/>
        <v>0</v>
      </c>
    </row>
    <row r="2007" spans="21:21" x14ac:dyDescent="0.2">
      <c r="U2007" s="1">
        <f t="shared" si="32"/>
        <v>0</v>
      </c>
    </row>
    <row r="2008" spans="21:21" x14ac:dyDescent="0.2">
      <c r="U2008" s="1">
        <f t="shared" si="32"/>
        <v>0</v>
      </c>
    </row>
    <row r="2009" spans="21:21" x14ac:dyDescent="0.2">
      <c r="U2009" s="1">
        <f t="shared" si="32"/>
        <v>0</v>
      </c>
    </row>
    <row r="2010" spans="21:21" x14ac:dyDescent="0.2">
      <c r="U2010" s="1">
        <f t="shared" si="32"/>
        <v>0</v>
      </c>
    </row>
    <row r="2011" spans="21:21" x14ac:dyDescent="0.2">
      <c r="U2011" s="1">
        <f t="shared" si="32"/>
        <v>0</v>
      </c>
    </row>
    <row r="2012" spans="21:21" x14ac:dyDescent="0.2">
      <c r="U2012" s="1">
        <f t="shared" si="32"/>
        <v>0</v>
      </c>
    </row>
    <row r="2013" spans="21:21" x14ac:dyDescent="0.2">
      <c r="U2013" s="1">
        <f t="shared" si="32"/>
        <v>0</v>
      </c>
    </row>
    <row r="2014" spans="21:21" x14ac:dyDescent="0.2">
      <c r="U2014" s="1">
        <f t="shared" si="32"/>
        <v>0</v>
      </c>
    </row>
    <row r="2015" spans="21:21" x14ac:dyDescent="0.2">
      <c r="U2015" s="1">
        <f t="shared" si="32"/>
        <v>0</v>
      </c>
    </row>
    <row r="2016" spans="21:21" x14ac:dyDescent="0.2">
      <c r="U2016" s="1">
        <f t="shared" si="32"/>
        <v>0</v>
      </c>
    </row>
    <row r="2017" spans="21:21" x14ac:dyDescent="0.2">
      <c r="U2017" s="1">
        <f t="shared" si="32"/>
        <v>0</v>
      </c>
    </row>
    <row r="2018" spans="21:21" x14ac:dyDescent="0.2">
      <c r="U2018" s="1">
        <f t="shared" si="32"/>
        <v>0</v>
      </c>
    </row>
    <row r="2019" spans="21:21" x14ac:dyDescent="0.2">
      <c r="U2019" s="1">
        <f t="shared" si="32"/>
        <v>0</v>
      </c>
    </row>
    <row r="2020" spans="21:21" x14ac:dyDescent="0.2">
      <c r="U2020" s="1">
        <f t="shared" si="32"/>
        <v>0</v>
      </c>
    </row>
    <row r="2021" spans="21:21" x14ac:dyDescent="0.2">
      <c r="U2021" s="1">
        <f t="shared" si="32"/>
        <v>0</v>
      </c>
    </row>
    <row r="2022" spans="21:21" x14ac:dyDescent="0.2">
      <c r="U2022" s="1">
        <f t="shared" si="32"/>
        <v>0</v>
      </c>
    </row>
    <row r="2023" spans="21:21" x14ac:dyDescent="0.2">
      <c r="U2023" s="1">
        <f t="shared" si="32"/>
        <v>0</v>
      </c>
    </row>
    <row r="2024" spans="21:21" x14ac:dyDescent="0.2">
      <c r="U2024" s="1">
        <f t="shared" si="32"/>
        <v>0</v>
      </c>
    </row>
    <row r="2025" spans="21:21" x14ac:dyDescent="0.2">
      <c r="U2025" s="1">
        <f t="shared" si="32"/>
        <v>0</v>
      </c>
    </row>
    <row r="2026" spans="21:21" x14ac:dyDescent="0.2">
      <c r="U2026" s="1">
        <f t="shared" si="32"/>
        <v>0</v>
      </c>
    </row>
    <row r="2027" spans="21:21" x14ac:dyDescent="0.2">
      <c r="U2027" s="1">
        <f t="shared" si="32"/>
        <v>0</v>
      </c>
    </row>
    <row r="2028" spans="21:21" x14ac:dyDescent="0.2">
      <c r="U2028" s="1">
        <f t="shared" si="32"/>
        <v>0</v>
      </c>
    </row>
    <row r="2029" spans="21:21" x14ac:dyDescent="0.2">
      <c r="U2029" s="1">
        <f t="shared" si="32"/>
        <v>0</v>
      </c>
    </row>
    <row r="2030" spans="21:21" x14ac:dyDescent="0.2">
      <c r="U2030" s="1">
        <f t="shared" si="32"/>
        <v>0</v>
      </c>
    </row>
    <row r="2031" spans="21:21" x14ac:dyDescent="0.2">
      <c r="U2031" s="1">
        <f t="shared" si="32"/>
        <v>0</v>
      </c>
    </row>
    <row r="2032" spans="21:21" x14ac:dyDescent="0.2">
      <c r="U2032" s="1">
        <f t="shared" si="32"/>
        <v>0</v>
      </c>
    </row>
    <row r="2033" spans="21:21" x14ac:dyDescent="0.2">
      <c r="U2033" s="1">
        <f t="shared" si="32"/>
        <v>0</v>
      </c>
    </row>
    <row r="2034" spans="21:21" x14ac:dyDescent="0.2">
      <c r="U2034" s="1">
        <f t="shared" si="32"/>
        <v>0</v>
      </c>
    </row>
    <row r="2035" spans="21:21" x14ac:dyDescent="0.2">
      <c r="U2035" s="1">
        <f t="shared" si="32"/>
        <v>0</v>
      </c>
    </row>
    <row r="2036" spans="21:21" x14ac:dyDescent="0.2">
      <c r="U2036" s="1">
        <f t="shared" si="32"/>
        <v>0</v>
      </c>
    </row>
    <row r="2037" spans="21:21" x14ac:dyDescent="0.2">
      <c r="U2037" s="1">
        <f t="shared" si="32"/>
        <v>0</v>
      </c>
    </row>
    <row r="2038" spans="21:21" x14ac:dyDescent="0.2">
      <c r="U2038" s="1">
        <f t="shared" si="32"/>
        <v>0</v>
      </c>
    </row>
    <row r="2039" spans="21:21" x14ac:dyDescent="0.2">
      <c r="U2039" s="1">
        <f t="shared" si="32"/>
        <v>0</v>
      </c>
    </row>
    <row r="2040" spans="21:21" x14ac:dyDescent="0.2">
      <c r="U2040" s="1">
        <f t="shared" si="32"/>
        <v>0</v>
      </c>
    </row>
    <row r="2041" spans="21:21" x14ac:dyDescent="0.2">
      <c r="U2041" s="1">
        <f t="shared" si="32"/>
        <v>0</v>
      </c>
    </row>
    <row r="2042" spans="21:21" x14ac:dyDescent="0.2">
      <c r="U2042" s="1">
        <f t="shared" si="32"/>
        <v>0</v>
      </c>
    </row>
    <row r="2043" spans="21:21" x14ac:dyDescent="0.2">
      <c r="U2043" s="1">
        <f t="shared" si="32"/>
        <v>0</v>
      </c>
    </row>
    <row r="2044" spans="21:21" x14ac:dyDescent="0.2">
      <c r="U2044" s="1">
        <f t="shared" si="32"/>
        <v>0</v>
      </c>
    </row>
    <row r="2045" spans="21:21" x14ac:dyDescent="0.2">
      <c r="U2045" s="1">
        <f t="shared" si="32"/>
        <v>0</v>
      </c>
    </row>
    <row r="2046" spans="21:21" x14ac:dyDescent="0.2">
      <c r="U2046" s="1">
        <f t="shared" si="32"/>
        <v>0</v>
      </c>
    </row>
    <row r="2047" spans="21:21" x14ac:dyDescent="0.2">
      <c r="U2047" s="1">
        <f t="shared" si="32"/>
        <v>0</v>
      </c>
    </row>
    <row r="2048" spans="21:21" x14ac:dyDescent="0.2">
      <c r="U2048" s="1">
        <f t="shared" si="32"/>
        <v>0</v>
      </c>
    </row>
    <row r="2049" spans="21:21" x14ac:dyDescent="0.2">
      <c r="U2049" s="1">
        <f t="shared" si="32"/>
        <v>0</v>
      </c>
    </row>
    <row r="2050" spans="21:21" x14ac:dyDescent="0.2">
      <c r="U2050" s="1">
        <f t="shared" si="32"/>
        <v>0</v>
      </c>
    </row>
    <row r="2051" spans="21:21" x14ac:dyDescent="0.2">
      <c r="U2051" s="1">
        <f t="shared" ref="U2051:U2114" si="33">G2051*100/$V$1</f>
        <v>0</v>
      </c>
    </row>
    <row r="2052" spans="21:21" x14ac:dyDescent="0.2">
      <c r="U2052" s="1">
        <f t="shared" si="33"/>
        <v>0</v>
      </c>
    </row>
    <row r="2053" spans="21:21" x14ac:dyDescent="0.2">
      <c r="U2053" s="1">
        <f t="shared" si="33"/>
        <v>0</v>
      </c>
    </row>
    <row r="2054" spans="21:21" x14ac:dyDescent="0.2">
      <c r="U2054" s="1">
        <f t="shared" si="33"/>
        <v>0</v>
      </c>
    </row>
    <row r="2055" spans="21:21" x14ac:dyDescent="0.2">
      <c r="U2055" s="1">
        <f t="shared" si="33"/>
        <v>0</v>
      </c>
    </row>
    <row r="2056" spans="21:21" x14ac:dyDescent="0.2">
      <c r="U2056" s="1">
        <f t="shared" si="33"/>
        <v>0</v>
      </c>
    </row>
    <row r="2057" spans="21:21" x14ac:dyDescent="0.2">
      <c r="U2057" s="1">
        <f t="shared" si="33"/>
        <v>0</v>
      </c>
    </row>
    <row r="2058" spans="21:21" x14ac:dyDescent="0.2">
      <c r="U2058" s="1">
        <f t="shared" si="33"/>
        <v>0</v>
      </c>
    </row>
    <row r="2059" spans="21:21" x14ac:dyDescent="0.2">
      <c r="U2059" s="1">
        <f t="shared" si="33"/>
        <v>0</v>
      </c>
    </row>
    <row r="2060" spans="21:21" x14ac:dyDescent="0.2">
      <c r="U2060" s="1">
        <f t="shared" si="33"/>
        <v>0</v>
      </c>
    </row>
    <row r="2061" spans="21:21" x14ac:dyDescent="0.2">
      <c r="U2061" s="1">
        <f t="shared" si="33"/>
        <v>0</v>
      </c>
    </row>
    <row r="2062" spans="21:21" x14ac:dyDescent="0.2">
      <c r="U2062" s="1">
        <f t="shared" si="33"/>
        <v>0</v>
      </c>
    </row>
    <row r="2063" spans="21:21" x14ac:dyDescent="0.2">
      <c r="U2063" s="1">
        <f t="shared" si="33"/>
        <v>0</v>
      </c>
    </row>
    <row r="2064" spans="21:21" x14ac:dyDescent="0.2">
      <c r="U2064" s="1">
        <f t="shared" si="33"/>
        <v>0</v>
      </c>
    </row>
    <row r="2065" spans="21:21" x14ac:dyDescent="0.2">
      <c r="U2065" s="1">
        <f t="shared" si="33"/>
        <v>0</v>
      </c>
    </row>
    <row r="2066" spans="21:21" x14ac:dyDescent="0.2">
      <c r="U2066" s="1">
        <f t="shared" si="33"/>
        <v>0</v>
      </c>
    </row>
    <row r="2067" spans="21:21" x14ac:dyDescent="0.2">
      <c r="U2067" s="1">
        <f t="shared" si="33"/>
        <v>0</v>
      </c>
    </row>
    <row r="2068" spans="21:21" x14ac:dyDescent="0.2">
      <c r="U2068" s="1">
        <f t="shared" si="33"/>
        <v>0</v>
      </c>
    </row>
    <row r="2069" spans="21:21" x14ac:dyDescent="0.2">
      <c r="U2069" s="1">
        <f t="shared" si="33"/>
        <v>0</v>
      </c>
    </row>
    <row r="2070" spans="21:21" x14ac:dyDescent="0.2">
      <c r="U2070" s="1">
        <f t="shared" si="33"/>
        <v>0</v>
      </c>
    </row>
    <row r="2071" spans="21:21" x14ac:dyDescent="0.2">
      <c r="U2071" s="1">
        <f t="shared" si="33"/>
        <v>0</v>
      </c>
    </row>
    <row r="2072" spans="21:21" x14ac:dyDescent="0.2">
      <c r="U2072" s="1">
        <f t="shared" si="33"/>
        <v>0</v>
      </c>
    </row>
    <row r="2073" spans="21:21" x14ac:dyDescent="0.2">
      <c r="U2073" s="1">
        <f t="shared" si="33"/>
        <v>0</v>
      </c>
    </row>
    <row r="2074" spans="21:21" x14ac:dyDescent="0.2">
      <c r="U2074" s="1">
        <f t="shared" si="33"/>
        <v>0</v>
      </c>
    </row>
    <row r="2075" spans="21:21" x14ac:dyDescent="0.2">
      <c r="U2075" s="1">
        <f t="shared" si="33"/>
        <v>0</v>
      </c>
    </row>
    <row r="2076" spans="21:21" x14ac:dyDescent="0.2">
      <c r="U2076" s="1">
        <f t="shared" si="33"/>
        <v>0</v>
      </c>
    </row>
    <row r="2077" spans="21:21" x14ac:dyDescent="0.2">
      <c r="U2077" s="1">
        <f t="shared" si="33"/>
        <v>0</v>
      </c>
    </row>
    <row r="2078" spans="21:21" x14ac:dyDescent="0.2">
      <c r="U2078" s="1">
        <f t="shared" si="33"/>
        <v>0</v>
      </c>
    </row>
    <row r="2079" spans="21:21" x14ac:dyDescent="0.2">
      <c r="U2079" s="1">
        <f t="shared" si="33"/>
        <v>0</v>
      </c>
    </row>
    <row r="2080" spans="21:21" x14ac:dyDescent="0.2">
      <c r="U2080" s="1">
        <f t="shared" si="33"/>
        <v>0</v>
      </c>
    </row>
    <row r="2081" spans="21:21" x14ac:dyDescent="0.2">
      <c r="U2081" s="1">
        <f t="shared" si="33"/>
        <v>0</v>
      </c>
    </row>
    <row r="2082" spans="21:21" x14ac:dyDescent="0.2">
      <c r="U2082" s="1">
        <f t="shared" si="33"/>
        <v>0</v>
      </c>
    </row>
    <row r="2083" spans="21:21" x14ac:dyDescent="0.2">
      <c r="U2083" s="1">
        <f t="shared" si="33"/>
        <v>0</v>
      </c>
    </row>
    <row r="2084" spans="21:21" x14ac:dyDescent="0.2">
      <c r="U2084" s="1">
        <f t="shared" si="33"/>
        <v>0</v>
      </c>
    </row>
    <row r="2085" spans="21:21" x14ac:dyDescent="0.2">
      <c r="U2085" s="1">
        <f t="shared" si="33"/>
        <v>0</v>
      </c>
    </row>
    <row r="2086" spans="21:21" x14ac:dyDescent="0.2">
      <c r="U2086" s="1">
        <f t="shared" si="33"/>
        <v>0</v>
      </c>
    </row>
    <row r="2087" spans="21:21" x14ac:dyDescent="0.2">
      <c r="U2087" s="1">
        <f t="shared" si="33"/>
        <v>0</v>
      </c>
    </row>
    <row r="2088" spans="21:21" x14ac:dyDescent="0.2">
      <c r="U2088" s="1">
        <f t="shared" si="33"/>
        <v>0</v>
      </c>
    </row>
    <row r="2089" spans="21:21" x14ac:dyDescent="0.2">
      <c r="U2089" s="1">
        <f t="shared" si="33"/>
        <v>0</v>
      </c>
    </row>
    <row r="2090" spans="21:21" x14ac:dyDescent="0.2">
      <c r="U2090" s="1">
        <f t="shared" si="33"/>
        <v>0</v>
      </c>
    </row>
    <row r="2091" spans="21:21" x14ac:dyDescent="0.2">
      <c r="U2091" s="1">
        <f t="shared" si="33"/>
        <v>0</v>
      </c>
    </row>
    <row r="2092" spans="21:21" x14ac:dyDescent="0.2">
      <c r="U2092" s="1">
        <f t="shared" si="33"/>
        <v>0</v>
      </c>
    </row>
    <row r="2093" spans="21:21" x14ac:dyDescent="0.2">
      <c r="U2093" s="1">
        <f t="shared" si="33"/>
        <v>0</v>
      </c>
    </row>
    <row r="2094" spans="21:21" x14ac:dyDescent="0.2">
      <c r="U2094" s="1">
        <f t="shared" si="33"/>
        <v>0</v>
      </c>
    </row>
    <row r="2095" spans="21:21" x14ac:dyDescent="0.2">
      <c r="U2095" s="1">
        <f t="shared" si="33"/>
        <v>0</v>
      </c>
    </row>
    <row r="2096" spans="21:21" x14ac:dyDescent="0.2">
      <c r="U2096" s="1">
        <f t="shared" si="33"/>
        <v>0</v>
      </c>
    </row>
    <row r="2097" spans="21:21" x14ac:dyDescent="0.2">
      <c r="U2097" s="1">
        <f t="shared" si="33"/>
        <v>0</v>
      </c>
    </row>
    <row r="2098" spans="21:21" x14ac:dyDescent="0.2">
      <c r="U2098" s="1">
        <f t="shared" si="33"/>
        <v>0</v>
      </c>
    </row>
    <row r="2099" spans="21:21" x14ac:dyDescent="0.2">
      <c r="U2099" s="1">
        <f t="shared" si="33"/>
        <v>0</v>
      </c>
    </row>
    <row r="2100" spans="21:21" x14ac:dyDescent="0.2">
      <c r="U2100" s="1">
        <f t="shared" si="33"/>
        <v>0</v>
      </c>
    </row>
    <row r="2101" spans="21:21" x14ac:dyDescent="0.2">
      <c r="U2101" s="1">
        <f t="shared" si="33"/>
        <v>0</v>
      </c>
    </row>
    <row r="2102" spans="21:21" x14ac:dyDescent="0.2">
      <c r="U2102" s="1">
        <f t="shared" si="33"/>
        <v>0</v>
      </c>
    </row>
    <row r="2103" spans="21:21" x14ac:dyDescent="0.2">
      <c r="U2103" s="1">
        <f t="shared" si="33"/>
        <v>0</v>
      </c>
    </row>
    <row r="2104" spans="21:21" x14ac:dyDescent="0.2">
      <c r="U2104" s="1">
        <f t="shared" si="33"/>
        <v>0</v>
      </c>
    </row>
    <row r="2105" spans="21:21" x14ac:dyDescent="0.2">
      <c r="U2105" s="1">
        <f t="shared" si="33"/>
        <v>0</v>
      </c>
    </row>
    <row r="2106" spans="21:21" x14ac:dyDescent="0.2">
      <c r="U2106" s="1">
        <f t="shared" si="33"/>
        <v>0</v>
      </c>
    </row>
    <row r="2107" spans="21:21" x14ac:dyDescent="0.2">
      <c r="U2107" s="1">
        <f t="shared" si="33"/>
        <v>0</v>
      </c>
    </row>
    <row r="2108" spans="21:21" x14ac:dyDescent="0.2">
      <c r="U2108" s="1">
        <f t="shared" si="33"/>
        <v>0</v>
      </c>
    </row>
    <row r="2109" spans="21:21" x14ac:dyDescent="0.2">
      <c r="U2109" s="1">
        <f t="shared" si="33"/>
        <v>0</v>
      </c>
    </row>
    <row r="2110" spans="21:21" x14ac:dyDescent="0.2">
      <c r="U2110" s="1">
        <f t="shared" si="33"/>
        <v>0</v>
      </c>
    </row>
    <row r="2111" spans="21:21" x14ac:dyDescent="0.2">
      <c r="U2111" s="1">
        <f t="shared" si="33"/>
        <v>0</v>
      </c>
    </row>
    <row r="2112" spans="21:21" x14ac:dyDescent="0.2">
      <c r="U2112" s="1">
        <f t="shared" si="33"/>
        <v>0</v>
      </c>
    </row>
    <row r="2113" spans="21:21" x14ac:dyDescent="0.2">
      <c r="U2113" s="1">
        <f t="shared" si="33"/>
        <v>0</v>
      </c>
    </row>
    <row r="2114" spans="21:21" x14ac:dyDescent="0.2">
      <c r="U2114" s="1">
        <f t="shared" si="33"/>
        <v>0</v>
      </c>
    </row>
    <row r="2115" spans="21:21" x14ac:dyDescent="0.2">
      <c r="U2115" s="1">
        <f t="shared" ref="U2115:U2178" si="34">G2115*100/$V$1</f>
        <v>0</v>
      </c>
    </row>
    <row r="2116" spans="21:21" x14ac:dyDescent="0.2">
      <c r="U2116" s="1">
        <f t="shared" si="34"/>
        <v>0</v>
      </c>
    </row>
    <row r="2117" spans="21:21" x14ac:dyDescent="0.2">
      <c r="U2117" s="1">
        <f t="shared" si="34"/>
        <v>0</v>
      </c>
    </row>
    <row r="2118" spans="21:21" x14ac:dyDescent="0.2">
      <c r="U2118" s="1">
        <f t="shared" si="34"/>
        <v>0</v>
      </c>
    </row>
    <row r="2119" spans="21:21" x14ac:dyDescent="0.2">
      <c r="U2119" s="1">
        <f t="shared" si="34"/>
        <v>0</v>
      </c>
    </row>
    <row r="2120" spans="21:21" x14ac:dyDescent="0.2">
      <c r="U2120" s="1">
        <f t="shared" si="34"/>
        <v>0</v>
      </c>
    </row>
    <row r="2121" spans="21:21" x14ac:dyDescent="0.2">
      <c r="U2121" s="1">
        <f t="shared" si="34"/>
        <v>0</v>
      </c>
    </row>
    <row r="2122" spans="21:21" x14ac:dyDescent="0.2">
      <c r="U2122" s="1">
        <f t="shared" si="34"/>
        <v>0</v>
      </c>
    </row>
    <row r="2123" spans="21:21" x14ac:dyDescent="0.2">
      <c r="U2123" s="1">
        <f t="shared" si="34"/>
        <v>0</v>
      </c>
    </row>
    <row r="2124" spans="21:21" x14ac:dyDescent="0.2">
      <c r="U2124" s="1">
        <f t="shared" si="34"/>
        <v>0</v>
      </c>
    </row>
    <row r="2125" spans="21:21" x14ac:dyDescent="0.2">
      <c r="U2125" s="1">
        <f t="shared" si="34"/>
        <v>0</v>
      </c>
    </row>
    <row r="2126" spans="21:21" x14ac:dyDescent="0.2">
      <c r="U2126" s="1">
        <f t="shared" si="34"/>
        <v>0</v>
      </c>
    </row>
    <row r="2127" spans="21:21" x14ac:dyDescent="0.2">
      <c r="U2127" s="1">
        <f t="shared" si="34"/>
        <v>0</v>
      </c>
    </row>
    <row r="2128" spans="21:21" x14ac:dyDescent="0.2">
      <c r="U2128" s="1">
        <f t="shared" si="34"/>
        <v>0</v>
      </c>
    </row>
    <row r="2129" spans="21:21" x14ac:dyDescent="0.2">
      <c r="U2129" s="1">
        <f t="shared" si="34"/>
        <v>0</v>
      </c>
    </row>
    <row r="2130" spans="21:21" x14ac:dyDescent="0.2">
      <c r="U2130" s="1">
        <f t="shared" si="34"/>
        <v>0</v>
      </c>
    </row>
    <row r="2131" spans="21:21" x14ac:dyDescent="0.2">
      <c r="U2131" s="1">
        <f t="shared" si="34"/>
        <v>0</v>
      </c>
    </row>
    <row r="2132" spans="21:21" x14ac:dyDescent="0.2">
      <c r="U2132" s="1">
        <f t="shared" si="34"/>
        <v>0</v>
      </c>
    </row>
    <row r="2133" spans="21:21" x14ac:dyDescent="0.2">
      <c r="U2133" s="1">
        <f t="shared" si="34"/>
        <v>0</v>
      </c>
    </row>
    <row r="2134" spans="21:21" x14ac:dyDescent="0.2">
      <c r="U2134" s="1">
        <f t="shared" si="34"/>
        <v>0</v>
      </c>
    </row>
    <row r="2135" spans="21:21" x14ac:dyDescent="0.2">
      <c r="U2135" s="1">
        <f t="shared" si="34"/>
        <v>0</v>
      </c>
    </row>
    <row r="2136" spans="21:21" x14ac:dyDescent="0.2">
      <c r="U2136" s="1">
        <f t="shared" si="34"/>
        <v>0</v>
      </c>
    </row>
    <row r="2137" spans="21:21" x14ac:dyDescent="0.2">
      <c r="U2137" s="1">
        <f t="shared" si="34"/>
        <v>0</v>
      </c>
    </row>
    <row r="2138" spans="21:21" x14ac:dyDescent="0.2">
      <c r="U2138" s="1">
        <f t="shared" si="34"/>
        <v>0</v>
      </c>
    </row>
    <row r="2139" spans="21:21" x14ac:dyDescent="0.2">
      <c r="U2139" s="1">
        <f t="shared" si="34"/>
        <v>0</v>
      </c>
    </row>
    <row r="2140" spans="21:21" x14ac:dyDescent="0.2">
      <c r="U2140" s="1">
        <f t="shared" si="34"/>
        <v>0</v>
      </c>
    </row>
    <row r="2141" spans="21:21" x14ac:dyDescent="0.2">
      <c r="U2141" s="1">
        <f t="shared" si="34"/>
        <v>0</v>
      </c>
    </row>
    <row r="2142" spans="21:21" x14ac:dyDescent="0.2">
      <c r="U2142" s="1">
        <f t="shared" si="34"/>
        <v>0</v>
      </c>
    </row>
    <row r="2143" spans="21:21" x14ac:dyDescent="0.2">
      <c r="U2143" s="1">
        <f t="shared" si="34"/>
        <v>0</v>
      </c>
    </row>
    <row r="2144" spans="21:21" x14ac:dyDescent="0.2">
      <c r="U2144" s="1">
        <f t="shared" si="34"/>
        <v>0</v>
      </c>
    </row>
    <row r="2145" spans="21:21" x14ac:dyDescent="0.2">
      <c r="U2145" s="1">
        <f t="shared" si="34"/>
        <v>0</v>
      </c>
    </row>
    <row r="2146" spans="21:21" x14ac:dyDescent="0.2">
      <c r="U2146" s="1">
        <f t="shared" si="34"/>
        <v>0</v>
      </c>
    </row>
    <row r="2147" spans="21:21" x14ac:dyDescent="0.2">
      <c r="U2147" s="1">
        <f t="shared" si="34"/>
        <v>0</v>
      </c>
    </row>
    <row r="2148" spans="21:21" x14ac:dyDescent="0.2">
      <c r="U2148" s="1">
        <f t="shared" si="34"/>
        <v>0</v>
      </c>
    </row>
    <row r="2149" spans="21:21" x14ac:dyDescent="0.2">
      <c r="U2149" s="1">
        <f t="shared" si="34"/>
        <v>0</v>
      </c>
    </row>
    <row r="2150" spans="21:21" x14ac:dyDescent="0.2">
      <c r="U2150" s="1">
        <f t="shared" si="34"/>
        <v>0</v>
      </c>
    </row>
    <row r="2151" spans="21:21" x14ac:dyDescent="0.2">
      <c r="U2151" s="1">
        <f t="shared" si="34"/>
        <v>0</v>
      </c>
    </row>
    <row r="2152" spans="21:21" x14ac:dyDescent="0.2">
      <c r="U2152" s="1">
        <f t="shared" si="34"/>
        <v>0</v>
      </c>
    </row>
    <row r="2153" spans="21:21" x14ac:dyDescent="0.2">
      <c r="U2153" s="1">
        <f t="shared" si="34"/>
        <v>0</v>
      </c>
    </row>
    <row r="2154" spans="21:21" x14ac:dyDescent="0.2">
      <c r="U2154" s="1">
        <f t="shared" si="34"/>
        <v>0</v>
      </c>
    </row>
    <row r="2155" spans="21:21" x14ac:dyDescent="0.2">
      <c r="U2155" s="1">
        <f t="shared" si="34"/>
        <v>0</v>
      </c>
    </row>
    <row r="2156" spans="21:21" x14ac:dyDescent="0.2">
      <c r="U2156" s="1">
        <f t="shared" si="34"/>
        <v>0</v>
      </c>
    </row>
    <row r="2157" spans="21:21" x14ac:dyDescent="0.2">
      <c r="U2157" s="1">
        <f t="shared" si="34"/>
        <v>0</v>
      </c>
    </row>
    <row r="2158" spans="21:21" x14ac:dyDescent="0.2">
      <c r="U2158" s="1">
        <f t="shared" si="34"/>
        <v>0</v>
      </c>
    </row>
    <row r="2159" spans="21:21" x14ac:dyDescent="0.2">
      <c r="U2159" s="1">
        <f t="shared" si="34"/>
        <v>0</v>
      </c>
    </row>
    <row r="2160" spans="21:21" x14ac:dyDescent="0.2">
      <c r="U2160" s="1">
        <f t="shared" si="34"/>
        <v>0</v>
      </c>
    </row>
    <row r="2161" spans="21:21" x14ac:dyDescent="0.2">
      <c r="U2161" s="1">
        <f t="shared" si="34"/>
        <v>0</v>
      </c>
    </row>
    <row r="2162" spans="21:21" x14ac:dyDescent="0.2">
      <c r="U2162" s="1">
        <f t="shared" si="34"/>
        <v>0</v>
      </c>
    </row>
    <row r="2163" spans="21:21" x14ac:dyDescent="0.2">
      <c r="U2163" s="1">
        <f t="shared" si="34"/>
        <v>0</v>
      </c>
    </row>
    <row r="2164" spans="21:21" x14ac:dyDescent="0.2">
      <c r="U2164" s="1">
        <f t="shared" si="34"/>
        <v>0</v>
      </c>
    </row>
    <row r="2165" spans="21:21" x14ac:dyDescent="0.2">
      <c r="U2165" s="1">
        <f t="shared" si="34"/>
        <v>0</v>
      </c>
    </row>
    <row r="2166" spans="21:21" x14ac:dyDescent="0.2">
      <c r="U2166" s="1">
        <f t="shared" si="34"/>
        <v>0</v>
      </c>
    </row>
    <row r="2167" spans="21:21" x14ac:dyDescent="0.2">
      <c r="U2167" s="1">
        <f t="shared" si="34"/>
        <v>0</v>
      </c>
    </row>
    <row r="2168" spans="21:21" x14ac:dyDescent="0.2">
      <c r="U2168" s="1">
        <f t="shared" si="34"/>
        <v>0</v>
      </c>
    </row>
    <row r="2169" spans="21:21" x14ac:dyDescent="0.2">
      <c r="U2169" s="1">
        <f t="shared" si="34"/>
        <v>0</v>
      </c>
    </row>
    <row r="2170" spans="21:21" x14ac:dyDescent="0.2">
      <c r="U2170" s="1">
        <f t="shared" si="34"/>
        <v>0</v>
      </c>
    </row>
    <row r="2171" spans="21:21" x14ac:dyDescent="0.2">
      <c r="U2171" s="1">
        <f t="shared" si="34"/>
        <v>0</v>
      </c>
    </row>
    <row r="2172" spans="21:21" x14ac:dyDescent="0.2">
      <c r="U2172" s="1">
        <f t="shared" si="34"/>
        <v>0</v>
      </c>
    </row>
    <row r="2173" spans="21:21" x14ac:dyDescent="0.2">
      <c r="U2173" s="1">
        <f t="shared" si="34"/>
        <v>0</v>
      </c>
    </row>
    <row r="2174" spans="21:21" x14ac:dyDescent="0.2">
      <c r="U2174" s="1">
        <f t="shared" si="34"/>
        <v>0</v>
      </c>
    </row>
    <row r="2175" spans="21:21" x14ac:dyDescent="0.2">
      <c r="U2175" s="1">
        <f t="shared" si="34"/>
        <v>0</v>
      </c>
    </row>
    <row r="2176" spans="21:21" x14ac:dyDescent="0.2">
      <c r="U2176" s="1">
        <f t="shared" si="34"/>
        <v>0</v>
      </c>
    </row>
    <row r="2177" spans="21:21" x14ac:dyDescent="0.2">
      <c r="U2177" s="1">
        <f t="shared" si="34"/>
        <v>0</v>
      </c>
    </row>
    <row r="2178" spans="21:21" x14ac:dyDescent="0.2">
      <c r="U2178" s="1">
        <f t="shared" si="34"/>
        <v>0</v>
      </c>
    </row>
    <row r="2179" spans="21:21" x14ac:dyDescent="0.2">
      <c r="U2179" s="1">
        <f t="shared" ref="U2179:U2242" si="35">G2179*100/$V$1</f>
        <v>0</v>
      </c>
    </row>
    <row r="2180" spans="21:21" x14ac:dyDescent="0.2">
      <c r="U2180" s="1">
        <f t="shared" si="35"/>
        <v>0</v>
      </c>
    </row>
    <row r="2181" spans="21:21" x14ac:dyDescent="0.2">
      <c r="U2181" s="1">
        <f t="shared" si="35"/>
        <v>0</v>
      </c>
    </row>
    <row r="2182" spans="21:21" x14ac:dyDescent="0.2">
      <c r="U2182" s="1">
        <f t="shared" si="35"/>
        <v>0</v>
      </c>
    </row>
    <row r="2183" spans="21:21" x14ac:dyDescent="0.2">
      <c r="U2183" s="1">
        <f t="shared" si="35"/>
        <v>0</v>
      </c>
    </row>
    <row r="2184" spans="21:21" x14ac:dyDescent="0.2">
      <c r="U2184" s="1">
        <f t="shared" si="35"/>
        <v>0</v>
      </c>
    </row>
    <row r="2185" spans="21:21" x14ac:dyDescent="0.2">
      <c r="U2185" s="1">
        <f t="shared" si="35"/>
        <v>0</v>
      </c>
    </row>
    <row r="2186" spans="21:21" x14ac:dyDescent="0.2">
      <c r="U2186" s="1">
        <f t="shared" si="35"/>
        <v>0</v>
      </c>
    </row>
    <row r="2187" spans="21:21" x14ac:dyDescent="0.2">
      <c r="U2187" s="1">
        <f t="shared" si="35"/>
        <v>0</v>
      </c>
    </row>
    <row r="2188" spans="21:21" x14ac:dyDescent="0.2">
      <c r="U2188" s="1">
        <f t="shared" si="35"/>
        <v>0</v>
      </c>
    </row>
    <row r="2189" spans="21:21" x14ac:dyDescent="0.2">
      <c r="U2189" s="1">
        <f t="shared" si="35"/>
        <v>0</v>
      </c>
    </row>
    <row r="2190" spans="21:21" x14ac:dyDescent="0.2">
      <c r="U2190" s="1">
        <f t="shared" si="35"/>
        <v>0</v>
      </c>
    </row>
    <row r="2191" spans="21:21" x14ac:dyDescent="0.2">
      <c r="U2191" s="1">
        <f t="shared" si="35"/>
        <v>0</v>
      </c>
    </row>
    <row r="2192" spans="21:21" x14ac:dyDescent="0.2">
      <c r="U2192" s="1">
        <f t="shared" si="35"/>
        <v>0</v>
      </c>
    </row>
    <row r="2193" spans="21:21" x14ac:dyDescent="0.2">
      <c r="U2193" s="1">
        <f t="shared" si="35"/>
        <v>0</v>
      </c>
    </row>
    <row r="2194" spans="21:21" x14ac:dyDescent="0.2">
      <c r="U2194" s="1">
        <f t="shared" si="35"/>
        <v>0</v>
      </c>
    </row>
    <row r="2195" spans="21:21" x14ac:dyDescent="0.2">
      <c r="U2195" s="1">
        <f t="shared" si="35"/>
        <v>0</v>
      </c>
    </row>
    <row r="2196" spans="21:21" x14ac:dyDescent="0.2">
      <c r="U2196" s="1">
        <f t="shared" si="35"/>
        <v>0</v>
      </c>
    </row>
    <row r="2197" spans="21:21" x14ac:dyDescent="0.2">
      <c r="U2197" s="1">
        <f t="shared" si="35"/>
        <v>0</v>
      </c>
    </row>
    <row r="2198" spans="21:21" x14ac:dyDescent="0.2">
      <c r="U2198" s="1">
        <f t="shared" si="35"/>
        <v>0</v>
      </c>
    </row>
    <row r="2199" spans="21:21" x14ac:dyDescent="0.2">
      <c r="U2199" s="1">
        <f t="shared" si="35"/>
        <v>0</v>
      </c>
    </row>
    <row r="2200" spans="21:21" x14ac:dyDescent="0.2">
      <c r="U2200" s="1">
        <f t="shared" si="35"/>
        <v>0</v>
      </c>
    </row>
    <row r="2201" spans="21:21" x14ac:dyDescent="0.2">
      <c r="U2201" s="1">
        <f t="shared" si="35"/>
        <v>0</v>
      </c>
    </row>
    <row r="2202" spans="21:21" x14ac:dyDescent="0.2">
      <c r="U2202" s="1">
        <f t="shared" si="35"/>
        <v>0</v>
      </c>
    </row>
    <row r="2203" spans="21:21" x14ac:dyDescent="0.2">
      <c r="U2203" s="1">
        <f t="shared" si="35"/>
        <v>0</v>
      </c>
    </row>
    <row r="2204" spans="21:21" x14ac:dyDescent="0.2">
      <c r="U2204" s="1">
        <f t="shared" si="35"/>
        <v>0</v>
      </c>
    </row>
    <row r="2205" spans="21:21" x14ac:dyDescent="0.2">
      <c r="U2205" s="1">
        <f t="shared" si="35"/>
        <v>0</v>
      </c>
    </row>
    <row r="2206" spans="21:21" x14ac:dyDescent="0.2">
      <c r="U2206" s="1">
        <f t="shared" si="35"/>
        <v>0</v>
      </c>
    </row>
    <row r="2207" spans="21:21" x14ac:dyDescent="0.2">
      <c r="U2207" s="1">
        <f t="shared" si="35"/>
        <v>0</v>
      </c>
    </row>
    <row r="2208" spans="21:21" x14ac:dyDescent="0.2">
      <c r="U2208" s="1">
        <f t="shared" si="35"/>
        <v>0</v>
      </c>
    </row>
    <row r="2209" spans="21:21" x14ac:dyDescent="0.2">
      <c r="U2209" s="1">
        <f t="shared" si="35"/>
        <v>0</v>
      </c>
    </row>
    <row r="2210" spans="21:21" x14ac:dyDescent="0.2">
      <c r="U2210" s="1">
        <f t="shared" si="35"/>
        <v>0</v>
      </c>
    </row>
    <row r="2211" spans="21:21" x14ac:dyDescent="0.2">
      <c r="U2211" s="1">
        <f t="shared" si="35"/>
        <v>0</v>
      </c>
    </row>
    <row r="2212" spans="21:21" x14ac:dyDescent="0.2">
      <c r="U2212" s="1">
        <f t="shared" si="35"/>
        <v>0</v>
      </c>
    </row>
    <row r="2213" spans="21:21" x14ac:dyDescent="0.2">
      <c r="U2213" s="1">
        <f t="shared" si="35"/>
        <v>0</v>
      </c>
    </row>
    <row r="2214" spans="21:21" x14ac:dyDescent="0.2">
      <c r="U2214" s="1">
        <f t="shared" si="35"/>
        <v>0</v>
      </c>
    </row>
    <row r="2215" spans="21:21" x14ac:dyDescent="0.2">
      <c r="U2215" s="1">
        <f t="shared" si="35"/>
        <v>0</v>
      </c>
    </row>
    <row r="2216" spans="21:21" x14ac:dyDescent="0.2">
      <c r="U2216" s="1">
        <f t="shared" si="35"/>
        <v>0</v>
      </c>
    </row>
    <row r="2217" spans="21:21" x14ac:dyDescent="0.2">
      <c r="U2217" s="1">
        <f t="shared" si="35"/>
        <v>0</v>
      </c>
    </row>
    <row r="2218" spans="21:21" x14ac:dyDescent="0.2">
      <c r="U2218" s="1">
        <f t="shared" si="35"/>
        <v>0</v>
      </c>
    </row>
    <row r="2219" spans="21:21" x14ac:dyDescent="0.2">
      <c r="U2219" s="1">
        <f t="shared" si="35"/>
        <v>0</v>
      </c>
    </row>
    <row r="2220" spans="21:21" x14ac:dyDescent="0.2">
      <c r="U2220" s="1">
        <f t="shared" si="35"/>
        <v>0</v>
      </c>
    </row>
    <row r="2221" spans="21:21" x14ac:dyDescent="0.2">
      <c r="U2221" s="1">
        <f t="shared" si="35"/>
        <v>0</v>
      </c>
    </row>
    <row r="2222" spans="21:21" x14ac:dyDescent="0.2">
      <c r="U2222" s="1">
        <f t="shared" si="35"/>
        <v>0</v>
      </c>
    </row>
    <row r="2223" spans="21:21" x14ac:dyDescent="0.2">
      <c r="U2223" s="1">
        <f t="shared" si="35"/>
        <v>0</v>
      </c>
    </row>
    <row r="2224" spans="21:21" x14ac:dyDescent="0.2">
      <c r="U2224" s="1">
        <f t="shared" si="35"/>
        <v>0</v>
      </c>
    </row>
    <row r="2225" spans="21:21" x14ac:dyDescent="0.2">
      <c r="U2225" s="1">
        <f t="shared" si="35"/>
        <v>0</v>
      </c>
    </row>
    <row r="2226" spans="21:21" x14ac:dyDescent="0.2">
      <c r="U2226" s="1">
        <f t="shared" si="35"/>
        <v>0</v>
      </c>
    </row>
    <row r="2227" spans="21:21" x14ac:dyDescent="0.2">
      <c r="U2227" s="1">
        <f t="shared" si="35"/>
        <v>0</v>
      </c>
    </row>
    <row r="2228" spans="21:21" x14ac:dyDescent="0.2">
      <c r="U2228" s="1">
        <f t="shared" si="35"/>
        <v>0</v>
      </c>
    </row>
    <row r="2229" spans="21:21" x14ac:dyDescent="0.2">
      <c r="U2229" s="1">
        <f t="shared" si="35"/>
        <v>0</v>
      </c>
    </row>
    <row r="2230" spans="21:21" x14ac:dyDescent="0.2">
      <c r="U2230" s="1">
        <f t="shared" si="35"/>
        <v>0</v>
      </c>
    </row>
    <row r="2231" spans="21:21" x14ac:dyDescent="0.2">
      <c r="U2231" s="1">
        <f t="shared" si="35"/>
        <v>0</v>
      </c>
    </row>
    <row r="2232" spans="21:21" x14ac:dyDescent="0.2">
      <c r="U2232" s="1">
        <f t="shared" si="35"/>
        <v>0</v>
      </c>
    </row>
    <row r="2233" spans="21:21" x14ac:dyDescent="0.2">
      <c r="U2233" s="1">
        <f t="shared" si="35"/>
        <v>0</v>
      </c>
    </row>
    <row r="2234" spans="21:21" x14ac:dyDescent="0.2">
      <c r="U2234" s="1">
        <f t="shared" si="35"/>
        <v>0</v>
      </c>
    </row>
    <row r="2235" spans="21:21" x14ac:dyDescent="0.2">
      <c r="U2235" s="1">
        <f t="shared" si="35"/>
        <v>0</v>
      </c>
    </row>
    <row r="2236" spans="21:21" x14ac:dyDescent="0.2">
      <c r="U2236" s="1">
        <f t="shared" si="35"/>
        <v>0</v>
      </c>
    </row>
    <row r="2237" spans="21:21" x14ac:dyDescent="0.2">
      <c r="U2237" s="1">
        <f t="shared" si="35"/>
        <v>0</v>
      </c>
    </row>
    <row r="2238" spans="21:21" x14ac:dyDescent="0.2">
      <c r="U2238" s="1">
        <f t="shared" si="35"/>
        <v>0</v>
      </c>
    </row>
    <row r="2239" spans="21:21" x14ac:dyDescent="0.2">
      <c r="U2239" s="1">
        <f t="shared" si="35"/>
        <v>0</v>
      </c>
    </row>
    <row r="2240" spans="21:21" x14ac:dyDescent="0.2">
      <c r="U2240" s="1">
        <f t="shared" si="35"/>
        <v>0</v>
      </c>
    </row>
    <row r="2241" spans="21:21" x14ac:dyDescent="0.2">
      <c r="U2241" s="1">
        <f t="shared" si="35"/>
        <v>0</v>
      </c>
    </row>
    <row r="2242" spans="21:21" x14ac:dyDescent="0.2">
      <c r="U2242" s="1">
        <f t="shared" si="35"/>
        <v>0</v>
      </c>
    </row>
    <row r="2243" spans="21:21" x14ac:dyDescent="0.2">
      <c r="U2243" s="1">
        <f t="shared" ref="U2243:U2306" si="36">G2243*100/$V$1</f>
        <v>0</v>
      </c>
    </row>
    <row r="2244" spans="21:21" x14ac:dyDescent="0.2">
      <c r="U2244" s="1">
        <f t="shared" si="36"/>
        <v>0</v>
      </c>
    </row>
    <row r="2245" spans="21:21" x14ac:dyDescent="0.2">
      <c r="U2245" s="1">
        <f t="shared" si="36"/>
        <v>0</v>
      </c>
    </row>
    <row r="2246" spans="21:21" x14ac:dyDescent="0.2">
      <c r="U2246" s="1">
        <f t="shared" si="36"/>
        <v>0</v>
      </c>
    </row>
    <row r="2247" spans="21:21" x14ac:dyDescent="0.2">
      <c r="U2247" s="1">
        <f t="shared" si="36"/>
        <v>0</v>
      </c>
    </row>
    <row r="2248" spans="21:21" x14ac:dyDescent="0.2">
      <c r="U2248" s="1">
        <f t="shared" si="36"/>
        <v>0</v>
      </c>
    </row>
    <row r="2249" spans="21:21" x14ac:dyDescent="0.2">
      <c r="U2249" s="1">
        <f t="shared" si="36"/>
        <v>0</v>
      </c>
    </row>
    <row r="2250" spans="21:21" x14ac:dyDescent="0.2">
      <c r="U2250" s="1">
        <f t="shared" si="36"/>
        <v>0</v>
      </c>
    </row>
    <row r="2251" spans="21:21" x14ac:dyDescent="0.2">
      <c r="U2251" s="1">
        <f t="shared" si="36"/>
        <v>0</v>
      </c>
    </row>
    <row r="2252" spans="21:21" x14ac:dyDescent="0.2">
      <c r="U2252" s="1">
        <f t="shared" si="36"/>
        <v>0</v>
      </c>
    </row>
    <row r="2253" spans="21:21" x14ac:dyDescent="0.2">
      <c r="U2253" s="1">
        <f t="shared" si="36"/>
        <v>0</v>
      </c>
    </row>
    <row r="2254" spans="21:21" x14ac:dyDescent="0.2">
      <c r="U2254" s="1">
        <f t="shared" si="36"/>
        <v>0</v>
      </c>
    </row>
    <row r="2255" spans="21:21" x14ac:dyDescent="0.2">
      <c r="U2255" s="1">
        <f t="shared" si="36"/>
        <v>0</v>
      </c>
    </row>
    <row r="2256" spans="21:21" x14ac:dyDescent="0.2">
      <c r="U2256" s="1">
        <f t="shared" si="36"/>
        <v>0</v>
      </c>
    </row>
    <row r="2257" spans="21:21" x14ac:dyDescent="0.2">
      <c r="U2257" s="1">
        <f t="shared" si="36"/>
        <v>0</v>
      </c>
    </row>
    <row r="2258" spans="21:21" x14ac:dyDescent="0.2">
      <c r="U2258" s="1">
        <f t="shared" si="36"/>
        <v>0</v>
      </c>
    </row>
    <row r="2259" spans="21:21" x14ac:dyDescent="0.2">
      <c r="U2259" s="1">
        <f t="shared" si="36"/>
        <v>0</v>
      </c>
    </row>
    <row r="2260" spans="21:21" x14ac:dyDescent="0.2">
      <c r="U2260" s="1">
        <f t="shared" si="36"/>
        <v>0</v>
      </c>
    </row>
    <row r="2261" spans="21:21" x14ac:dyDescent="0.2">
      <c r="U2261" s="1">
        <f t="shared" si="36"/>
        <v>0</v>
      </c>
    </row>
    <row r="2262" spans="21:21" x14ac:dyDescent="0.2">
      <c r="U2262" s="1">
        <f t="shared" si="36"/>
        <v>0</v>
      </c>
    </row>
    <row r="2263" spans="21:21" x14ac:dyDescent="0.2">
      <c r="U2263" s="1">
        <f t="shared" si="36"/>
        <v>0</v>
      </c>
    </row>
    <row r="2264" spans="21:21" x14ac:dyDescent="0.2">
      <c r="U2264" s="1">
        <f t="shared" si="36"/>
        <v>0</v>
      </c>
    </row>
    <row r="2265" spans="21:21" x14ac:dyDescent="0.2">
      <c r="U2265" s="1">
        <f t="shared" si="36"/>
        <v>0</v>
      </c>
    </row>
    <row r="2266" spans="21:21" x14ac:dyDescent="0.2">
      <c r="U2266" s="1">
        <f t="shared" si="36"/>
        <v>0</v>
      </c>
    </row>
    <row r="2267" spans="21:21" x14ac:dyDescent="0.2">
      <c r="U2267" s="1">
        <f t="shared" si="36"/>
        <v>0</v>
      </c>
    </row>
    <row r="2268" spans="21:21" x14ac:dyDescent="0.2">
      <c r="U2268" s="1">
        <f t="shared" si="36"/>
        <v>0</v>
      </c>
    </row>
    <row r="2269" spans="21:21" x14ac:dyDescent="0.2">
      <c r="U2269" s="1">
        <f t="shared" si="36"/>
        <v>0</v>
      </c>
    </row>
    <row r="2270" spans="21:21" x14ac:dyDescent="0.2">
      <c r="U2270" s="1">
        <f t="shared" si="36"/>
        <v>0</v>
      </c>
    </row>
    <row r="2271" spans="21:21" x14ac:dyDescent="0.2">
      <c r="U2271" s="1">
        <f t="shared" si="36"/>
        <v>0</v>
      </c>
    </row>
    <row r="2272" spans="21:21" x14ac:dyDescent="0.2">
      <c r="U2272" s="1">
        <f t="shared" si="36"/>
        <v>0</v>
      </c>
    </row>
    <row r="2273" spans="21:21" x14ac:dyDescent="0.2">
      <c r="U2273" s="1">
        <f t="shared" si="36"/>
        <v>0</v>
      </c>
    </row>
    <row r="2274" spans="21:21" x14ac:dyDescent="0.2">
      <c r="U2274" s="1">
        <f t="shared" si="36"/>
        <v>0</v>
      </c>
    </row>
    <row r="2275" spans="21:21" x14ac:dyDescent="0.2">
      <c r="U2275" s="1">
        <f t="shared" si="36"/>
        <v>0</v>
      </c>
    </row>
    <row r="2276" spans="21:21" x14ac:dyDescent="0.2">
      <c r="U2276" s="1">
        <f t="shared" si="36"/>
        <v>0</v>
      </c>
    </row>
    <row r="2277" spans="21:21" x14ac:dyDescent="0.2">
      <c r="U2277" s="1">
        <f t="shared" si="36"/>
        <v>0</v>
      </c>
    </row>
    <row r="2278" spans="21:21" x14ac:dyDescent="0.2">
      <c r="U2278" s="1">
        <f t="shared" si="36"/>
        <v>0</v>
      </c>
    </row>
    <row r="2279" spans="21:21" x14ac:dyDescent="0.2">
      <c r="U2279" s="1">
        <f t="shared" si="36"/>
        <v>0</v>
      </c>
    </row>
    <row r="2280" spans="21:21" x14ac:dyDescent="0.2">
      <c r="U2280" s="1">
        <f t="shared" si="36"/>
        <v>0</v>
      </c>
    </row>
    <row r="2281" spans="21:21" x14ac:dyDescent="0.2">
      <c r="U2281" s="1">
        <f t="shared" si="36"/>
        <v>0</v>
      </c>
    </row>
    <row r="2282" spans="21:21" x14ac:dyDescent="0.2">
      <c r="U2282" s="1">
        <f t="shared" si="36"/>
        <v>0</v>
      </c>
    </row>
    <row r="2283" spans="21:21" x14ac:dyDescent="0.2">
      <c r="U2283" s="1">
        <f t="shared" si="36"/>
        <v>0</v>
      </c>
    </row>
    <row r="2284" spans="21:21" x14ac:dyDescent="0.2">
      <c r="U2284" s="1">
        <f t="shared" si="36"/>
        <v>0</v>
      </c>
    </row>
    <row r="2285" spans="21:21" x14ac:dyDescent="0.2">
      <c r="U2285" s="1">
        <f t="shared" si="36"/>
        <v>0</v>
      </c>
    </row>
    <row r="2286" spans="21:21" x14ac:dyDescent="0.2">
      <c r="U2286" s="1">
        <f t="shared" si="36"/>
        <v>0</v>
      </c>
    </row>
    <row r="2287" spans="21:21" x14ac:dyDescent="0.2">
      <c r="U2287" s="1">
        <f t="shared" si="36"/>
        <v>0</v>
      </c>
    </row>
    <row r="2288" spans="21:21" x14ac:dyDescent="0.2">
      <c r="U2288" s="1">
        <f t="shared" si="36"/>
        <v>0</v>
      </c>
    </row>
    <row r="2289" spans="21:21" x14ac:dyDescent="0.2">
      <c r="U2289" s="1">
        <f t="shared" si="36"/>
        <v>0</v>
      </c>
    </row>
    <row r="2290" spans="21:21" x14ac:dyDescent="0.2">
      <c r="U2290" s="1">
        <f t="shared" si="36"/>
        <v>0</v>
      </c>
    </row>
    <row r="2291" spans="21:21" x14ac:dyDescent="0.2">
      <c r="U2291" s="1">
        <f t="shared" si="36"/>
        <v>0</v>
      </c>
    </row>
    <row r="2292" spans="21:21" x14ac:dyDescent="0.2">
      <c r="U2292" s="1">
        <f t="shared" si="36"/>
        <v>0</v>
      </c>
    </row>
    <row r="2293" spans="21:21" x14ac:dyDescent="0.2">
      <c r="U2293" s="1">
        <f t="shared" si="36"/>
        <v>0</v>
      </c>
    </row>
    <row r="2294" spans="21:21" x14ac:dyDescent="0.2">
      <c r="U2294" s="1">
        <f t="shared" si="36"/>
        <v>0</v>
      </c>
    </row>
    <row r="2295" spans="21:21" x14ac:dyDescent="0.2">
      <c r="U2295" s="1">
        <f t="shared" si="36"/>
        <v>0</v>
      </c>
    </row>
    <row r="2296" spans="21:21" x14ac:dyDescent="0.2">
      <c r="U2296" s="1">
        <f t="shared" si="36"/>
        <v>0</v>
      </c>
    </row>
    <row r="2297" spans="21:21" x14ac:dyDescent="0.2">
      <c r="U2297" s="1">
        <f t="shared" si="36"/>
        <v>0</v>
      </c>
    </row>
    <row r="2298" spans="21:21" x14ac:dyDescent="0.2">
      <c r="U2298" s="1">
        <f t="shared" si="36"/>
        <v>0</v>
      </c>
    </row>
    <row r="2299" spans="21:21" x14ac:dyDescent="0.2">
      <c r="U2299" s="1">
        <f t="shared" si="36"/>
        <v>0</v>
      </c>
    </row>
    <row r="2300" spans="21:21" x14ac:dyDescent="0.2">
      <c r="U2300" s="1">
        <f t="shared" si="36"/>
        <v>0</v>
      </c>
    </row>
    <row r="2301" spans="21:21" x14ac:dyDescent="0.2">
      <c r="U2301" s="1">
        <f t="shared" si="36"/>
        <v>0</v>
      </c>
    </row>
    <row r="2302" spans="21:21" x14ac:dyDescent="0.2">
      <c r="U2302" s="1">
        <f t="shared" si="36"/>
        <v>0</v>
      </c>
    </row>
    <row r="2303" spans="21:21" x14ac:dyDescent="0.2">
      <c r="U2303" s="1">
        <f t="shared" si="36"/>
        <v>0</v>
      </c>
    </row>
    <row r="2304" spans="21:21" x14ac:dyDescent="0.2">
      <c r="U2304" s="1">
        <f t="shared" si="36"/>
        <v>0</v>
      </c>
    </row>
    <row r="2305" spans="21:21" x14ac:dyDescent="0.2">
      <c r="U2305" s="1">
        <f t="shared" si="36"/>
        <v>0</v>
      </c>
    </row>
    <row r="2306" spans="21:21" x14ac:dyDescent="0.2">
      <c r="U2306" s="1">
        <f t="shared" si="36"/>
        <v>0</v>
      </c>
    </row>
    <row r="2307" spans="21:21" x14ac:dyDescent="0.2">
      <c r="U2307" s="1">
        <f t="shared" ref="U2307:U2370" si="37">G2307*100/$V$1</f>
        <v>0</v>
      </c>
    </row>
    <row r="2308" spans="21:21" x14ac:dyDescent="0.2">
      <c r="U2308" s="1">
        <f t="shared" si="37"/>
        <v>0</v>
      </c>
    </row>
    <row r="2309" spans="21:21" x14ac:dyDescent="0.2">
      <c r="U2309" s="1">
        <f t="shared" si="37"/>
        <v>0</v>
      </c>
    </row>
    <row r="2310" spans="21:21" x14ac:dyDescent="0.2">
      <c r="U2310" s="1">
        <f t="shared" si="37"/>
        <v>0</v>
      </c>
    </row>
    <row r="2311" spans="21:21" x14ac:dyDescent="0.2">
      <c r="U2311" s="1">
        <f t="shared" si="37"/>
        <v>0</v>
      </c>
    </row>
    <row r="2312" spans="21:21" x14ac:dyDescent="0.2">
      <c r="U2312" s="1">
        <f t="shared" si="37"/>
        <v>0</v>
      </c>
    </row>
    <row r="2313" spans="21:21" x14ac:dyDescent="0.2">
      <c r="U2313" s="1">
        <f t="shared" si="37"/>
        <v>0</v>
      </c>
    </row>
    <row r="2314" spans="21:21" x14ac:dyDescent="0.2">
      <c r="U2314" s="1">
        <f t="shared" si="37"/>
        <v>0</v>
      </c>
    </row>
    <row r="2315" spans="21:21" x14ac:dyDescent="0.2">
      <c r="U2315" s="1">
        <f t="shared" si="37"/>
        <v>0</v>
      </c>
    </row>
    <row r="2316" spans="21:21" x14ac:dyDescent="0.2">
      <c r="U2316" s="1">
        <f t="shared" si="37"/>
        <v>0</v>
      </c>
    </row>
    <row r="2317" spans="21:21" x14ac:dyDescent="0.2">
      <c r="U2317" s="1">
        <f t="shared" si="37"/>
        <v>0</v>
      </c>
    </row>
    <row r="2318" spans="21:21" x14ac:dyDescent="0.2">
      <c r="U2318" s="1">
        <f t="shared" si="37"/>
        <v>0</v>
      </c>
    </row>
    <row r="2319" spans="21:21" x14ac:dyDescent="0.2">
      <c r="U2319" s="1">
        <f t="shared" si="37"/>
        <v>0</v>
      </c>
    </row>
    <row r="2320" spans="21:21" x14ac:dyDescent="0.2">
      <c r="U2320" s="1">
        <f t="shared" si="37"/>
        <v>0</v>
      </c>
    </row>
    <row r="2321" spans="21:21" x14ac:dyDescent="0.2">
      <c r="U2321" s="1">
        <f t="shared" si="37"/>
        <v>0</v>
      </c>
    </row>
    <row r="2322" spans="21:21" x14ac:dyDescent="0.2">
      <c r="U2322" s="1">
        <f t="shared" si="37"/>
        <v>0</v>
      </c>
    </row>
    <row r="2323" spans="21:21" x14ac:dyDescent="0.2">
      <c r="U2323" s="1">
        <f t="shared" si="37"/>
        <v>0</v>
      </c>
    </row>
    <row r="2324" spans="21:21" x14ac:dyDescent="0.2">
      <c r="U2324" s="1">
        <f t="shared" si="37"/>
        <v>0</v>
      </c>
    </row>
    <row r="2325" spans="21:21" x14ac:dyDescent="0.2">
      <c r="U2325" s="1">
        <f t="shared" si="37"/>
        <v>0</v>
      </c>
    </row>
    <row r="2326" spans="21:21" x14ac:dyDescent="0.2">
      <c r="U2326" s="1">
        <f t="shared" si="37"/>
        <v>0</v>
      </c>
    </row>
    <row r="2327" spans="21:21" x14ac:dyDescent="0.2">
      <c r="U2327" s="1">
        <f t="shared" si="37"/>
        <v>0</v>
      </c>
    </row>
    <row r="2328" spans="21:21" x14ac:dyDescent="0.2">
      <c r="U2328" s="1">
        <f t="shared" si="37"/>
        <v>0</v>
      </c>
    </row>
    <row r="2329" spans="21:21" x14ac:dyDescent="0.2">
      <c r="U2329" s="1">
        <f t="shared" si="37"/>
        <v>0</v>
      </c>
    </row>
    <row r="2330" spans="21:21" x14ac:dyDescent="0.2">
      <c r="U2330" s="1">
        <f t="shared" si="37"/>
        <v>0</v>
      </c>
    </row>
    <row r="2331" spans="21:21" x14ac:dyDescent="0.2">
      <c r="U2331" s="1">
        <f t="shared" si="37"/>
        <v>0</v>
      </c>
    </row>
    <row r="2332" spans="21:21" x14ac:dyDescent="0.2">
      <c r="U2332" s="1">
        <f t="shared" si="37"/>
        <v>0</v>
      </c>
    </row>
    <row r="2333" spans="21:21" x14ac:dyDescent="0.2">
      <c r="U2333" s="1">
        <f t="shared" si="37"/>
        <v>0</v>
      </c>
    </row>
    <row r="2334" spans="21:21" x14ac:dyDescent="0.2">
      <c r="U2334" s="1">
        <f t="shared" si="37"/>
        <v>0</v>
      </c>
    </row>
    <row r="2335" spans="21:21" x14ac:dyDescent="0.2">
      <c r="U2335" s="1">
        <f t="shared" si="37"/>
        <v>0</v>
      </c>
    </row>
    <row r="2336" spans="21:21" x14ac:dyDescent="0.2">
      <c r="U2336" s="1">
        <f t="shared" si="37"/>
        <v>0</v>
      </c>
    </row>
    <row r="2337" spans="21:21" x14ac:dyDescent="0.2">
      <c r="U2337" s="1">
        <f t="shared" si="37"/>
        <v>0</v>
      </c>
    </row>
    <row r="2338" spans="21:21" x14ac:dyDescent="0.2">
      <c r="U2338" s="1">
        <f t="shared" si="37"/>
        <v>0</v>
      </c>
    </row>
    <row r="2339" spans="21:21" x14ac:dyDescent="0.2">
      <c r="U2339" s="1">
        <f t="shared" si="37"/>
        <v>0</v>
      </c>
    </row>
    <row r="2340" spans="21:21" x14ac:dyDescent="0.2">
      <c r="U2340" s="1">
        <f t="shared" si="37"/>
        <v>0</v>
      </c>
    </row>
    <row r="2341" spans="21:21" x14ac:dyDescent="0.2">
      <c r="U2341" s="1">
        <f t="shared" si="37"/>
        <v>0</v>
      </c>
    </row>
    <row r="2342" spans="21:21" x14ac:dyDescent="0.2">
      <c r="U2342" s="1">
        <f t="shared" si="37"/>
        <v>0</v>
      </c>
    </row>
    <row r="2343" spans="21:21" x14ac:dyDescent="0.2">
      <c r="U2343" s="1">
        <f t="shared" si="37"/>
        <v>0</v>
      </c>
    </row>
    <row r="2344" spans="21:21" x14ac:dyDescent="0.2">
      <c r="U2344" s="1">
        <f t="shared" si="37"/>
        <v>0</v>
      </c>
    </row>
    <row r="2345" spans="21:21" x14ac:dyDescent="0.2">
      <c r="U2345" s="1">
        <f t="shared" si="37"/>
        <v>0</v>
      </c>
    </row>
    <row r="2346" spans="21:21" x14ac:dyDescent="0.2">
      <c r="U2346" s="1">
        <f t="shared" si="37"/>
        <v>0</v>
      </c>
    </row>
    <row r="2347" spans="21:21" x14ac:dyDescent="0.2">
      <c r="U2347" s="1">
        <f t="shared" si="37"/>
        <v>0</v>
      </c>
    </row>
    <row r="2348" spans="21:21" x14ac:dyDescent="0.2">
      <c r="U2348" s="1">
        <f t="shared" si="37"/>
        <v>0</v>
      </c>
    </row>
    <row r="2349" spans="21:21" x14ac:dyDescent="0.2">
      <c r="U2349" s="1">
        <f t="shared" si="37"/>
        <v>0</v>
      </c>
    </row>
    <row r="2350" spans="21:21" x14ac:dyDescent="0.2">
      <c r="U2350" s="1">
        <f t="shared" si="37"/>
        <v>0</v>
      </c>
    </row>
    <row r="2351" spans="21:21" x14ac:dyDescent="0.2">
      <c r="U2351" s="1">
        <f t="shared" si="37"/>
        <v>0</v>
      </c>
    </row>
    <row r="2352" spans="21:21" x14ac:dyDescent="0.2">
      <c r="U2352" s="1">
        <f t="shared" si="37"/>
        <v>0</v>
      </c>
    </row>
    <row r="2353" spans="21:21" x14ac:dyDescent="0.2">
      <c r="U2353" s="1">
        <f t="shared" si="37"/>
        <v>0</v>
      </c>
    </row>
    <row r="2354" spans="21:21" x14ac:dyDescent="0.2">
      <c r="U2354" s="1">
        <f t="shared" si="37"/>
        <v>0</v>
      </c>
    </row>
    <row r="2355" spans="21:21" x14ac:dyDescent="0.2">
      <c r="U2355" s="1">
        <f t="shared" si="37"/>
        <v>0</v>
      </c>
    </row>
    <row r="2356" spans="21:21" x14ac:dyDescent="0.2">
      <c r="U2356" s="1">
        <f t="shared" si="37"/>
        <v>0</v>
      </c>
    </row>
    <row r="2357" spans="21:21" x14ac:dyDescent="0.2">
      <c r="U2357" s="1">
        <f t="shared" si="37"/>
        <v>0</v>
      </c>
    </row>
    <row r="2358" spans="21:21" x14ac:dyDescent="0.2">
      <c r="U2358" s="1">
        <f t="shared" si="37"/>
        <v>0</v>
      </c>
    </row>
    <row r="2359" spans="21:21" x14ac:dyDescent="0.2">
      <c r="U2359" s="1">
        <f t="shared" si="37"/>
        <v>0</v>
      </c>
    </row>
    <row r="2360" spans="21:21" x14ac:dyDescent="0.2">
      <c r="U2360" s="1">
        <f t="shared" si="37"/>
        <v>0</v>
      </c>
    </row>
    <row r="2361" spans="21:21" x14ac:dyDescent="0.2">
      <c r="U2361" s="1">
        <f t="shared" si="37"/>
        <v>0</v>
      </c>
    </row>
    <row r="2362" spans="21:21" x14ac:dyDescent="0.2">
      <c r="U2362" s="1">
        <f t="shared" si="37"/>
        <v>0</v>
      </c>
    </row>
    <row r="2363" spans="21:21" x14ac:dyDescent="0.2">
      <c r="U2363" s="1">
        <f t="shared" si="37"/>
        <v>0</v>
      </c>
    </row>
    <row r="2364" spans="21:21" x14ac:dyDescent="0.2">
      <c r="U2364" s="1">
        <f t="shared" si="37"/>
        <v>0</v>
      </c>
    </row>
    <row r="2365" spans="21:21" x14ac:dyDescent="0.2">
      <c r="U2365" s="1">
        <f t="shared" si="37"/>
        <v>0</v>
      </c>
    </row>
    <row r="2366" spans="21:21" x14ac:dyDescent="0.2">
      <c r="U2366" s="1">
        <f t="shared" si="37"/>
        <v>0</v>
      </c>
    </row>
    <row r="2367" spans="21:21" x14ac:dyDescent="0.2">
      <c r="U2367" s="1">
        <f t="shared" si="37"/>
        <v>0</v>
      </c>
    </row>
    <row r="2368" spans="21:21" x14ac:dyDescent="0.2">
      <c r="U2368" s="1">
        <f t="shared" si="37"/>
        <v>0</v>
      </c>
    </row>
    <row r="2369" spans="21:21" x14ac:dyDescent="0.2">
      <c r="U2369" s="1">
        <f t="shared" si="37"/>
        <v>0</v>
      </c>
    </row>
    <row r="2370" spans="21:21" x14ac:dyDescent="0.2">
      <c r="U2370" s="1">
        <f t="shared" si="37"/>
        <v>0</v>
      </c>
    </row>
    <row r="2371" spans="21:21" x14ac:dyDescent="0.2">
      <c r="U2371" s="1">
        <f t="shared" ref="U2371:U2434" si="38">G2371*100/$V$1</f>
        <v>0</v>
      </c>
    </row>
    <row r="2372" spans="21:21" x14ac:dyDescent="0.2">
      <c r="U2372" s="1">
        <f t="shared" si="38"/>
        <v>0</v>
      </c>
    </row>
    <row r="2373" spans="21:21" x14ac:dyDescent="0.2">
      <c r="U2373" s="1">
        <f t="shared" si="38"/>
        <v>0</v>
      </c>
    </row>
    <row r="2374" spans="21:21" x14ac:dyDescent="0.2">
      <c r="U2374" s="1">
        <f t="shared" si="38"/>
        <v>0</v>
      </c>
    </row>
    <row r="2375" spans="21:21" x14ac:dyDescent="0.2">
      <c r="U2375" s="1">
        <f t="shared" si="38"/>
        <v>0</v>
      </c>
    </row>
    <row r="2376" spans="21:21" x14ac:dyDescent="0.2">
      <c r="U2376" s="1">
        <f t="shared" si="38"/>
        <v>0</v>
      </c>
    </row>
    <row r="2377" spans="21:21" x14ac:dyDescent="0.2">
      <c r="U2377" s="1">
        <f t="shared" si="38"/>
        <v>0</v>
      </c>
    </row>
    <row r="2378" spans="21:21" x14ac:dyDescent="0.2">
      <c r="U2378" s="1">
        <f t="shared" si="38"/>
        <v>0</v>
      </c>
    </row>
    <row r="2379" spans="21:21" x14ac:dyDescent="0.2">
      <c r="U2379" s="1">
        <f t="shared" si="38"/>
        <v>0</v>
      </c>
    </row>
    <row r="2380" spans="21:21" x14ac:dyDescent="0.2">
      <c r="U2380" s="1">
        <f t="shared" si="38"/>
        <v>0</v>
      </c>
    </row>
    <row r="2381" spans="21:21" x14ac:dyDescent="0.2">
      <c r="U2381" s="1">
        <f t="shared" si="38"/>
        <v>0</v>
      </c>
    </row>
    <row r="2382" spans="21:21" x14ac:dyDescent="0.2">
      <c r="U2382" s="1">
        <f t="shared" si="38"/>
        <v>0</v>
      </c>
    </row>
    <row r="2383" spans="21:21" x14ac:dyDescent="0.2">
      <c r="U2383" s="1">
        <f t="shared" si="38"/>
        <v>0</v>
      </c>
    </row>
    <row r="2384" spans="21:21" x14ac:dyDescent="0.2">
      <c r="U2384" s="1">
        <f t="shared" si="38"/>
        <v>0</v>
      </c>
    </row>
    <row r="2385" spans="21:21" x14ac:dyDescent="0.2">
      <c r="U2385" s="1">
        <f t="shared" si="38"/>
        <v>0</v>
      </c>
    </row>
    <row r="2386" spans="21:21" x14ac:dyDescent="0.2">
      <c r="U2386" s="1">
        <f t="shared" si="38"/>
        <v>0</v>
      </c>
    </row>
    <row r="2387" spans="21:21" x14ac:dyDescent="0.2">
      <c r="U2387" s="1">
        <f t="shared" si="38"/>
        <v>0</v>
      </c>
    </row>
    <row r="2388" spans="21:21" x14ac:dyDescent="0.2">
      <c r="U2388" s="1">
        <f t="shared" si="38"/>
        <v>0</v>
      </c>
    </row>
    <row r="2389" spans="21:21" x14ac:dyDescent="0.2">
      <c r="U2389" s="1">
        <f t="shared" si="38"/>
        <v>0</v>
      </c>
    </row>
    <row r="2390" spans="21:21" x14ac:dyDescent="0.2">
      <c r="U2390" s="1">
        <f t="shared" si="38"/>
        <v>0</v>
      </c>
    </row>
    <row r="2391" spans="21:21" x14ac:dyDescent="0.2">
      <c r="U2391" s="1">
        <f t="shared" si="38"/>
        <v>0</v>
      </c>
    </row>
    <row r="2392" spans="21:21" x14ac:dyDescent="0.2">
      <c r="U2392" s="1">
        <f t="shared" si="38"/>
        <v>0</v>
      </c>
    </row>
    <row r="2393" spans="21:21" x14ac:dyDescent="0.2">
      <c r="U2393" s="1">
        <f t="shared" si="38"/>
        <v>0</v>
      </c>
    </row>
    <row r="2394" spans="21:21" x14ac:dyDescent="0.2">
      <c r="U2394" s="1">
        <f t="shared" si="38"/>
        <v>0</v>
      </c>
    </row>
    <row r="2395" spans="21:21" x14ac:dyDescent="0.2">
      <c r="U2395" s="1">
        <f t="shared" si="38"/>
        <v>0</v>
      </c>
    </row>
    <row r="2396" spans="21:21" x14ac:dyDescent="0.2">
      <c r="U2396" s="1">
        <f t="shared" si="38"/>
        <v>0</v>
      </c>
    </row>
    <row r="2397" spans="21:21" x14ac:dyDescent="0.2">
      <c r="U2397" s="1">
        <f t="shared" si="38"/>
        <v>0</v>
      </c>
    </row>
    <row r="2398" spans="21:21" x14ac:dyDescent="0.2">
      <c r="U2398" s="1">
        <f t="shared" si="38"/>
        <v>0</v>
      </c>
    </row>
    <row r="2399" spans="21:21" x14ac:dyDescent="0.2">
      <c r="U2399" s="1">
        <f t="shared" si="38"/>
        <v>0</v>
      </c>
    </row>
    <row r="2400" spans="21:21" x14ac:dyDescent="0.2">
      <c r="U2400" s="1">
        <f t="shared" si="38"/>
        <v>0</v>
      </c>
    </row>
    <row r="2401" spans="21:21" x14ac:dyDescent="0.2">
      <c r="U2401" s="1">
        <f t="shared" si="38"/>
        <v>0</v>
      </c>
    </row>
    <row r="2402" spans="21:21" x14ac:dyDescent="0.2">
      <c r="U2402" s="1">
        <f t="shared" si="38"/>
        <v>0</v>
      </c>
    </row>
    <row r="2403" spans="21:21" x14ac:dyDescent="0.2">
      <c r="U2403" s="1">
        <f t="shared" si="38"/>
        <v>0</v>
      </c>
    </row>
    <row r="2404" spans="21:21" x14ac:dyDescent="0.2">
      <c r="U2404" s="1">
        <f t="shared" si="38"/>
        <v>0</v>
      </c>
    </row>
    <row r="2405" spans="21:21" x14ac:dyDescent="0.2">
      <c r="U2405" s="1">
        <f t="shared" si="38"/>
        <v>0</v>
      </c>
    </row>
    <row r="2406" spans="21:21" x14ac:dyDescent="0.2">
      <c r="U2406" s="1">
        <f t="shared" si="38"/>
        <v>0</v>
      </c>
    </row>
    <row r="2407" spans="21:21" x14ac:dyDescent="0.2">
      <c r="U2407" s="1">
        <f t="shared" si="38"/>
        <v>0</v>
      </c>
    </row>
    <row r="2408" spans="21:21" x14ac:dyDescent="0.2">
      <c r="U2408" s="1">
        <f t="shared" si="38"/>
        <v>0</v>
      </c>
    </row>
    <row r="2409" spans="21:21" x14ac:dyDescent="0.2">
      <c r="U2409" s="1">
        <f t="shared" si="38"/>
        <v>0</v>
      </c>
    </row>
    <row r="2410" spans="21:21" x14ac:dyDescent="0.2">
      <c r="U2410" s="1">
        <f t="shared" si="38"/>
        <v>0</v>
      </c>
    </row>
    <row r="2411" spans="21:21" x14ac:dyDescent="0.2">
      <c r="U2411" s="1">
        <f t="shared" si="38"/>
        <v>0</v>
      </c>
    </row>
    <row r="2412" spans="21:21" x14ac:dyDescent="0.2">
      <c r="U2412" s="1">
        <f t="shared" si="38"/>
        <v>0</v>
      </c>
    </row>
    <row r="2413" spans="21:21" x14ac:dyDescent="0.2">
      <c r="U2413" s="1">
        <f t="shared" si="38"/>
        <v>0</v>
      </c>
    </row>
    <row r="2414" spans="21:21" x14ac:dyDescent="0.2">
      <c r="U2414" s="1">
        <f t="shared" si="38"/>
        <v>0</v>
      </c>
    </row>
    <row r="2415" spans="21:21" x14ac:dyDescent="0.2">
      <c r="U2415" s="1">
        <f t="shared" si="38"/>
        <v>0</v>
      </c>
    </row>
    <row r="2416" spans="21:21" x14ac:dyDescent="0.2">
      <c r="U2416" s="1">
        <f t="shared" si="38"/>
        <v>0</v>
      </c>
    </row>
    <row r="2417" spans="21:21" x14ac:dyDescent="0.2">
      <c r="U2417" s="1">
        <f t="shared" si="38"/>
        <v>0</v>
      </c>
    </row>
    <row r="2418" spans="21:21" x14ac:dyDescent="0.2">
      <c r="U2418" s="1">
        <f t="shared" si="38"/>
        <v>0</v>
      </c>
    </row>
    <row r="2419" spans="21:21" x14ac:dyDescent="0.2">
      <c r="U2419" s="1">
        <f t="shared" si="38"/>
        <v>0</v>
      </c>
    </row>
    <row r="2420" spans="21:21" x14ac:dyDescent="0.2">
      <c r="U2420" s="1">
        <f t="shared" si="38"/>
        <v>0</v>
      </c>
    </row>
    <row r="2421" spans="21:21" x14ac:dyDescent="0.2">
      <c r="U2421" s="1">
        <f t="shared" si="38"/>
        <v>0</v>
      </c>
    </row>
    <row r="2422" spans="21:21" x14ac:dyDescent="0.2">
      <c r="U2422" s="1">
        <f t="shared" si="38"/>
        <v>0</v>
      </c>
    </row>
    <row r="2423" spans="21:21" x14ac:dyDescent="0.2">
      <c r="U2423" s="1">
        <f t="shared" si="38"/>
        <v>0</v>
      </c>
    </row>
    <row r="2424" spans="21:21" x14ac:dyDescent="0.2">
      <c r="U2424" s="1">
        <f t="shared" si="38"/>
        <v>0</v>
      </c>
    </row>
    <row r="2425" spans="21:21" x14ac:dyDescent="0.2">
      <c r="U2425" s="1">
        <f t="shared" si="38"/>
        <v>0</v>
      </c>
    </row>
    <row r="2426" spans="21:21" x14ac:dyDescent="0.2">
      <c r="U2426" s="1">
        <f t="shared" si="38"/>
        <v>0</v>
      </c>
    </row>
    <row r="2427" spans="21:21" x14ac:dyDescent="0.2">
      <c r="U2427" s="1">
        <f t="shared" si="38"/>
        <v>0</v>
      </c>
    </row>
    <row r="2428" spans="21:21" x14ac:dyDescent="0.2">
      <c r="U2428" s="1">
        <f t="shared" si="38"/>
        <v>0</v>
      </c>
    </row>
    <row r="2429" spans="21:21" x14ac:dyDescent="0.2">
      <c r="U2429" s="1">
        <f t="shared" si="38"/>
        <v>0</v>
      </c>
    </row>
    <row r="2430" spans="21:21" x14ac:dyDescent="0.2">
      <c r="U2430" s="1">
        <f t="shared" si="38"/>
        <v>0</v>
      </c>
    </row>
    <row r="2431" spans="21:21" x14ac:dyDescent="0.2">
      <c r="U2431" s="1">
        <f t="shared" si="38"/>
        <v>0</v>
      </c>
    </row>
    <row r="2432" spans="21:21" x14ac:dyDescent="0.2">
      <c r="U2432" s="1">
        <f t="shared" si="38"/>
        <v>0</v>
      </c>
    </row>
    <row r="2433" spans="21:21" x14ac:dyDescent="0.2">
      <c r="U2433" s="1">
        <f t="shared" si="38"/>
        <v>0</v>
      </c>
    </row>
    <row r="2434" spans="21:21" x14ac:dyDescent="0.2">
      <c r="U2434" s="1">
        <f t="shared" si="38"/>
        <v>0</v>
      </c>
    </row>
    <row r="2435" spans="21:21" x14ac:dyDescent="0.2">
      <c r="U2435" s="1">
        <f t="shared" ref="U2435:U2498" si="39">G2435*100/$V$1</f>
        <v>0</v>
      </c>
    </row>
    <row r="2436" spans="21:21" x14ac:dyDescent="0.2">
      <c r="U2436" s="1">
        <f t="shared" si="39"/>
        <v>0</v>
      </c>
    </row>
    <row r="2437" spans="21:21" x14ac:dyDescent="0.2">
      <c r="U2437" s="1">
        <f t="shared" si="39"/>
        <v>0</v>
      </c>
    </row>
    <row r="2438" spans="21:21" x14ac:dyDescent="0.2">
      <c r="U2438" s="1">
        <f t="shared" si="39"/>
        <v>0</v>
      </c>
    </row>
    <row r="2439" spans="21:21" x14ac:dyDescent="0.2">
      <c r="U2439" s="1">
        <f t="shared" si="39"/>
        <v>0</v>
      </c>
    </row>
    <row r="2440" spans="21:21" x14ac:dyDescent="0.2">
      <c r="U2440" s="1">
        <f t="shared" si="39"/>
        <v>0</v>
      </c>
    </row>
    <row r="2441" spans="21:21" x14ac:dyDescent="0.2">
      <c r="U2441" s="1">
        <f t="shared" si="39"/>
        <v>0</v>
      </c>
    </row>
    <row r="2442" spans="21:21" x14ac:dyDescent="0.2">
      <c r="U2442" s="1">
        <f t="shared" si="39"/>
        <v>0</v>
      </c>
    </row>
    <row r="2443" spans="21:21" x14ac:dyDescent="0.2">
      <c r="U2443" s="1">
        <f t="shared" si="39"/>
        <v>0</v>
      </c>
    </row>
    <row r="2444" spans="21:21" x14ac:dyDescent="0.2">
      <c r="U2444" s="1">
        <f t="shared" si="39"/>
        <v>0</v>
      </c>
    </row>
    <row r="2445" spans="21:21" x14ac:dyDescent="0.2">
      <c r="U2445" s="1">
        <f t="shared" si="39"/>
        <v>0</v>
      </c>
    </row>
    <row r="2446" spans="21:21" x14ac:dyDescent="0.2">
      <c r="U2446" s="1">
        <f t="shared" si="39"/>
        <v>0</v>
      </c>
    </row>
    <row r="2447" spans="21:21" x14ac:dyDescent="0.2">
      <c r="U2447" s="1">
        <f t="shared" si="39"/>
        <v>0</v>
      </c>
    </row>
    <row r="2448" spans="21:21" x14ac:dyDescent="0.2">
      <c r="U2448" s="1">
        <f t="shared" si="39"/>
        <v>0</v>
      </c>
    </row>
    <row r="2449" spans="21:21" x14ac:dyDescent="0.2">
      <c r="U2449" s="1">
        <f t="shared" si="39"/>
        <v>0</v>
      </c>
    </row>
    <row r="2450" spans="21:21" x14ac:dyDescent="0.2">
      <c r="U2450" s="1">
        <f t="shared" si="39"/>
        <v>0</v>
      </c>
    </row>
    <row r="2451" spans="21:21" x14ac:dyDescent="0.2">
      <c r="U2451" s="1">
        <f t="shared" si="39"/>
        <v>0</v>
      </c>
    </row>
    <row r="2452" spans="21:21" x14ac:dyDescent="0.2">
      <c r="U2452" s="1">
        <f t="shared" si="39"/>
        <v>0</v>
      </c>
    </row>
    <row r="2453" spans="21:21" x14ac:dyDescent="0.2">
      <c r="U2453" s="1">
        <f t="shared" si="39"/>
        <v>0</v>
      </c>
    </row>
    <row r="2454" spans="21:21" x14ac:dyDescent="0.2">
      <c r="U2454" s="1">
        <f t="shared" si="39"/>
        <v>0</v>
      </c>
    </row>
    <row r="2455" spans="21:21" x14ac:dyDescent="0.2">
      <c r="U2455" s="1">
        <f t="shared" si="39"/>
        <v>0</v>
      </c>
    </row>
    <row r="2456" spans="21:21" x14ac:dyDescent="0.2">
      <c r="U2456" s="1">
        <f t="shared" si="39"/>
        <v>0</v>
      </c>
    </row>
    <row r="2457" spans="21:21" x14ac:dyDescent="0.2">
      <c r="U2457" s="1">
        <f t="shared" si="39"/>
        <v>0</v>
      </c>
    </row>
    <row r="2458" spans="21:21" x14ac:dyDescent="0.2">
      <c r="U2458" s="1">
        <f t="shared" si="39"/>
        <v>0</v>
      </c>
    </row>
    <row r="2459" spans="21:21" x14ac:dyDescent="0.2">
      <c r="U2459" s="1">
        <f t="shared" si="39"/>
        <v>0</v>
      </c>
    </row>
    <row r="2460" spans="21:21" x14ac:dyDescent="0.2">
      <c r="U2460" s="1">
        <f t="shared" si="39"/>
        <v>0</v>
      </c>
    </row>
    <row r="2461" spans="21:21" x14ac:dyDescent="0.2">
      <c r="U2461" s="1">
        <f t="shared" si="39"/>
        <v>0</v>
      </c>
    </row>
    <row r="2462" spans="21:21" x14ac:dyDescent="0.2">
      <c r="U2462" s="1">
        <f t="shared" si="39"/>
        <v>0</v>
      </c>
    </row>
    <row r="2463" spans="21:21" x14ac:dyDescent="0.2">
      <c r="U2463" s="1">
        <f t="shared" si="39"/>
        <v>0</v>
      </c>
    </row>
    <row r="2464" spans="21:21" x14ac:dyDescent="0.2">
      <c r="U2464" s="1">
        <f t="shared" si="39"/>
        <v>0</v>
      </c>
    </row>
    <row r="2465" spans="21:21" x14ac:dyDescent="0.2">
      <c r="U2465" s="1">
        <f t="shared" si="39"/>
        <v>0</v>
      </c>
    </row>
    <row r="2466" spans="21:21" x14ac:dyDescent="0.2">
      <c r="U2466" s="1">
        <f t="shared" si="39"/>
        <v>0</v>
      </c>
    </row>
    <row r="2467" spans="21:21" x14ac:dyDescent="0.2">
      <c r="U2467" s="1">
        <f t="shared" si="39"/>
        <v>0</v>
      </c>
    </row>
    <row r="2468" spans="21:21" x14ac:dyDescent="0.2">
      <c r="U2468" s="1">
        <f t="shared" si="39"/>
        <v>0</v>
      </c>
    </row>
    <row r="2469" spans="21:21" x14ac:dyDescent="0.2">
      <c r="U2469" s="1">
        <f t="shared" si="39"/>
        <v>0</v>
      </c>
    </row>
    <row r="2470" spans="21:21" x14ac:dyDescent="0.2">
      <c r="U2470" s="1">
        <f t="shared" si="39"/>
        <v>0</v>
      </c>
    </row>
    <row r="2471" spans="21:21" x14ac:dyDescent="0.2">
      <c r="U2471" s="1">
        <f t="shared" si="39"/>
        <v>0</v>
      </c>
    </row>
    <row r="2472" spans="21:21" x14ac:dyDescent="0.2">
      <c r="U2472" s="1">
        <f t="shared" si="39"/>
        <v>0</v>
      </c>
    </row>
    <row r="2473" spans="21:21" x14ac:dyDescent="0.2">
      <c r="U2473" s="1">
        <f t="shared" si="39"/>
        <v>0</v>
      </c>
    </row>
    <row r="2474" spans="21:21" x14ac:dyDescent="0.2">
      <c r="U2474" s="1">
        <f t="shared" si="39"/>
        <v>0</v>
      </c>
    </row>
    <row r="2475" spans="21:21" x14ac:dyDescent="0.2">
      <c r="U2475" s="1">
        <f t="shared" si="39"/>
        <v>0</v>
      </c>
    </row>
    <row r="2476" spans="21:21" x14ac:dyDescent="0.2">
      <c r="U2476" s="1">
        <f t="shared" si="39"/>
        <v>0</v>
      </c>
    </row>
    <row r="2477" spans="21:21" x14ac:dyDescent="0.2">
      <c r="U2477" s="1">
        <f t="shared" si="39"/>
        <v>0</v>
      </c>
    </row>
    <row r="2478" spans="21:21" x14ac:dyDescent="0.2">
      <c r="U2478" s="1">
        <f t="shared" si="39"/>
        <v>0</v>
      </c>
    </row>
    <row r="2479" spans="21:21" x14ac:dyDescent="0.2">
      <c r="U2479" s="1">
        <f t="shared" si="39"/>
        <v>0</v>
      </c>
    </row>
    <row r="2480" spans="21:21" x14ac:dyDescent="0.2">
      <c r="U2480" s="1">
        <f t="shared" si="39"/>
        <v>0</v>
      </c>
    </row>
    <row r="2481" spans="21:21" x14ac:dyDescent="0.2">
      <c r="U2481" s="1">
        <f t="shared" si="39"/>
        <v>0</v>
      </c>
    </row>
    <row r="2482" spans="21:21" x14ac:dyDescent="0.2">
      <c r="U2482" s="1">
        <f t="shared" si="39"/>
        <v>0</v>
      </c>
    </row>
    <row r="2483" spans="21:21" x14ac:dyDescent="0.2">
      <c r="U2483" s="1">
        <f t="shared" si="39"/>
        <v>0</v>
      </c>
    </row>
    <row r="2484" spans="21:21" x14ac:dyDescent="0.2">
      <c r="U2484" s="1">
        <f t="shared" si="39"/>
        <v>0</v>
      </c>
    </row>
    <row r="2485" spans="21:21" x14ac:dyDescent="0.2">
      <c r="U2485" s="1">
        <f t="shared" si="39"/>
        <v>0</v>
      </c>
    </row>
    <row r="2486" spans="21:21" x14ac:dyDescent="0.2">
      <c r="U2486" s="1">
        <f t="shared" si="39"/>
        <v>0</v>
      </c>
    </row>
    <row r="2487" spans="21:21" x14ac:dyDescent="0.2">
      <c r="U2487" s="1">
        <f t="shared" si="39"/>
        <v>0</v>
      </c>
    </row>
    <row r="2488" spans="21:21" x14ac:dyDescent="0.2">
      <c r="U2488" s="1">
        <f t="shared" si="39"/>
        <v>0</v>
      </c>
    </row>
    <row r="2489" spans="21:21" x14ac:dyDescent="0.2">
      <c r="U2489" s="1">
        <f t="shared" si="39"/>
        <v>0</v>
      </c>
    </row>
    <row r="2490" spans="21:21" x14ac:dyDescent="0.2">
      <c r="U2490" s="1">
        <f t="shared" si="39"/>
        <v>0</v>
      </c>
    </row>
    <row r="2491" spans="21:21" x14ac:dyDescent="0.2">
      <c r="U2491" s="1">
        <f t="shared" si="39"/>
        <v>0</v>
      </c>
    </row>
    <row r="2492" spans="21:21" x14ac:dyDescent="0.2">
      <c r="U2492" s="1">
        <f t="shared" si="39"/>
        <v>0</v>
      </c>
    </row>
    <row r="2493" spans="21:21" x14ac:dyDescent="0.2">
      <c r="U2493" s="1">
        <f t="shared" si="39"/>
        <v>0</v>
      </c>
    </row>
    <row r="2494" spans="21:21" x14ac:dyDescent="0.2">
      <c r="U2494" s="1">
        <f t="shared" si="39"/>
        <v>0</v>
      </c>
    </row>
    <row r="2495" spans="21:21" x14ac:dyDescent="0.2">
      <c r="U2495" s="1">
        <f t="shared" si="39"/>
        <v>0</v>
      </c>
    </row>
    <row r="2496" spans="21:21" x14ac:dyDescent="0.2">
      <c r="U2496" s="1">
        <f t="shared" si="39"/>
        <v>0</v>
      </c>
    </row>
    <row r="2497" spans="21:21" x14ac:dyDescent="0.2">
      <c r="U2497" s="1">
        <f t="shared" si="39"/>
        <v>0</v>
      </c>
    </row>
    <row r="2498" spans="21:21" x14ac:dyDescent="0.2">
      <c r="U2498" s="1">
        <f t="shared" si="39"/>
        <v>0</v>
      </c>
    </row>
    <row r="2499" spans="21:21" x14ac:dyDescent="0.2">
      <c r="U2499" s="1">
        <f t="shared" ref="U2499:U2562" si="40">G2499*100/$V$1</f>
        <v>0</v>
      </c>
    </row>
    <row r="2500" spans="21:21" x14ac:dyDescent="0.2">
      <c r="U2500" s="1">
        <f t="shared" si="40"/>
        <v>0</v>
      </c>
    </row>
    <row r="2501" spans="21:21" x14ac:dyDescent="0.2">
      <c r="U2501" s="1">
        <f t="shared" si="40"/>
        <v>0</v>
      </c>
    </row>
    <row r="2502" spans="21:21" x14ac:dyDescent="0.2">
      <c r="U2502" s="1">
        <f t="shared" si="40"/>
        <v>0</v>
      </c>
    </row>
    <row r="2503" spans="21:21" x14ac:dyDescent="0.2">
      <c r="U2503" s="1">
        <f t="shared" si="40"/>
        <v>0</v>
      </c>
    </row>
    <row r="2504" spans="21:21" x14ac:dyDescent="0.2">
      <c r="U2504" s="1">
        <f t="shared" si="40"/>
        <v>0</v>
      </c>
    </row>
    <row r="2505" spans="21:21" x14ac:dyDescent="0.2">
      <c r="U2505" s="1">
        <f t="shared" si="40"/>
        <v>0</v>
      </c>
    </row>
    <row r="2506" spans="21:21" x14ac:dyDescent="0.2">
      <c r="U2506" s="1">
        <f t="shared" si="40"/>
        <v>0</v>
      </c>
    </row>
    <row r="2507" spans="21:21" x14ac:dyDescent="0.2">
      <c r="U2507" s="1">
        <f t="shared" si="40"/>
        <v>0</v>
      </c>
    </row>
    <row r="2508" spans="21:21" x14ac:dyDescent="0.2">
      <c r="U2508" s="1">
        <f t="shared" si="40"/>
        <v>0</v>
      </c>
    </row>
    <row r="2509" spans="21:21" x14ac:dyDescent="0.2">
      <c r="U2509" s="1">
        <f t="shared" si="40"/>
        <v>0</v>
      </c>
    </row>
    <row r="2510" spans="21:21" x14ac:dyDescent="0.2">
      <c r="U2510" s="1">
        <f t="shared" si="40"/>
        <v>0</v>
      </c>
    </row>
    <row r="2511" spans="21:21" x14ac:dyDescent="0.2">
      <c r="U2511" s="1">
        <f t="shared" si="40"/>
        <v>0</v>
      </c>
    </row>
    <row r="2512" spans="21:21" x14ac:dyDescent="0.2">
      <c r="U2512" s="1">
        <f t="shared" si="40"/>
        <v>0</v>
      </c>
    </row>
    <row r="2513" spans="21:21" x14ac:dyDescent="0.2">
      <c r="U2513" s="1">
        <f t="shared" si="40"/>
        <v>0</v>
      </c>
    </row>
    <row r="2514" spans="21:21" x14ac:dyDescent="0.2">
      <c r="U2514" s="1">
        <f t="shared" si="40"/>
        <v>0</v>
      </c>
    </row>
    <row r="2515" spans="21:21" x14ac:dyDescent="0.2">
      <c r="U2515" s="1">
        <f t="shared" si="40"/>
        <v>0</v>
      </c>
    </row>
    <row r="2516" spans="21:21" x14ac:dyDescent="0.2">
      <c r="U2516" s="1">
        <f t="shared" si="40"/>
        <v>0</v>
      </c>
    </row>
    <row r="2517" spans="21:21" x14ac:dyDescent="0.2">
      <c r="U2517" s="1">
        <f t="shared" si="40"/>
        <v>0</v>
      </c>
    </row>
    <row r="2518" spans="21:21" x14ac:dyDescent="0.2">
      <c r="U2518" s="1">
        <f t="shared" si="40"/>
        <v>0</v>
      </c>
    </row>
    <row r="2519" spans="21:21" x14ac:dyDescent="0.2">
      <c r="U2519" s="1">
        <f t="shared" si="40"/>
        <v>0</v>
      </c>
    </row>
    <row r="2520" spans="21:21" x14ac:dyDescent="0.2">
      <c r="U2520" s="1">
        <f t="shared" si="40"/>
        <v>0</v>
      </c>
    </row>
    <row r="2521" spans="21:21" x14ac:dyDescent="0.2">
      <c r="U2521" s="1">
        <f t="shared" si="40"/>
        <v>0</v>
      </c>
    </row>
    <row r="2522" spans="21:21" x14ac:dyDescent="0.2">
      <c r="U2522" s="1">
        <f t="shared" si="40"/>
        <v>0</v>
      </c>
    </row>
    <row r="2523" spans="21:21" x14ac:dyDescent="0.2">
      <c r="U2523" s="1">
        <f t="shared" si="40"/>
        <v>0</v>
      </c>
    </row>
    <row r="2524" spans="21:21" x14ac:dyDescent="0.2">
      <c r="U2524" s="1">
        <f t="shared" si="40"/>
        <v>0</v>
      </c>
    </row>
    <row r="2525" spans="21:21" x14ac:dyDescent="0.2">
      <c r="U2525" s="1">
        <f t="shared" si="40"/>
        <v>0</v>
      </c>
    </row>
    <row r="2526" spans="21:21" x14ac:dyDescent="0.2">
      <c r="U2526" s="1">
        <f t="shared" si="40"/>
        <v>0</v>
      </c>
    </row>
    <row r="2527" spans="21:21" x14ac:dyDescent="0.2">
      <c r="U2527" s="1">
        <f t="shared" si="40"/>
        <v>0</v>
      </c>
    </row>
    <row r="2528" spans="21:21" x14ac:dyDescent="0.2">
      <c r="U2528" s="1">
        <f t="shared" si="40"/>
        <v>0</v>
      </c>
    </row>
    <row r="2529" spans="21:21" x14ac:dyDescent="0.2">
      <c r="U2529" s="1">
        <f t="shared" si="40"/>
        <v>0</v>
      </c>
    </row>
    <row r="2530" spans="21:21" x14ac:dyDescent="0.2">
      <c r="U2530" s="1">
        <f t="shared" si="40"/>
        <v>0</v>
      </c>
    </row>
    <row r="2531" spans="21:21" x14ac:dyDescent="0.2">
      <c r="U2531" s="1">
        <f t="shared" si="40"/>
        <v>0</v>
      </c>
    </row>
    <row r="2532" spans="21:21" x14ac:dyDescent="0.2">
      <c r="U2532" s="1">
        <f t="shared" si="40"/>
        <v>0</v>
      </c>
    </row>
    <row r="2533" spans="21:21" x14ac:dyDescent="0.2">
      <c r="U2533" s="1">
        <f t="shared" si="40"/>
        <v>0</v>
      </c>
    </row>
    <row r="2534" spans="21:21" x14ac:dyDescent="0.2">
      <c r="U2534" s="1">
        <f t="shared" si="40"/>
        <v>0</v>
      </c>
    </row>
    <row r="2535" spans="21:21" x14ac:dyDescent="0.2">
      <c r="U2535" s="1">
        <f t="shared" si="40"/>
        <v>0</v>
      </c>
    </row>
    <row r="2536" spans="21:21" x14ac:dyDescent="0.2">
      <c r="U2536" s="1">
        <f t="shared" si="40"/>
        <v>0</v>
      </c>
    </row>
    <row r="2537" spans="21:21" x14ac:dyDescent="0.2">
      <c r="U2537" s="1">
        <f t="shared" si="40"/>
        <v>0</v>
      </c>
    </row>
    <row r="2538" spans="21:21" x14ac:dyDescent="0.2">
      <c r="U2538" s="1">
        <f t="shared" si="40"/>
        <v>0</v>
      </c>
    </row>
    <row r="2539" spans="21:21" x14ac:dyDescent="0.2">
      <c r="U2539" s="1">
        <f t="shared" si="40"/>
        <v>0</v>
      </c>
    </row>
    <row r="2540" spans="21:21" x14ac:dyDescent="0.2">
      <c r="U2540" s="1">
        <f t="shared" si="40"/>
        <v>0</v>
      </c>
    </row>
    <row r="2541" spans="21:21" x14ac:dyDescent="0.2">
      <c r="U2541" s="1">
        <f t="shared" si="40"/>
        <v>0</v>
      </c>
    </row>
    <row r="2542" spans="21:21" x14ac:dyDescent="0.2">
      <c r="U2542" s="1">
        <f t="shared" si="40"/>
        <v>0</v>
      </c>
    </row>
    <row r="2543" spans="21:21" x14ac:dyDescent="0.2">
      <c r="U2543" s="1">
        <f t="shared" si="40"/>
        <v>0</v>
      </c>
    </row>
    <row r="2544" spans="21:21" x14ac:dyDescent="0.2">
      <c r="U2544" s="1">
        <f t="shared" si="40"/>
        <v>0</v>
      </c>
    </row>
    <row r="2545" spans="21:21" x14ac:dyDescent="0.2">
      <c r="U2545" s="1">
        <f t="shared" si="40"/>
        <v>0</v>
      </c>
    </row>
    <row r="2546" spans="21:21" x14ac:dyDescent="0.2">
      <c r="U2546" s="1">
        <f t="shared" si="40"/>
        <v>0</v>
      </c>
    </row>
    <row r="2547" spans="21:21" x14ac:dyDescent="0.2">
      <c r="U2547" s="1">
        <f t="shared" si="40"/>
        <v>0</v>
      </c>
    </row>
    <row r="2548" spans="21:21" x14ac:dyDescent="0.2">
      <c r="U2548" s="1">
        <f t="shared" si="40"/>
        <v>0</v>
      </c>
    </row>
    <row r="2549" spans="21:21" x14ac:dyDescent="0.2">
      <c r="U2549" s="1">
        <f t="shared" si="40"/>
        <v>0</v>
      </c>
    </row>
    <row r="2550" spans="21:21" x14ac:dyDescent="0.2">
      <c r="U2550" s="1">
        <f t="shared" si="40"/>
        <v>0</v>
      </c>
    </row>
    <row r="2551" spans="21:21" x14ac:dyDescent="0.2">
      <c r="U2551" s="1">
        <f t="shared" si="40"/>
        <v>0</v>
      </c>
    </row>
    <row r="2552" spans="21:21" x14ac:dyDescent="0.2">
      <c r="U2552" s="1">
        <f t="shared" si="40"/>
        <v>0</v>
      </c>
    </row>
    <row r="2553" spans="21:21" x14ac:dyDescent="0.2">
      <c r="U2553" s="1">
        <f t="shared" si="40"/>
        <v>0</v>
      </c>
    </row>
    <row r="2554" spans="21:21" x14ac:dyDescent="0.2">
      <c r="U2554" s="1">
        <f t="shared" si="40"/>
        <v>0</v>
      </c>
    </row>
    <row r="2555" spans="21:21" x14ac:dyDescent="0.2">
      <c r="U2555" s="1">
        <f t="shared" si="40"/>
        <v>0</v>
      </c>
    </row>
    <row r="2556" spans="21:21" x14ac:dyDescent="0.2">
      <c r="U2556" s="1">
        <f t="shared" si="40"/>
        <v>0</v>
      </c>
    </row>
    <row r="2557" spans="21:21" x14ac:dyDescent="0.2">
      <c r="U2557" s="1">
        <f t="shared" si="40"/>
        <v>0</v>
      </c>
    </row>
    <row r="2558" spans="21:21" x14ac:dyDescent="0.2">
      <c r="U2558" s="1">
        <f t="shared" si="40"/>
        <v>0</v>
      </c>
    </row>
    <row r="2559" spans="21:21" x14ac:dyDescent="0.2">
      <c r="U2559" s="1">
        <f t="shared" si="40"/>
        <v>0</v>
      </c>
    </row>
    <row r="2560" spans="21:21" x14ac:dyDescent="0.2">
      <c r="U2560" s="1">
        <f t="shared" si="40"/>
        <v>0</v>
      </c>
    </row>
    <row r="2561" spans="21:21" x14ac:dyDescent="0.2">
      <c r="U2561" s="1">
        <f t="shared" si="40"/>
        <v>0</v>
      </c>
    </row>
    <row r="2562" spans="21:21" x14ac:dyDescent="0.2">
      <c r="U2562" s="1">
        <f t="shared" si="40"/>
        <v>0</v>
      </c>
    </row>
    <row r="2563" spans="21:21" x14ac:dyDescent="0.2">
      <c r="U2563" s="1">
        <f t="shared" ref="U2563:U2626" si="41">G2563*100/$V$1</f>
        <v>0</v>
      </c>
    </row>
    <row r="2564" spans="21:21" x14ac:dyDescent="0.2">
      <c r="U2564" s="1">
        <f t="shared" si="41"/>
        <v>0</v>
      </c>
    </row>
    <row r="2565" spans="21:21" x14ac:dyDescent="0.2">
      <c r="U2565" s="1">
        <f t="shared" si="41"/>
        <v>0</v>
      </c>
    </row>
    <row r="2566" spans="21:21" x14ac:dyDescent="0.2">
      <c r="U2566" s="1">
        <f t="shared" si="41"/>
        <v>0</v>
      </c>
    </row>
    <row r="2567" spans="21:21" x14ac:dyDescent="0.2">
      <c r="U2567" s="1">
        <f t="shared" si="41"/>
        <v>0</v>
      </c>
    </row>
    <row r="2568" spans="21:21" x14ac:dyDescent="0.2">
      <c r="U2568" s="1">
        <f t="shared" si="41"/>
        <v>0</v>
      </c>
    </row>
    <row r="2569" spans="21:21" x14ac:dyDescent="0.2">
      <c r="U2569" s="1">
        <f t="shared" si="41"/>
        <v>0</v>
      </c>
    </row>
    <row r="2570" spans="21:21" x14ac:dyDescent="0.2">
      <c r="U2570" s="1">
        <f t="shared" si="41"/>
        <v>0</v>
      </c>
    </row>
    <row r="2571" spans="21:21" x14ac:dyDescent="0.2">
      <c r="U2571" s="1">
        <f t="shared" si="41"/>
        <v>0</v>
      </c>
    </row>
    <row r="2572" spans="21:21" x14ac:dyDescent="0.2">
      <c r="U2572" s="1">
        <f t="shared" si="41"/>
        <v>0</v>
      </c>
    </row>
    <row r="2573" spans="21:21" x14ac:dyDescent="0.2">
      <c r="U2573" s="1">
        <f t="shared" si="41"/>
        <v>0</v>
      </c>
    </row>
    <row r="2574" spans="21:21" x14ac:dyDescent="0.2">
      <c r="U2574" s="1">
        <f t="shared" si="41"/>
        <v>0</v>
      </c>
    </row>
    <row r="2575" spans="21:21" x14ac:dyDescent="0.2">
      <c r="U2575" s="1">
        <f t="shared" si="41"/>
        <v>0</v>
      </c>
    </row>
    <row r="2576" spans="21:21" x14ac:dyDescent="0.2">
      <c r="U2576" s="1">
        <f t="shared" si="41"/>
        <v>0</v>
      </c>
    </row>
    <row r="2577" spans="21:21" x14ac:dyDescent="0.2">
      <c r="U2577" s="1">
        <f t="shared" si="41"/>
        <v>0</v>
      </c>
    </row>
    <row r="2578" spans="21:21" x14ac:dyDescent="0.2">
      <c r="U2578" s="1">
        <f t="shared" si="41"/>
        <v>0</v>
      </c>
    </row>
    <row r="2579" spans="21:21" x14ac:dyDescent="0.2">
      <c r="U2579" s="1">
        <f t="shared" si="41"/>
        <v>0</v>
      </c>
    </row>
    <row r="2580" spans="21:21" x14ac:dyDescent="0.2">
      <c r="U2580" s="1">
        <f t="shared" si="41"/>
        <v>0</v>
      </c>
    </row>
    <row r="2581" spans="21:21" x14ac:dyDescent="0.2">
      <c r="U2581" s="1">
        <f t="shared" si="41"/>
        <v>0</v>
      </c>
    </row>
    <row r="2582" spans="21:21" x14ac:dyDescent="0.2">
      <c r="U2582" s="1">
        <f t="shared" si="41"/>
        <v>0</v>
      </c>
    </row>
    <row r="2583" spans="21:21" x14ac:dyDescent="0.2">
      <c r="U2583" s="1">
        <f t="shared" si="41"/>
        <v>0</v>
      </c>
    </row>
    <row r="2584" spans="21:21" x14ac:dyDescent="0.2">
      <c r="U2584" s="1">
        <f t="shared" si="41"/>
        <v>0</v>
      </c>
    </row>
    <row r="2585" spans="21:21" x14ac:dyDescent="0.2">
      <c r="U2585" s="1">
        <f t="shared" si="41"/>
        <v>0</v>
      </c>
    </row>
    <row r="2586" spans="21:21" x14ac:dyDescent="0.2">
      <c r="U2586" s="1">
        <f t="shared" si="41"/>
        <v>0</v>
      </c>
    </row>
    <row r="2587" spans="21:21" x14ac:dyDescent="0.2">
      <c r="U2587" s="1">
        <f t="shared" si="41"/>
        <v>0</v>
      </c>
    </row>
    <row r="2588" spans="21:21" x14ac:dyDescent="0.2">
      <c r="U2588" s="1">
        <f t="shared" si="41"/>
        <v>0</v>
      </c>
    </row>
    <row r="2589" spans="21:21" x14ac:dyDescent="0.2">
      <c r="U2589" s="1">
        <f t="shared" si="41"/>
        <v>0</v>
      </c>
    </row>
    <row r="2590" spans="21:21" x14ac:dyDescent="0.2">
      <c r="U2590" s="1">
        <f t="shared" si="41"/>
        <v>0</v>
      </c>
    </row>
    <row r="2591" spans="21:21" x14ac:dyDescent="0.2">
      <c r="U2591" s="1">
        <f t="shared" si="41"/>
        <v>0</v>
      </c>
    </row>
    <row r="2592" spans="21:21" x14ac:dyDescent="0.2">
      <c r="U2592" s="1">
        <f t="shared" si="41"/>
        <v>0</v>
      </c>
    </row>
    <row r="2593" spans="21:21" x14ac:dyDescent="0.2">
      <c r="U2593" s="1">
        <f t="shared" si="41"/>
        <v>0</v>
      </c>
    </row>
    <row r="2594" spans="21:21" x14ac:dyDescent="0.2">
      <c r="U2594" s="1">
        <f t="shared" si="41"/>
        <v>0</v>
      </c>
    </row>
    <row r="2595" spans="21:21" x14ac:dyDescent="0.2">
      <c r="U2595" s="1">
        <f t="shared" si="41"/>
        <v>0</v>
      </c>
    </row>
    <row r="2596" spans="21:21" x14ac:dyDescent="0.2">
      <c r="U2596" s="1">
        <f t="shared" si="41"/>
        <v>0</v>
      </c>
    </row>
    <row r="2597" spans="21:21" x14ac:dyDescent="0.2">
      <c r="U2597" s="1">
        <f t="shared" si="41"/>
        <v>0</v>
      </c>
    </row>
    <row r="2598" spans="21:21" x14ac:dyDescent="0.2">
      <c r="U2598" s="1">
        <f t="shared" si="41"/>
        <v>0</v>
      </c>
    </row>
    <row r="2599" spans="21:21" x14ac:dyDescent="0.2">
      <c r="U2599" s="1">
        <f t="shared" si="41"/>
        <v>0</v>
      </c>
    </row>
    <row r="2600" spans="21:21" x14ac:dyDescent="0.2">
      <c r="U2600" s="1">
        <f t="shared" si="41"/>
        <v>0</v>
      </c>
    </row>
    <row r="2601" spans="21:21" x14ac:dyDescent="0.2">
      <c r="U2601" s="1">
        <f t="shared" si="41"/>
        <v>0</v>
      </c>
    </row>
    <row r="2602" spans="21:21" x14ac:dyDescent="0.2">
      <c r="U2602" s="1">
        <f t="shared" si="41"/>
        <v>0</v>
      </c>
    </row>
    <row r="2603" spans="21:21" x14ac:dyDescent="0.2">
      <c r="U2603" s="1">
        <f t="shared" si="41"/>
        <v>0</v>
      </c>
    </row>
    <row r="2604" spans="21:21" x14ac:dyDescent="0.2">
      <c r="U2604" s="1">
        <f t="shared" si="41"/>
        <v>0</v>
      </c>
    </row>
    <row r="2605" spans="21:21" x14ac:dyDescent="0.2">
      <c r="U2605" s="1">
        <f t="shared" si="41"/>
        <v>0</v>
      </c>
    </row>
    <row r="2606" spans="21:21" x14ac:dyDescent="0.2">
      <c r="U2606" s="1">
        <f t="shared" si="41"/>
        <v>0</v>
      </c>
    </row>
    <row r="2607" spans="21:21" x14ac:dyDescent="0.2">
      <c r="U2607" s="1">
        <f t="shared" si="41"/>
        <v>0</v>
      </c>
    </row>
    <row r="2608" spans="21:21" x14ac:dyDescent="0.2">
      <c r="U2608" s="1">
        <f t="shared" si="41"/>
        <v>0</v>
      </c>
    </row>
    <row r="2609" spans="21:21" x14ac:dyDescent="0.2">
      <c r="U2609" s="1">
        <f t="shared" si="41"/>
        <v>0</v>
      </c>
    </row>
    <row r="2610" spans="21:21" x14ac:dyDescent="0.2">
      <c r="U2610" s="1">
        <f t="shared" si="41"/>
        <v>0</v>
      </c>
    </row>
    <row r="2611" spans="21:21" x14ac:dyDescent="0.2">
      <c r="U2611" s="1">
        <f t="shared" si="41"/>
        <v>0</v>
      </c>
    </row>
    <row r="2612" spans="21:21" x14ac:dyDescent="0.2">
      <c r="U2612" s="1">
        <f t="shared" si="41"/>
        <v>0</v>
      </c>
    </row>
    <row r="2613" spans="21:21" x14ac:dyDescent="0.2">
      <c r="U2613" s="1">
        <f t="shared" si="41"/>
        <v>0</v>
      </c>
    </row>
    <row r="2614" spans="21:21" x14ac:dyDescent="0.2">
      <c r="U2614" s="1">
        <f t="shared" si="41"/>
        <v>0</v>
      </c>
    </row>
    <row r="2615" spans="21:21" x14ac:dyDescent="0.2">
      <c r="U2615" s="1">
        <f t="shared" si="41"/>
        <v>0</v>
      </c>
    </row>
    <row r="2616" spans="21:21" x14ac:dyDescent="0.2">
      <c r="U2616" s="1">
        <f t="shared" si="41"/>
        <v>0</v>
      </c>
    </row>
    <row r="2617" spans="21:21" x14ac:dyDescent="0.2">
      <c r="U2617" s="1">
        <f t="shared" si="41"/>
        <v>0</v>
      </c>
    </row>
    <row r="2618" spans="21:21" x14ac:dyDescent="0.2">
      <c r="U2618" s="1">
        <f t="shared" si="41"/>
        <v>0</v>
      </c>
    </row>
    <row r="2619" spans="21:21" x14ac:dyDescent="0.2">
      <c r="U2619" s="1">
        <f t="shared" si="41"/>
        <v>0</v>
      </c>
    </row>
    <row r="2620" spans="21:21" x14ac:dyDescent="0.2">
      <c r="U2620" s="1">
        <f t="shared" si="41"/>
        <v>0</v>
      </c>
    </row>
    <row r="2621" spans="21:21" x14ac:dyDescent="0.2">
      <c r="U2621" s="1">
        <f t="shared" si="41"/>
        <v>0</v>
      </c>
    </row>
    <row r="2622" spans="21:21" x14ac:dyDescent="0.2">
      <c r="U2622" s="1">
        <f t="shared" si="41"/>
        <v>0</v>
      </c>
    </row>
    <row r="2623" spans="21:21" x14ac:dyDescent="0.2">
      <c r="U2623" s="1">
        <f t="shared" si="41"/>
        <v>0</v>
      </c>
    </row>
    <row r="2624" spans="21:21" x14ac:dyDescent="0.2">
      <c r="U2624" s="1">
        <f t="shared" si="41"/>
        <v>0</v>
      </c>
    </row>
    <row r="2625" spans="21:21" x14ac:dyDescent="0.2">
      <c r="U2625" s="1">
        <f t="shared" si="41"/>
        <v>0</v>
      </c>
    </row>
    <row r="2626" spans="21:21" x14ac:dyDescent="0.2">
      <c r="U2626" s="1">
        <f t="shared" si="41"/>
        <v>0</v>
      </c>
    </row>
    <row r="2627" spans="21:21" x14ac:dyDescent="0.2">
      <c r="U2627" s="1">
        <f t="shared" ref="U2627:U2690" si="42">G2627*100/$V$1</f>
        <v>0</v>
      </c>
    </row>
    <row r="2628" spans="21:21" x14ac:dyDescent="0.2">
      <c r="U2628" s="1">
        <f t="shared" si="42"/>
        <v>0</v>
      </c>
    </row>
    <row r="2629" spans="21:21" x14ac:dyDescent="0.2">
      <c r="U2629" s="1">
        <f t="shared" si="42"/>
        <v>0</v>
      </c>
    </row>
    <row r="2630" spans="21:21" x14ac:dyDescent="0.2">
      <c r="U2630" s="1">
        <f t="shared" si="42"/>
        <v>0</v>
      </c>
    </row>
    <row r="2631" spans="21:21" x14ac:dyDescent="0.2">
      <c r="U2631" s="1">
        <f t="shared" si="42"/>
        <v>0</v>
      </c>
    </row>
    <row r="2632" spans="21:21" x14ac:dyDescent="0.2">
      <c r="U2632" s="1">
        <f t="shared" si="42"/>
        <v>0</v>
      </c>
    </row>
    <row r="2633" spans="21:21" x14ac:dyDescent="0.2">
      <c r="U2633" s="1">
        <f t="shared" si="42"/>
        <v>0</v>
      </c>
    </row>
    <row r="2634" spans="21:21" x14ac:dyDescent="0.2">
      <c r="U2634" s="1">
        <f t="shared" si="42"/>
        <v>0</v>
      </c>
    </row>
    <row r="2635" spans="21:21" x14ac:dyDescent="0.2">
      <c r="U2635" s="1">
        <f t="shared" si="42"/>
        <v>0</v>
      </c>
    </row>
    <row r="2636" spans="21:21" x14ac:dyDescent="0.2">
      <c r="U2636" s="1">
        <f t="shared" si="42"/>
        <v>0</v>
      </c>
    </row>
    <row r="2637" spans="21:21" x14ac:dyDescent="0.2">
      <c r="U2637" s="1">
        <f t="shared" si="42"/>
        <v>0</v>
      </c>
    </row>
    <row r="2638" spans="21:21" x14ac:dyDescent="0.2">
      <c r="U2638" s="1">
        <f t="shared" si="42"/>
        <v>0</v>
      </c>
    </row>
    <row r="2639" spans="21:21" x14ac:dyDescent="0.2">
      <c r="U2639" s="1">
        <f t="shared" si="42"/>
        <v>0</v>
      </c>
    </row>
    <row r="2640" spans="21:21" x14ac:dyDescent="0.2">
      <c r="U2640" s="1">
        <f t="shared" si="42"/>
        <v>0</v>
      </c>
    </row>
    <row r="2641" spans="21:21" x14ac:dyDescent="0.2">
      <c r="U2641" s="1">
        <f t="shared" si="42"/>
        <v>0</v>
      </c>
    </row>
    <row r="2642" spans="21:21" x14ac:dyDescent="0.2">
      <c r="U2642" s="1">
        <f t="shared" si="42"/>
        <v>0</v>
      </c>
    </row>
    <row r="2643" spans="21:21" x14ac:dyDescent="0.2">
      <c r="U2643" s="1">
        <f t="shared" si="42"/>
        <v>0</v>
      </c>
    </row>
    <row r="2644" spans="21:21" x14ac:dyDescent="0.2">
      <c r="U2644" s="1">
        <f t="shared" si="42"/>
        <v>0</v>
      </c>
    </row>
    <row r="2645" spans="21:21" x14ac:dyDescent="0.2">
      <c r="U2645" s="1">
        <f t="shared" si="42"/>
        <v>0</v>
      </c>
    </row>
    <row r="2646" spans="21:21" x14ac:dyDescent="0.2">
      <c r="U2646" s="1">
        <f t="shared" si="42"/>
        <v>0</v>
      </c>
    </row>
    <row r="2647" spans="21:21" x14ac:dyDescent="0.2">
      <c r="U2647" s="1">
        <f t="shared" si="42"/>
        <v>0</v>
      </c>
    </row>
    <row r="2648" spans="21:21" x14ac:dyDescent="0.2">
      <c r="U2648" s="1">
        <f t="shared" si="42"/>
        <v>0</v>
      </c>
    </row>
    <row r="2649" spans="21:21" x14ac:dyDescent="0.2">
      <c r="U2649" s="1">
        <f t="shared" si="42"/>
        <v>0</v>
      </c>
    </row>
    <row r="2650" spans="21:21" x14ac:dyDescent="0.2">
      <c r="U2650" s="1">
        <f t="shared" si="42"/>
        <v>0</v>
      </c>
    </row>
    <row r="2651" spans="21:21" x14ac:dyDescent="0.2">
      <c r="U2651" s="1">
        <f t="shared" si="42"/>
        <v>0</v>
      </c>
    </row>
    <row r="2652" spans="21:21" x14ac:dyDescent="0.2">
      <c r="U2652" s="1">
        <f t="shared" si="42"/>
        <v>0</v>
      </c>
    </row>
    <row r="2653" spans="21:21" x14ac:dyDescent="0.2">
      <c r="U2653" s="1">
        <f t="shared" si="42"/>
        <v>0</v>
      </c>
    </row>
    <row r="2654" spans="21:21" x14ac:dyDescent="0.2">
      <c r="U2654" s="1">
        <f t="shared" si="42"/>
        <v>0</v>
      </c>
    </row>
    <row r="2655" spans="21:21" x14ac:dyDescent="0.2">
      <c r="U2655" s="1">
        <f t="shared" si="42"/>
        <v>0</v>
      </c>
    </row>
    <row r="2656" spans="21:21" x14ac:dyDescent="0.2">
      <c r="U2656" s="1">
        <f t="shared" si="42"/>
        <v>0</v>
      </c>
    </row>
    <row r="2657" spans="21:21" x14ac:dyDescent="0.2">
      <c r="U2657" s="1">
        <f t="shared" si="42"/>
        <v>0</v>
      </c>
    </row>
    <row r="2658" spans="21:21" x14ac:dyDescent="0.2">
      <c r="U2658" s="1">
        <f t="shared" si="42"/>
        <v>0</v>
      </c>
    </row>
    <row r="2659" spans="21:21" x14ac:dyDescent="0.2">
      <c r="U2659" s="1">
        <f t="shared" si="42"/>
        <v>0</v>
      </c>
    </row>
    <row r="2660" spans="21:21" x14ac:dyDescent="0.2">
      <c r="U2660" s="1">
        <f t="shared" si="42"/>
        <v>0</v>
      </c>
    </row>
    <row r="2661" spans="21:21" x14ac:dyDescent="0.2">
      <c r="U2661" s="1">
        <f t="shared" si="42"/>
        <v>0</v>
      </c>
    </row>
    <row r="2662" spans="21:21" x14ac:dyDescent="0.2">
      <c r="U2662" s="1">
        <f t="shared" si="42"/>
        <v>0</v>
      </c>
    </row>
    <row r="2663" spans="21:21" x14ac:dyDescent="0.2">
      <c r="U2663" s="1">
        <f t="shared" si="42"/>
        <v>0</v>
      </c>
    </row>
    <row r="2664" spans="21:21" x14ac:dyDescent="0.2">
      <c r="U2664" s="1">
        <f t="shared" si="42"/>
        <v>0</v>
      </c>
    </row>
    <row r="2665" spans="21:21" x14ac:dyDescent="0.2">
      <c r="U2665" s="1">
        <f t="shared" si="42"/>
        <v>0</v>
      </c>
    </row>
    <row r="2666" spans="21:21" x14ac:dyDescent="0.2">
      <c r="U2666" s="1">
        <f t="shared" si="42"/>
        <v>0</v>
      </c>
    </row>
    <row r="2667" spans="21:21" x14ac:dyDescent="0.2">
      <c r="U2667" s="1">
        <f t="shared" si="42"/>
        <v>0</v>
      </c>
    </row>
    <row r="2668" spans="21:21" x14ac:dyDescent="0.2">
      <c r="U2668" s="1">
        <f t="shared" si="42"/>
        <v>0</v>
      </c>
    </row>
    <row r="2669" spans="21:21" x14ac:dyDescent="0.2">
      <c r="U2669" s="1">
        <f t="shared" si="42"/>
        <v>0</v>
      </c>
    </row>
    <row r="2670" spans="21:21" x14ac:dyDescent="0.2">
      <c r="U2670" s="1">
        <f t="shared" si="42"/>
        <v>0</v>
      </c>
    </row>
    <row r="2671" spans="21:21" x14ac:dyDescent="0.2">
      <c r="U2671" s="1">
        <f t="shared" si="42"/>
        <v>0</v>
      </c>
    </row>
    <row r="2672" spans="21:21" x14ac:dyDescent="0.2">
      <c r="U2672" s="1">
        <f t="shared" si="42"/>
        <v>0</v>
      </c>
    </row>
    <row r="2673" spans="21:21" x14ac:dyDescent="0.2">
      <c r="U2673" s="1">
        <f t="shared" si="42"/>
        <v>0</v>
      </c>
    </row>
    <row r="2674" spans="21:21" x14ac:dyDescent="0.2">
      <c r="U2674" s="1">
        <f t="shared" si="42"/>
        <v>0</v>
      </c>
    </row>
    <row r="2675" spans="21:21" x14ac:dyDescent="0.2">
      <c r="U2675" s="1">
        <f t="shared" si="42"/>
        <v>0</v>
      </c>
    </row>
    <row r="2676" spans="21:21" x14ac:dyDescent="0.2">
      <c r="U2676" s="1">
        <f t="shared" si="42"/>
        <v>0</v>
      </c>
    </row>
    <row r="2677" spans="21:21" x14ac:dyDescent="0.2">
      <c r="U2677" s="1">
        <f t="shared" si="42"/>
        <v>0</v>
      </c>
    </row>
    <row r="2678" spans="21:21" x14ac:dyDescent="0.2">
      <c r="U2678" s="1">
        <f t="shared" si="42"/>
        <v>0</v>
      </c>
    </row>
    <row r="2679" spans="21:21" x14ac:dyDescent="0.2">
      <c r="U2679" s="1">
        <f t="shared" si="42"/>
        <v>0</v>
      </c>
    </row>
    <row r="2680" spans="21:21" x14ac:dyDescent="0.2">
      <c r="U2680" s="1">
        <f t="shared" si="42"/>
        <v>0</v>
      </c>
    </row>
    <row r="2681" spans="21:21" x14ac:dyDescent="0.2">
      <c r="U2681" s="1">
        <f t="shared" si="42"/>
        <v>0</v>
      </c>
    </row>
    <row r="2682" spans="21:21" x14ac:dyDescent="0.2">
      <c r="U2682" s="1">
        <f t="shared" si="42"/>
        <v>0</v>
      </c>
    </row>
    <row r="2683" spans="21:21" x14ac:dyDescent="0.2">
      <c r="U2683" s="1">
        <f t="shared" si="42"/>
        <v>0</v>
      </c>
    </row>
    <row r="2684" spans="21:21" x14ac:dyDescent="0.2">
      <c r="U2684" s="1">
        <f t="shared" si="42"/>
        <v>0</v>
      </c>
    </row>
    <row r="2685" spans="21:21" x14ac:dyDescent="0.2">
      <c r="U2685" s="1">
        <f t="shared" si="42"/>
        <v>0</v>
      </c>
    </row>
    <row r="2686" spans="21:21" x14ac:dyDescent="0.2">
      <c r="U2686" s="1">
        <f t="shared" si="42"/>
        <v>0</v>
      </c>
    </row>
    <row r="2687" spans="21:21" x14ac:dyDescent="0.2">
      <c r="U2687" s="1">
        <f t="shared" si="42"/>
        <v>0</v>
      </c>
    </row>
    <row r="2688" spans="21:21" x14ac:dyDescent="0.2">
      <c r="U2688" s="1">
        <f t="shared" si="42"/>
        <v>0</v>
      </c>
    </row>
    <row r="2689" spans="21:21" x14ac:dyDescent="0.2">
      <c r="U2689" s="1">
        <f t="shared" si="42"/>
        <v>0</v>
      </c>
    </row>
    <row r="2690" spans="21:21" x14ac:dyDescent="0.2">
      <c r="U2690" s="1">
        <f t="shared" si="42"/>
        <v>0</v>
      </c>
    </row>
    <row r="2691" spans="21:21" x14ac:dyDescent="0.2">
      <c r="U2691" s="1">
        <f t="shared" ref="U2691:U2754" si="43">G2691*100/$V$1</f>
        <v>0</v>
      </c>
    </row>
    <row r="2692" spans="21:21" x14ac:dyDescent="0.2">
      <c r="U2692" s="1">
        <f t="shared" si="43"/>
        <v>0</v>
      </c>
    </row>
    <row r="2693" spans="21:21" x14ac:dyDescent="0.2">
      <c r="U2693" s="1">
        <f t="shared" si="43"/>
        <v>0</v>
      </c>
    </row>
    <row r="2694" spans="21:21" x14ac:dyDescent="0.2">
      <c r="U2694" s="1">
        <f t="shared" si="43"/>
        <v>0</v>
      </c>
    </row>
    <row r="2695" spans="21:21" x14ac:dyDescent="0.2">
      <c r="U2695" s="1">
        <f t="shared" si="43"/>
        <v>0</v>
      </c>
    </row>
    <row r="2696" spans="21:21" x14ac:dyDescent="0.2">
      <c r="U2696" s="1">
        <f t="shared" si="43"/>
        <v>0</v>
      </c>
    </row>
    <row r="2697" spans="21:21" x14ac:dyDescent="0.2">
      <c r="U2697" s="1">
        <f t="shared" si="43"/>
        <v>0</v>
      </c>
    </row>
    <row r="2698" spans="21:21" x14ac:dyDescent="0.2">
      <c r="U2698" s="1">
        <f t="shared" si="43"/>
        <v>0</v>
      </c>
    </row>
    <row r="2699" spans="21:21" x14ac:dyDescent="0.2">
      <c r="U2699" s="1">
        <f t="shared" si="43"/>
        <v>0</v>
      </c>
    </row>
    <row r="2700" spans="21:21" x14ac:dyDescent="0.2">
      <c r="U2700" s="1">
        <f t="shared" si="43"/>
        <v>0</v>
      </c>
    </row>
    <row r="2701" spans="21:21" x14ac:dyDescent="0.2">
      <c r="U2701" s="1">
        <f t="shared" si="43"/>
        <v>0</v>
      </c>
    </row>
    <row r="2702" spans="21:21" x14ac:dyDescent="0.2">
      <c r="U2702" s="1">
        <f t="shared" si="43"/>
        <v>0</v>
      </c>
    </row>
    <row r="2703" spans="21:21" x14ac:dyDescent="0.2">
      <c r="U2703" s="1">
        <f t="shared" si="43"/>
        <v>0</v>
      </c>
    </row>
    <row r="2704" spans="21:21" x14ac:dyDescent="0.2">
      <c r="U2704" s="1">
        <f t="shared" si="43"/>
        <v>0</v>
      </c>
    </row>
    <row r="2705" spans="21:21" x14ac:dyDescent="0.2">
      <c r="U2705" s="1">
        <f t="shared" si="43"/>
        <v>0</v>
      </c>
    </row>
    <row r="2706" spans="21:21" x14ac:dyDescent="0.2">
      <c r="U2706" s="1">
        <f t="shared" si="43"/>
        <v>0</v>
      </c>
    </row>
    <row r="2707" spans="21:21" x14ac:dyDescent="0.2">
      <c r="U2707" s="1">
        <f t="shared" si="43"/>
        <v>0</v>
      </c>
    </row>
    <row r="2708" spans="21:21" x14ac:dyDescent="0.2">
      <c r="U2708" s="1">
        <f t="shared" si="43"/>
        <v>0</v>
      </c>
    </row>
    <row r="2709" spans="21:21" x14ac:dyDescent="0.2">
      <c r="U2709" s="1">
        <f t="shared" si="43"/>
        <v>0</v>
      </c>
    </row>
    <row r="2710" spans="21:21" x14ac:dyDescent="0.2">
      <c r="U2710" s="1">
        <f t="shared" si="43"/>
        <v>0</v>
      </c>
    </row>
    <row r="2711" spans="21:21" x14ac:dyDescent="0.2">
      <c r="U2711" s="1">
        <f t="shared" si="43"/>
        <v>0</v>
      </c>
    </row>
    <row r="2712" spans="21:21" x14ac:dyDescent="0.2">
      <c r="U2712" s="1">
        <f t="shared" si="43"/>
        <v>0</v>
      </c>
    </row>
    <row r="2713" spans="21:21" x14ac:dyDescent="0.2">
      <c r="U2713" s="1">
        <f t="shared" si="43"/>
        <v>0</v>
      </c>
    </row>
    <row r="2714" spans="21:21" x14ac:dyDescent="0.2">
      <c r="U2714" s="1">
        <f t="shared" si="43"/>
        <v>0</v>
      </c>
    </row>
    <row r="2715" spans="21:21" x14ac:dyDescent="0.2">
      <c r="U2715" s="1">
        <f t="shared" si="43"/>
        <v>0</v>
      </c>
    </row>
    <row r="2716" spans="21:21" x14ac:dyDescent="0.2">
      <c r="U2716" s="1">
        <f t="shared" si="43"/>
        <v>0</v>
      </c>
    </row>
    <row r="2717" spans="21:21" x14ac:dyDescent="0.2">
      <c r="U2717" s="1">
        <f t="shared" si="43"/>
        <v>0</v>
      </c>
    </row>
    <row r="2718" spans="21:21" x14ac:dyDescent="0.2">
      <c r="U2718" s="1">
        <f t="shared" si="43"/>
        <v>0</v>
      </c>
    </row>
    <row r="2719" spans="21:21" x14ac:dyDescent="0.2">
      <c r="U2719" s="1">
        <f t="shared" si="43"/>
        <v>0</v>
      </c>
    </row>
    <row r="2720" spans="21:21" x14ac:dyDescent="0.2">
      <c r="U2720" s="1">
        <f t="shared" si="43"/>
        <v>0</v>
      </c>
    </row>
    <row r="2721" spans="21:21" x14ac:dyDescent="0.2">
      <c r="U2721" s="1">
        <f t="shared" si="43"/>
        <v>0</v>
      </c>
    </row>
    <row r="2722" spans="21:21" x14ac:dyDescent="0.2">
      <c r="U2722" s="1">
        <f t="shared" si="43"/>
        <v>0</v>
      </c>
    </row>
    <row r="2723" spans="21:21" x14ac:dyDescent="0.2">
      <c r="U2723" s="1">
        <f t="shared" si="43"/>
        <v>0</v>
      </c>
    </row>
    <row r="2724" spans="21:21" x14ac:dyDescent="0.2">
      <c r="U2724" s="1">
        <f t="shared" si="43"/>
        <v>0</v>
      </c>
    </row>
    <row r="2725" spans="21:21" x14ac:dyDescent="0.2">
      <c r="U2725" s="1">
        <f t="shared" si="43"/>
        <v>0</v>
      </c>
    </row>
    <row r="2726" spans="21:21" x14ac:dyDescent="0.2">
      <c r="U2726" s="1">
        <f t="shared" si="43"/>
        <v>0</v>
      </c>
    </row>
    <row r="2727" spans="21:21" x14ac:dyDescent="0.2">
      <c r="U2727" s="1">
        <f t="shared" si="43"/>
        <v>0</v>
      </c>
    </row>
    <row r="2728" spans="21:21" x14ac:dyDescent="0.2">
      <c r="U2728" s="1">
        <f t="shared" si="43"/>
        <v>0</v>
      </c>
    </row>
    <row r="2729" spans="21:21" x14ac:dyDescent="0.2">
      <c r="U2729" s="1">
        <f t="shared" si="43"/>
        <v>0</v>
      </c>
    </row>
    <row r="2730" spans="21:21" x14ac:dyDescent="0.2">
      <c r="U2730" s="1">
        <f t="shared" si="43"/>
        <v>0</v>
      </c>
    </row>
    <row r="2731" spans="21:21" x14ac:dyDescent="0.2">
      <c r="U2731" s="1">
        <f t="shared" si="43"/>
        <v>0</v>
      </c>
    </row>
    <row r="2732" spans="21:21" x14ac:dyDescent="0.2">
      <c r="U2732" s="1">
        <f t="shared" si="43"/>
        <v>0</v>
      </c>
    </row>
    <row r="2733" spans="21:21" x14ac:dyDescent="0.2">
      <c r="U2733" s="1">
        <f t="shared" si="43"/>
        <v>0</v>
      </c>
    </row>
    <row r="2734" spans="21:21" x14ac:dyDescent="0.2">
      <c r="U2734" s="1">
        <f t="shared" si="43"/>
        <v>0</v>
      </c>
    </row>
    <row r="2735" spans="21:21" x14ac:dyDescent="0.2">
      <c r="U2735" s="1">
        <f t="shared" si="43"/>
        <v>0</v>
      </c>
    </row>
    <row r="2736" spans="21:21" x14ac:dyDescent="0.2">
      <c r="U2736" s="1">
        <f t="shared" si="43"/>
        <v>0</v>
      </c>
    </row>
    <row r="2737" spans="21:21" x14ac:dyDescent="0.2">
      <c r="U2737" s="1">
        <f t="shared" si="43"/>
        <v>0</v>
      </c>
    </row>
    <row r="2738" spans="21:21" x14ac:dyDescent="0.2">
      <c r="U2738" s="1">
        <f t="shared" si="43"/>
        <v>0</v>
      </c>
    </row>
    <row r="2739" spans="21:21" x14ac:dyDescent="0.2">
      <c r="U2739" s="1">
        <f t="shared" si="43"/>
        <v>0</v>
      </c>
    </row>
    <row r="2740" spans="21:21" x14ac:dyDescent="0.2">
      <c r="U2740" s="1">
        <f t="shared" si="43"/>
        <v>0</v>
      </c>
    </row>
    <row r="2741" spans="21:21" x14ac:dyDescent="0.2">
      <c r="U2741" s="1">
        <f t="shared" si="43"/>
        <v>0</v>
      </c>
    </row>
    <row r="2742" spans="21:21" x14ac:dyDescent="0.2">
      <c r="U2742" s="1">
        <f t="shared" si="43"/>
        <v>0</v>
      </c>
    </row>
    <row r="2743" spans="21:21" x14ac:dyDescent="0.2">
      <c r="U2743" s="1">
        <f t="shared" si="43"/>
        <v>0</v>
      </c>
    </row>
    <row r="2744" spans="21:21" x14ac:dyDescent="0.2">
      <c r="U2744" s="1">
        <f t="shared" si="43"/>
        <v>0</v>
      </c>
    </row>
    <row r="2745" spans="21:21" x14ac:dyDescent="0.2">
      <c r="U2745" s="1">
        <f t="shared" si="43"/>
        <v>0</v>
      </c>
    </row>
    <row r="2746" spans="21:21" x14ac:dyDescent="0.2">
      <c r="U2746" s="1">
        <f t="shared" si="43"/>
        <v>0</v>
      </c>
    </row>
    <row r="2747" spans="21:21" x14ac:dyDescent="0.2">
      <c r="U2747" s="1">
        <f t="shared" si="43"/>
        <v>0</v>
      </c>
    </row>
    <row r="2748" spans="21:21" x14ac:dyDescent="0.2">
      <c r="U2748" s="1">
        <f t="shared" si="43"/>
        <v>0</v>
      </c>
    </row>
    <row r="2749" spans="21:21" x14ac:dyDescent="0.2">
      <c r="U2749" s="1">
        <f t="shared" si="43"/>
        <v>0</v>
      </c>
    </row>
    <row r="2750" spans="21:21" x14ac:dyDescent="0.2">
      <c r="U2750" s="1">
        <f t="shared" si="43"/>
        <v>0</v>
      </c>
    </row>
    <row r="2751" spans="21:21" x14ac:dyDescent="0.2">
      <c r="U2751" s="1">
        <f t="shared" si="43"/>
        <v>0</v>
      </c>
    </row>
    <row r="2752" spans="21:21" x14ac:dyDescent="0.2">
      <c r="U2752" s="1">
        <f t="shared" si="43"/>
        <v>0</v>
      </c>
    </row>
    <row r="2753" spans="21:21" x14ac:dyDescent="0.2">
      <c r="U2753" s="1">
        <f t="shared" si="43"/>
        <v>0</v>
      </c>
    </row>
    <row r="2754" spans="21:21" x14ac:dyDescent="0.2">
      <c r="U2754" s="1">
        <f t="shared" si="43"/>
        <v>0</v>
      </c>
    </row>
    <row r="2755" spans="21:21" x14ac:dyDescent="0.2">
      <c r="U2755" s="1">
        <f t="shared" ref="U2755:U2818" si="44">G2755*100/$V$1</f>
        <v>0</v>
      </c>
    </row>
    <row r="2756" spans="21:21" x14ac:dyDescent="0.2">
      <c r="U2756" s="1">
        <f t="shared" si="44"/>
        <v>0</v>
      </c>
    </row>
    <row r="2757" spans="21:21" x14ac:dyDescent="0.2">
      <c r="U2757" s="1">
        <f t="shared" si="44"/>
        <v>0</v>
      </c>
    </row>
    <row r="2758" spans="21:21" x14ac:dyDescent="0.2">
      <c r="U2758" s="1">
        <f t="shared" si="44"/>
        <v>0</v>
      </c>
    </row>
    <row r="2759" spans="21:21" x14ac:dyDescent="0.2">
      <c r="U2759" s="1">
        <f t="shared" si="44"/>
        <v>0</v>
      </c>
    </row>
    <row r="2760" spans="21:21" x14ac:dyDescent="0.2">
      <c r="U2760" s="1">
        <f t="shared" si="44"/>
        <v>0</v>
      </c>
    </row>
    <row r="2761" spans="21:21" x14ac:dyDescent="0.2">
      <c r="U2761" s="1">
        <f t="shared" si="44"/>
        <v>0</v>
      </c>
    </row>
    <row r="2762" spans="21:21" x14ac:dyDescent="0.2">
      <c r="U2762" s="1">
        <f t="shared" si="44"/>
        <v>0</v>
      </c>
    </row>
    <row r="2763" spans="21:21" x14ac:dyDescent="0.2">
      <c r="U2763" s="1">
        <f t="shared" si="44"/>
        <v>0</v>
      </c>
    </row>
    <row r="2764" spans="21:21" x14ac:dyDescent="0.2">
      <c r="U2764" s="1">
        <f t="shared" si="44"/>
        <v>0</v>
      </c>
    </row>
    <row r="2765" spans="21:21" x14ac:dyDescent="0.2">
      <c r="U2765" s="1">
        <f t="shared" si="44"/>
        <v>0</v>
      </c>
    </row>
    <row r="2766" spans="21:21" x14ac:dyDescent="0.2">
      <c r="U2766" s="1">
        <f t="shared" si="44"/>
        <v>0</v>
      </c>
    </row>
    <row r="2767" spans="21:21" x14ac:dyDescent="0.2">
      <c r="U2767" s="1">
        <f t="shared" si="44"/>
        <v>0</v>
      </c>
    </row>
    <row r="2768" spans="21:21" x14ac:dyDescent="0.2">
      <c r="U2768" s="1">
        <f t="shared" si="44"/>
        <v>0</v>
      </c>
    </row>
    <row r="2769" spans="21:21" x14ac:dyDescent="0.2">
      <c r="U2769" s="1">
        <f t="shared" si="44"/>
        <v>0</v>
      </c>
    </row>
    <row r="2770" spans="21:21" x14ac:dyDescent="0.2">
      <c r="U2770" s="1">
        <f t="shared" si="44"/>
        <v>0</v>
      </c>
    </row>
    <row r="2771" spans="21:21" x14ac:dyDescent="0.2">
      <c r="U2771" s="1">
        <f t="shared" si="44"/>
        <v>0</v>
      </c>
    </row>
    <row r="2772" spans="21:21" x14ac:dyDescent="0.2">
      <c r="U2772" s="1">
        <f t="shared" si="44"/>
        <v>0</v>
      </c>
    </row>
    <row r="2773" spans="21:21" x14ac:dyDescent="0.2">
      <c r="U2773" s="1">
        <f t="shared" si="44"/>
        <v>0</v>
      </c>
    </row>
    <row r="2774" spans="21:21" x14ac:dyDescent="0.2">
      <c r="U2774" s="1">
        <f t="shared" si="44"/>
        <v>0</v>
      </c>
    </row>
    <row r="2775" spans="21:21" x14ac:dyDescent="0.2">
      <c r="U2775" s="1">
        <f t="shared" si="44"/>
        <v>0</v>
      </c>
    </row>
    <row r="2776" spans="21:21" x14ac:dyDescent="0.2">
      <c r="U2776" s="1">
        <f t="shared" si="44"/>
        <v>0</v>
      </c>
    </row>
    <row r="2777" spans="21:21" x14ac:dyDescent="0.2">
      <c r="U2777" s="1">
        <f t="shared" si="44"/>
        <v>0</v>
      </c>
    </row>
    <row r="2778" spans="21:21" x14ac:dyDescent="0.2">
      <c r="U2778" s="1">
        <f t="shared" si="44"/>
        <v>0</v>
      </c>
    </row>
    <row r="2779" spans="21:21" x14ac:dyDescent="0.2">
      <c r="U2779" s="1">
        <f t="shared" si="44"/>
        <v>0</v>
      </c>
    </row>
    <row r="2780" spans="21:21" x14ac:dyDescent="0.2">
      <c r="U2780" s="1">
        <f t="shared" si="44"/>
        <v>0</v>
      </c>
    </row>
    <row r="2781" spans="21:21" x14ac:dyDescent="0.2">
      <c r="U2781" s="1">
        <f t="shared" si="44"/>
        <v>0</v>
      </c>
    </row>
    <row r="2782" spans="21:21" x14ac:dyDescent="0.2">
      <c r="U2782" s="1">
        <f t="shared" si="44"/>
        <v>0</v>
      </c>
    </row>
    <row r="2783" spans="21:21" x14ac:dyDescent="0.2">
      <c r="U2783" s="1">
        <f t="shared" si="44"/>
        <v>0</v>
      </c>
    </row>
    <row r="2784" spans="21:21" x14ac:dyDescent="0.2">
      <c r="U2784" s="1">
        <f t="shared" si="44"/>
        <v>0</v>
      </c>
    </row>
    <row r="2785" spans="21:21" x14ac:dyDescent="0.2">
      <c r="U2785" s="1">
        <f t="shared" si="44"/>
        <v>0</v>
      </c>
    </row>
    <row r="2786" spans="21:21" x14ac:dyDescent="0.2">
      <c r="U2786" s="1">
        <f t="shared" si="44"/>
        <v>0</v>
      </c>
    </row>
    <row r="2787" spans="21:21" x14ac:dyDescent="0.2">
      <c r="U2787" s="1">
        <f t="shared" si="44"/>
        <v>0</v>
      </c>
    </row>
    <row r="2788" spans="21:21" x14ac:dyDescent="0.2">
      <c r="U2788" s="1">
        <f t="shared" si="44"/>
        <v>0</v>
      </c>
    </row>
    <row r="2789" spans="21:21" x14ac:dyDescent="0.2">
      <c r="U2789" s="1">
        <f t="shared" si="44"/>
        <v>0</v>
      </c>
    </row>
    <row r="2790" spans="21:21" x14ac:dyDescent="0.2">
      <c r="U2790" s="1">
        <f t="shared" si="44"/>
        <v>0</v>
      </c>
    </row>
    <row r="2791" spans="21:21" x14ac:dyDescent="0.2">
      <c r="U2791" s="1">
        <f t="shared" si="44"/>
        <v>0</v>
      </c>
    </row>
    <row r="2792" spans="21:21" x14ac:dyDescent="0.2">
      <c r="U2792" s="1">
        <f t="shared" si="44"/>
        <v>0</v>
      </c>
    </row>
    <row r="2793" spans="21:21" x14ac:dyDescent="0.2">
      <c r="U2793" s="1">
        <f t="shared" si="44"/>
        <v>0</v>
      </c>
    </row>
    <row r="2794" spans="21:21" x14ac:dyDescent="0.2">
      <c r="U2794" s="1">
        <f t="shared" si="44"/>
        <v>0</v>
      </c>
    </row>
    <row r="2795" spans="21:21" x14ac:dyDescent="0.2">
      <c r="U2795" s="1">
        <f t="shared" si="44"/>
        <v>0</v>
      </c>
    </row>
    <row r="2796" spans="21:21" x14ac:dyDescent="0.2">
      <c r="U2796" s="1">
        <f t="shared" si="44"/>
        <v>0</v>
      </c>
    </row>
    <row r="2797" spans="21:21" x14ac:dyDescent="0.2">
      <c r="U2797" s="1">
        <f t="shared" si="44"/>
        <v>0</v>
      </c>
    </row>
    <row r="2798" spans="21:21" x14ac:dyDescent="0.2">
      <c r="U2798" s="1">
        <f t="shared" si="44"/>
        <v>0</v>
      </c>
    </row>
    <row r="2799" spans="21:21" x14ac:dyDescent="0.2">
      <c r="U2799" s="1">
        <f t="shared" si="44"/>
        <v>0</v>
      </c>
    </row>
    <row r="2800" spans="21:21" x14ac:dyDescent="0.2">
      <c r="U2800" s="1">
        <f t="shared" si="44"/>
        <v>0</v>
      </c>
    </row>
    <row r="2801" spans="21:21" x14ac:dyDescent="0.2">
      <c r="U2801" s="1">
        <f t="shared" si="44"/>
        <v>0</v>
      </c>
    </row>
    <row r="2802" spans="21:21" x14ac:dyDescent="0.2">
      <c r="U2802" s="1">
        <f t="shared" si="44"/>
        <v>0</v>
      </c>
    </row>
    <row r="2803" spans="21:21" x14ac:dyDescent="0.2">
      <c r="U2803" s="1">
        <f t="shared" si="44"/>
        <v>0</v>
      </c>
    </row>
    <row r="2804" spans="21:21" x14ac:dyDescent="0.2">
      <c r="U2804" s="1">
        <f t="shared" si="44"/>
        <v>0</v>
      </c>
    </row>
    <row r="2805" spans="21:21" x14ac:dyDescent="0.2">
      <c r="U2805" s="1">
        <f t="shared" si="44"/>
        <v>0</v>
      </c>
    </row>
    <row r="2806" spans="21:21" x14ac:dyDescent="0.2">
      <c r="U2806" s="1">
        <f t="shared" si="44"/>
        <v>0</v>
      </c>
    </row>
    <row r="2807" spans="21:21" x14ac:dyDescent="0.2">
      <c r="U2807" s="1">
        <f t="shared" si="44"/>
        <v>0</v>
      </c>
    </row>
    <row r="2808" spans="21:21" x14ac:dyDescent="0.2">
      <c r="U2808" s="1">
        <f t="shared" si="44"/>
        <v>0</v>
      </c>
    </row>
    <row r="2809" spans="21:21" x14ac:dyDescent="0.2">
      <c r="U2809" s="1">
        <f t="shared" si="44"/>
        <v>0</v>
      </c>
    </row>
    <row r="2810" spans="21:21" x14ac:dyDescent="0.2">
      <c r="U2810" s="1">
        <f t="shared" si="44"/>
        <v>0</v>
      </c>
    </row>
    <row r="2811" spans="21:21" x14ac:dyDescent="0.2">
      <c r="U2811" s="1">
        <f t="shared" si="44"/>
        <v>0</v>
      </c>
    </row>
    <row r="2812" spans="21:21" x14ac:dyDescent="0.2">
      <c r="U2812" s="1">
        <f t="shared" si="44"/>
        <v>0</v>
      </c>
    </row>
    <row r="2813" spans="21:21" x14ac:dyDescent="0.2">
      <c r="U2813" s="1">
        <f t="shared" si="44"/>
        <v>0</v>
      </c>
    </row>
    <row r="2814" spans="21:21" x14ac:dyDescent="0.2">
      <c r="U2814" s="1">
        <f t="shared" si="44"/>
        <v>0</v>
      </c>
    </row>
    <row r="2815" spans="21:21" x14ac:dyDescent="0.2">
      <c r="U2815" s="1">
        <f t="shared" si="44"/>
        <v>0</v>
      </c>
    </row>
    <row r="2816" spans="21:21" x14ac:dyDescent="0.2">
      <c r="U2816" s="1">
        <f t="shared" si="44"/>
        <v>0</v>
      </c>
    </row>
    <row r="2817" spans="21:21" x14ac:dyDescent="0.2">
      <c r="U2817" s="1">
        <f t="shared" si="44"/>
        <v>0</v>
      </c>
    </row>
    <row r="2818" spans="21:21" x14ac:dyDescent="0.2">
      <c r="U2818" s="1">
        <f t="shared" si="44"/>
        <v>0</v>
      </c>
    </row>
    <row r="2819" spans="21:21" x14ac:dyDescent="0.2">
      <c r="U2819" s="1">
        <f t="shared" ref="U2819:U2882" si="45">G2819*100/$V$1</f>
        <v>0</v>
      </c>
    </row>
    <row r="2820" spans="21:21" x14ac:dyDescent="0.2">
      <c r="U2820" s="1">
        <f t="shared" si="45"/>
        <v>0</v>
      </c>
    </row>
    <row r="2821" spans="21:21" x14ac:dyDescent="0.2">
      <c r="U2821" s="1">
        <f t="shared" si="45"/>
        <v>0</v>
      </c>
    </row>
    <row r="2822" spans="21:21" x14ac:dyDescent="0.2">
      <c r="U2822" s="1">
        <f t="shared" si="45"/>
        <v>0</v>
      </c>
    </row>
    <row r="2823" spans="21:21" x14ac:dyDescent="0.2">
      <c r="U2823" s="1">
        <f t="shared" si="45"/>
        <v>0</v>
      </c>
    </row>
    <row r="2824" spans="21:21" x14ac:dyDescent="0.2">
      <c r="U2824" s="1">
        <f t="shared" si="45"/>
        <v>0</v>
      </c>
    </row>
    <row r="2825" spans="21:21" x14ac:dyDescent="0.2">
      <c r="U2825" s="1">
        <f t="shared" si="45"/>
        <v>0</v>
      </c>
    </row>
    <row r="2826" spans="21:21" x14ac:dyDescent="0.2">
      <c r="U2826" s="1">
        <f t="shared" si="45"/>
        <v>0</v>
      </c>
    </row>
    <row r="2827" spans="21:21" x14ac:dyDescent="0.2">
      <c r="U2827" s="1">
        <f t="shared" si="45"/>
        <v>0</v>
      </c>
    </row>
    <row r="2828" spans="21:21" x14ac:dyDescent="0.2">
      <c r="U2828" s="1">
        <f t="shared" si="45"/>
        <v>0</v>
      </c>
    </row>
    <row r="2829" spans="21:21" x14ac:dyDescent="0.2">
      <c r="U2829" s="1">
        <f t="shared" si="45"/>
        <v>0</v>
      </c>
    </row>
    <row r="2830" spans="21:21" x14ac:dyDescent="0.2">
      <c r="U2830" s="1">
        <f t="shared" si="45"/>
        <v>0</v>
      </c>
    </row>
    <row r="2831" spans="21:21" x14ac:dyDescent="0.2">
      <c r="U2831" s="1">
        <f t="shared" si="45"/>
        <v>0</v>
      </c>
    </row>
    <row r="2832" spans="21:21" x14ac:dyDescent="0.2">
      <c r="U2832" s="1">
        <f t="shared" si="45"/>
        <v>0</v>
      </c>
    </row>
    <row r="2833" spans="21:21" x14ac:dyDescent="0.2">
      <c r="U2833" s="1">
        <f t="shared" si="45"/>
        <v>0</v>
      </c>
    </row>
    <row r="2834" spans="21:21" x14ac:dyDescent="0.2">
      <c r="U2834" s="1">
        <f t="shared" si="45"/>
        <v>0</v>
      </c>
    </row>
    <row r="2835" spans="21:21" x14ac:dyDescent="0.2">
      <c r="U2835" s="1">
        <f t="shared" si="45"/>
        <v>0</v>
      </c>
    </row>
    <row r="2836" spans="21:21" x14ac:dyDescent="0.2">
      <c r="U2836" s="1">
        <f t="shared" si="45"/>
        <v>0</v>
      </c>
    </row>
    <row r="2837" spans="21:21" x14ac:dyDescent="0.2">
      <c r="U2837" s="1">
        <f t="shared" si="45"/>
        <v>0</v>
      </c>
    </row>
    <row r="2838" spans="21:21" x14ac:dyDescent="0.2">
      <c r="U2838" s="1">
        <f t="shared" si="45"/>
        <v>0</v>
      </c>
    </row>
    <row r="2839" spans="21:21" x14ac:dyDescent="0.2">
      <c r="U2839" s="1">
        <f t="shared" si="45"/>
        <v>0</v>
      </c>
    </row>
    <row r="2840" spans="21:21" x14ac:dyDescent="0.2">
      <c r="U2840" s="1">
        <f t="shared" si="45"/>
        <v>0</v>
      </c>
    </row>
    <row r="2841" spans="21:21" x14ac:dyDescent="0.2">
      <c r="U2841" s="1">
        <f t="shared" si="45"/>
        <v>0</v>
      </c>
    </row>
    <row r="2842" spans="21:21" x14ac:dyDescent="0.2">
      <c r="U2842" s="1">
        <f t="shared" si="45"/>
        <v>0</v>
      </c>
    </row>
    <row r="2843" spans="21:21" x14ac:dyDescent="0.2">
      <c r="U2843" s="1">
        <f t="shared" si="45"/>
        <v>0</v>
      </c>
    </row>
    <row r="2844" spans="21:21" x14ac:dyDescent="0.2">
      <c r="U2844" s="1">
        <f t="shared" si="45"/>
        <v>0</v>
      </c>
    </row>
    <row r="2845" spans="21:21" x14ac:dyDescent="0.2">
      <c r="U2845" s="1">
        <f t="shared" si="45"/>
        <v>0</v>
      </c>
    </row>
    <row r="2846" spans="21:21" x14ac:dyDescent="0.2">
      <c r="U2846" s="1">
        <f t="shared" si="45"/>
        <v>0</v>
      </c>
    </row>
    <row r="2847" spans="21:21" x14ac:dyDescent="0.2">
      <c r="U2847" s="1">
        <f t="shared" si="45"/>
        <v>0</v>
      </c>
    </row>
    <row r="2848" spans="21:21" x14ac:dyDescent="0.2">
      <c r="U2848" s="1">
        <f t="shared" si="45"/>
        <v>0</v>
      </c>
    </row>
    <row r="2849" spans="21:21" x14ac:dyDescent="0.2">
      <c r="U2849" s="1">
        <f t="shared" si="45"/>
        <v>0</v>
      </c>
    </row>
    <row r="2850" spans="21:21" x14ac:dyDescent="0.2">
      <c r="U2850" s="1">
        <f t="shared" si="45"/>
        <v>0</v>
      </c>
    </row>
    <row r="2851" spans="21:21" x14ac:dyDescent="0.2">
      <c r="U2851" s="1">
        <f t="shared" si="45"/>
        <v>0</v>
      </c>
    </row>
    <row r="2852" spans="21:21" x14ac:dyDescent="0.2">
      <c r="U2852" s="1">
        <f t="shared" si="45"/>
        <v>0</v>
      </c>
    </row>
    <row r="2853" spans="21:21" x14ac:dyDescent="0.2">
      <c r="U2853" s="1">
        <f t="shared" si="45"/>
        <v>0</v>
      </c>
    </row>
    <row r="2854" spans="21:21" x14ac:dyDescent="0.2">
      <c r="U2854" s="1">
        <f t="shared" si="45"/>
        <v>0</v>
      </c>
    </row>
    <row r="2855" spans="21:21" x14ac:dyDescent="0.2">
      <c r="U2855" s="1">
        <f t="shared" si="45"/>
        <v>0</v>
      </c>
    </row>
    <row r="2856" spans="21:21" x14ac:dyDescent="0.2">
      <c r="U2856" s="1">
        <f t="shared" si="45"/>
        <v>0</v>
      </c>
    </row>
    <row r="2857" spans="21:21" x14ac:dyDescent="0.2">
      <c r="U2857" s="1">
        <f t="shared" si="45"/>
        <v>0</v>
      </c>
    </row>
    <row r="2858" spans="21:21" x14ac:dyDescent="0.2">
      <c r="U2858" s="1">
        <f t="shared" si="45"/>
        <v>0</v>
      </c>
    </row>
    <row r="2859" spans="21:21" x14ac:dyDescent="0.2">
      <c r="U2859" s="1">
        <f t="shared" si="45"/>
        <v>0</v>
      </c>
    </row>
    <row r="2860" spans="21:21" x14ac:dyDescent="0.2">
      <c r="U2860" s="1">
        <f t="shared" si="45"/>
        <v>0</v>
      </c>
    </row>
    <row r="2861" spans="21:21" x14ac:dyDescent="0.2">
      <c r="U2861" s="1">
        <f t="shared" si="45"/>
        <v>0</v>
      </c>
    </row>
    <row r="2862" spans="21:21" x14ac:dyDescent="0.2">
      <c r="U2862" s="1">
        <f t="shared" si="45"/>
        <v>0</v>
      </c>
    </row>
    <row r="2863" spans="21:21" x14ac:dyDescent="0.2">
      <c r="U2863" s="1">
        <f t="shared" si="45"/>
        <v>0</v>
      </c>
    </row>
    <row r="2864" spans="21:21" x14ac:dyDescent="0.2">
      <c r="U2864" s="1">
        <f t="shared" si="45"/>
        <v>0</v>
      </c>
    </row>
    <row r="2865" spans="21:21" x14ac:dyDescent="0.2">
      <c r="U2865" s="1">
        <f t="shared" si="45"/>
        <v>0</v>
      </c>
    </row>
    <row r="2866" spans="21:21" x14ac:dyDescent="0.2">
      <c r="U2866" s="1">
        <f t="shared" si="45"/>
        <v>0</v>
      </c>
    </row>
    <row r="2867" spans="21:21" x14ac:dyDescent="0.2">
      <c r="U2867" s="1">
        <f t="shared" si="45"/>
        <v>0</v>
      </c>
    </row>
    <row r="2868" spans="21:21" x14ac:dyDescent="0.2">
      <c r="U2868" s="1">
        <f t="shared" si="45"/>
        <v>0</v>
      </c>
    </row>
    <row r="2869" spans="21:21" x14ac:dyDescent="0.2">
      <c r="U2869" s="1">
        <f t="shared" si="45"/>
        <v>0</v>
      </c>
    </row>
    <row r="2870" spans="21:21" x14ac:dyDescent="0.2">
      <c r="U2870" s="1">
        <f t="shared" si="45"/>
        <v>0</v>
      </c>
    </row>
    <row r="2871" spans="21:21" x14ac:dyDescent="0.2">
      <c r="U2871" s="1">
        <f t="shared" si="45"/>
        <v>0</v>
      </c>
    </row>
    <row r="2872" spans="21:21" x14ac:dyDescent="0.2">
      <c r="U2872" s="1">
        <f t="shared" si="45"/>
        <v>0</v>
      </c>
    </row>
    <row r="2873" spans="21:21" x14ac:dyDescent="0.2">
      <c r="U2873" s="1">
        <f t="shared" si="45"/>
        <v>0</v>
      </c>
    </row>
    <row r="2874" spans="21:21" x14ac:dyDescent="0.2">
      <c r="U2874" s="1">
        <f t="shared" si="45"/>
        <v>0</v>
      </c>
    </row>
    <row r="2875" spans="21:21" x14ac:dyDescent="0.2">
      <c r="U2875" s="1">
        <f t="shared" si="45"/>
        <v>0</v>
      </c>
    </row>
    <row r="2876" spans="21:21" x14ac:dyDescent="0.2">
      <c r="U2876" s="1">
        <f t="shared" si="45"/>
        <v>0</v>
      </c>
    </row>
    <row r="2877" spans="21:21" x14ac:dyDescent="0.2">
      <c r="U2877" s="1">
        <f t="shared" si="45"/>
        <v>0</v>
      </c>
    </row>
    <row r="2878" spans="21:21" x14ac:dyDescent="0.2">
      <c r="U2878" s="1">
        <f t="shared" si="45"/>
        <v>0</v>
      </c>
    </row>
    <row r="2879" spans="21:21" x14ac:dyDescent="0.2">
      <c r="U2879" s="1">
        <f t="shared" si="45"/>
        <v>0</v>
      </c>
    </row>
    <row r="2880" spans="21:21" x14ac:dyDescent="0.2">
      <c r="U2880" s="1">
        <f t="shared" si="45"/>
        <v>0</v>
      </c>
    </row>
    <row r="2881" spans="21:21" x14ac:dyDescent="0.2">
      <c r="U2881" s="1">
        <f t="shared" si="45"/>
        <v>0</v>
      </c>
    </row>
    <row r="2882" spans="21:21" x14ac:dyDescent="0.2">
      <c r="U2882" s="1">
        <f t="shared" si="45"/>
        <v>0</v>
      </c>
    </row>
    <row r="2883" spans="21:21" x14ac:dyDescent="0.2">
      <c r="U2883" s="1">
        <f t="shared" ref="U2883:U2946" si="46">G2883*100/$V$1</f>
        <v>0</v>
      </c>
    </row>
    <row r="2884" spans="21:21" x14ac:dyDescent="0.2">
      <c r="U2884" s="1">
        <f t="shared" si="46"/>
        <v>0</v>
      </c>
    </row>
    <row r="2885" spans="21:21" x14ac:dyDescent="0.2">
      <c r="U2885" s="1">
        <f t="shared" si="46"/>
        <v>0</v>
      </c>
    </row>
    <row r="2886" spans="21:21" x14ac:dyDescent="0.2">
      <c r="U2886" s="1">
        <f t="shared" si="46"/>
        <v>0</v>
      </c>
    </row>
    <row r="2887" spans="21:21" x14ac:dyDescent="0.2">
      <c r="U2887" s="1">
        <f t="shared" si="46"/>
        <v>0</v>
      </c>
    </row>
    <row r="2888" spans="21:21" x14ac:dyDescent="0.2">
      <c r="U2888" s="1">
        <f t="shared" si="46"/>
        <v>0</v>
      </c>
    </row>
    <row r="2889" spans="21:21" x14ac:dyDescent="0.2">
      <c r="U2889" s="1">
        <f t="shared" si="46"/>
        <v>0</v>
      </c>
    </row>
    <row r="2890" spans="21:21" x14ac:dyDescent="0.2">
      <c r="U2890" s="1">
        <f t="shared" si="46"/>
        <v>0</v>
      </c>
    </row>
    <row r="2891" spans="21:21" x14ac:dyDescent="0.2">
      <c r="U2891" s="1">
        <f t="shared" si="46"/>
        <v>0</v>
      </c>
    </row>
    <row r="2892" spans="21:21" x14ac:dyDescent="0.2">
      <c r="U2892" s="1">
        <f t="shared" si="46"/>
        <v>0</v>
      </c>
    </row>
    <row r="2893" spans="21:21" x14ac:dyDescent="0.2">
      <c r="U2893" s="1">
        <f t="shared" si="46"/>
        <v>0</v>
      </c>
    </row>
    <row r="2894" spans="21:21" x14ac:dyDescent="0.2">
      <c r="U2894" s="1">
        <f t="shared" si="46"/>
        <v>0</v>
      </c>
    </row>
    <row r="2895" spans="21:21" x14ac:dyDescent="0.2">
      <c r="U2895" s="1">
        <f t="shared" si="46"/>
        <v>0</v>
      </c>
    </row>
    <row r="2896" spans="21:21" x14ac:dyDescent="0.2">
      <c r="U2896" s="1">
        <f t="shared" si="46"/>
        <v>0</v>
      </c>
    </row>
    <row r="2897" spans="21:21" x14ac:dyDescent="0.2">
      <c r="U2897" s="1">
        <f t="shared" si="46"/>
        <v>0</v>
      </c>
    </row>
    <row r="2898" spans="21:21" x14ac:dyDescent="0.2">
      <c r="U2898" s="1">
        <f t="shared" si="46"/>
        <v>0</v>
      </c>
    </row>
    <row r="2899" spans="21:21" x14ac:dyDescent="0.2">
      <c r="U2899" s="1">
        <f t="shared" si="46"/>
        <v>0</v>
      </c>
    </row>
    <row r="2900" spans="21:21" x14ac:dyDescent="0.2">
      <c r="U2900" s="1">
        <f t="shared" si="46"/>
        <v>0</v>
      </c>
    </row>
    <row r="2901" spans="21:21" x14ac:dyDescent="0.2">
      <c r="U2901" s="1">
        <f t="shared" si="46"/>
        <v>0</v>
      </c>
    </row>
    <row r="2902" spans="21:21" x14ac:dyDescent="0.2">
      <c r="U2902" s="1">
        <f t="shared" si="46"/>
        <v>0</v>
      </c>
    </row>
    <row r="2903" spans="21:21" x14ac:dyDescent="0.2">
      <c r="U2903" s="1">
        <f t="shared" si="46"/>
        <v>0</v>
      </c>
    </row>
    <row r="2904" spans="21:21" x14ac:dyDescent="0.2">
      <c r="U2904" s="1">
        <f t="shared" si="46"/>
        <v>0</v>
      </c>
    </row>
    <row r="2905" spans="21:21" x14ac:dyDescent="0.2">
      <c r="U2905" s="1">
        <f t="shared" si="46"/>
        <v>0</v>
      </c>
    </row>
    <row r="2906" spans="21:21" x14ac:dyDescent="0.2">
      <c r="U2906" s="1">
        <f t="shared" si="46"/>
        <v>0</v>
      </c>
    </row>
    <row r="2907" spans="21:21" x14ac:dyDescent="0.2">
      <c r="U2907" s="1">
        <f t="shared" si="46"/>
        <v>0</v>
      </c>
    </row>
    <row r="2908" spans="21:21" x14ac:dyDescent="0.2">
      <c r="U2908" s="1">
        <f t="shared" si="46"/>
        <v>0</v>
      </c>
    </row>
    <row r="2909" spans="21:21" x14ac:dyDescent="0.2">
      <c r="U2909" s="1">
        <f t="shared" si="46"/>
        <v>0</v>
      </c>
    </row>
    <row r="2910" spans="21:21" x14ac:dyDescent="0.2">
      <c r="U2910" s="1">
        <f t="shared" si="46"/>
        <v>0</v>
      </c>
    </row>
    <row r="2911" spans="21:21" x14ac:dyDescent="0.2">
      <c r="U2911" s="1">
        <f t="shared" si="46"/>
        <v>0</v>
      </c>
    </row>
    <row r="2912" spans="21:21" x14ac:dyDescent="0.2">
      <c r="U2912" s="1">
        <f t="shared" si="46"/>
        <v>0</v>
      </c>
    </row>
    <row r="2913" spans="21:21" x14ac:dyDescent="0.2">
      <c r="U2913" s="1">
        <f t="shared" si="46"/>
        <v>0</v>
      </c>
    </row>
    <row r="2914" spans="21:21" x14ac:dyDescent="0.2">
      <c r="U2914" s="1">
        <f t="shared" si="46"/>
        <v>0</v>
      </c>
    </row>
    <row r="2915" spans="21:21" x14ac:dyDescent="0.2">
      <c r="U2915" s="1">
        <f t="shared" si="46"/>
        <v>0</v>
      </c>
    </row>
    <row r="2916" spans="21:21" x14ac:dyDescent="0.2">
      <c r="U2916" s="1">
        <f t="shared" si="46"/>
        <v>0</v>
      </c>
    </row>
    <row r="2917" spans="21:21" x14ac:dyDescent="0.2">
      <c r="U2917" s="1">
        <f t="shared" si="46"/>
        <v>0</v>
      </c>
    </row>
    <row r="2918" spans="21:21" x14ac:dyDescent="0.2">
      <c r="U2918" s="1">
        <f t="shared" si="46"/>
        <v>0</v>
      </c>
    </row>
    <row r="2919" spans="21:21" x14ac:dyDescent="0.2">
      <c r="U2919" s="1">
        <f t="shared" si="46"/>
        <v>0</v>
      </c>
    </row>
    <row r="2920" spans="21:21" x14ac:dyDescent="0.2">
      <c r="U2920" s="1">
        <f t="shared" si="46"/>
        <v>0</v>
      </c>
    </row>
    <row r="2921" spans="21:21" x14ac:dyDescent="0.2">
      <c r="U2921" s="1">
        <f t="shared" si="46"/>
        <v>0</v>
      </c>
    </row>
    <row r="2922" spans="21:21" x14ac:dyDescent="0.2">
      <c r="U2922" s="1">
        <f t="shared" si="46"/>
        <v>0</v>
      </c>
    </row>
    <row r="2923" spans="21:21" x14ac:dyDescent="0.2">
      <c r="U2923" s="1">
        <f t="shared" si="46"/>
        <v>0</v>
      </c>
    </row>
    <row r="2924" spans="21:21" x14ac:dyDescent="0.2">
      <c r="U2924" s="1">
        <f t="shared" si="46"/>
        <v>0</v>
      </c>
    </row>
    <row r="2925" spans="21:21" x14ac:dyDescent="0.2">
      <c r="U2925" s="1">
        <f t="shared" si="46"/>
        <v>0</v>
      </c>
    </row>
    <row r="2926" spans="21:21" x14ac:dyDescent="0.2">
      <c r="U2926" s="1">
        <f t="shared" si="46"/>
        <v>0</v>
      </c>
    </row>
    <row r="2927" spans="21:21" x14ac:dyDescent="0.2">
      <c r="U2927" s="1">
        <f t="shared" si="46"/>
        <v>0</v>
      </c>
    </row>
    <row r="2928" spans="21:21" x14ac:dyDescent="0.2">
      <c r="U2928" s="1">
        <f t="shared" si="46"/>
        <v>0</v>
      </c>
    </row>
    <row r="2929" spans="21:21" x14ac:dyDescent="0.2">
      <c r="U2929" s="1">
        <f t="shared" si="46"/>
        <v>0</v>
      </c>
    </row>
    <row r="2930" spans="21:21" x14ac:dyDescent="0.2">
      <c r="U2930" s="1">
        <f t="shared" si="46"/>
        <v>0</v>
      </c>
    </row>
    <row r="2931" spans="21:21" x14ac:dyDescent="0.2">
      <c r="U2931" s="1">
        <f t="shared" si="46"/>
        <v>0</v>
      </c>
    </row>
    <row r="2932" spans="21:21" x14ac:dyDescent="0.2">
      <c r="U2932" s="1">
        <f t="shared" si="46"/>
        <v>0</v>
      </c>
    </row>
    <row r="2933" spans="21:21" x14ac:dyDescent="0.2">
      <c r="U2933" s="1">
        <f t="shared" si="46"/>
        <v>0</v>
      </c>
    </row>
    <row r="2934" spans="21:21" x14ac:dyDescent="0.2">
      <c r="U2934" s="1">
        <f t="shared" si="46"/>
        <v>0</v>
      </c>
    </row>
    <row r="2935" spans="21:21" x14ac:dyDescent="0.2">
      <c r="U2935" s="1">
        <f t="shared" si="46"/>
        <v>0</v>
      </c>
    </row>
    <row r="2936" spans="21:21" x14ac:dyDescent="0.2">
      <c r="U2936" s="1">
        <f t="shared" si="46"/>
        <v>0</v>
      </c>
    </row>
    <row r="2937" spans="21:21" x14ac:dyDescent="0.2">
      <c r="U2937" s="1">
        <f t="shared" si="46"/>
        <v>0</v>
      </c>
    </row>
    <row r="2938" spans="21:21" x14ac:dyDescent="0.2">
      <c r="U2938" s="1">
        <f t="shared" si="46"/>
        <v>0</v>
      </c>
    </row>
    <row r="2939" spans="21:21" x14ac:dyDescent="0.2">
      <c r="U2939" s="1">
        <f t="shared" si="46"/>
        <v>0</v>
      </c>
    </row>
    <row r="2940" spans="21:21" x14ac:dyDescent="0.2">
      <c r="U2940" s="1">
        <f t="shared" si="46"/>
        <v>0</v>
      </c>
    </row>
    <row r="2941" spans="21:21" x14ac:dyDescent="0.2">
      <c r="U2941" s="1">
        <f t="shared" si="46"/>
        <v>0</v>
      </c>
    </row>
    <row r="2942" spans="21:21" x14ac:dyDescent="0.2">
      <c r="U2942" s="1">
        <f t="shared" si="46"/>
        <v>0</v>
      </c>
    </row>
    <row r="2943" spans="21:21" x14ac:dyDescent="0.2">
      <c r="U2943" s="1">
        <f t="shared" si="46"/>
        <v>0</v>
      </c>
    </row>
    <row r="2944" spans="21:21" x14ac:dyDescent="0.2">
      <c r="U2944" s="1">
        <f t="shared" si="46"/>
        <v>0</v>
      </c>
    </row>
    <row r="2945" spans="21:21" x14ac:dyDescent="0.2">
      <c r="U2945" s="1">
        <f t="shared" si="46"/>
        <v>0</v>
      </c>
    </row>
    <row r="2946" spans="21:21" x14ac:dyDescent="0.2">
      <c r="U2946" s="1">
        <f t="shared" si="46"/>
        <v>0</v>
      </c>
    </row>
    <row r="2947" spans="21:21" x14ac:dyDescent="0.2">
      <c r="U2947" s="1">
        <f t="shared" ref="U2947:U3010" si="47">G2947*100/$V$1</f>
        <v>0</v>
      </c>
    </row>
    <row r="2948" spans="21:21" x14ac:dyDescent="0.2">
      <c r="U2948" s="1">
        <f t="shared" si="47"/>
        <v>0</v>
      </c>
    </row>
    <row r="2949" spans="21:21" x14ac:dyDescent="0.2">
      <c r="U2949" s="1">
        <f t="shared" si="47"/>
        <v>0</v>
      </c>
    </row>
    <row r="2950" spans="21:21" x14ac:dyDescent="0.2">
      <c r="U2950" s="1">
        <f t="shared" si="47"/>
        <v>0</v>
      </c>
    </row>
    <row r="2951" spans="21:21" x14ac:dyDescent="0.2">
      <c r="U2951" s="1">
        <f t="shared" si="47"/>
        <v>0</v>
      </c>
    </row>
    <row r="2952" spans="21:21" x14ac:dyDescent="0.2">
      <c r="U2952" s="1">
        <f t="shared" si="47"/>
        <v>0</v>
      </c>
    </row>
    <row r="2953" spans="21:21" x14ac:dyDescent="0.2">
      <c r="U2953" s="1">
        <f t="shared" si="47"/>
        <v>0</v>
      </c>
    </row>
    <row r="2954" spans="21:21" x14ac:dyDescent="0.2">
      <c r="U2954" s="1">
        <f t="shared" si="47"/>
        <v>0</v>
      </c>
    </row>
    <row r="2955" spans="21:21" x14ac:dyDescent="0.2">
      <c r="U2955" s="1">
        <f t="shared" si="47"/>
        <v>0</v>
      </c>
    </row>
    <row r="2956" spans="21:21" x14ac:dyDescent="0.2">
      <c r="U2956" s="1">
        <f t="shared" si="47"/>
        <v>0</v>
      </c>
    </row>
    <row r="2957" spans="21:21" x14ac:dyDescent="0.2">
      <c r="U2957" s="1">
        <f t="shared" si="47"/>
        <v>0</v>
      </c>
    </row>
    <row r="2958" spans="21:21" x14ac:dyDescent="0.2">
      <c r="U2958" s="1">
        <f t="shared" si="47"/>
        <v>0</v>
      </c>
    </row>
    <row r="2959" spans="21:21" x14ac:dyDescent="0.2">
      <c r="U2959" s="1">
        <f t="shared" si="47"/>
        <v>0</v>
      </c>
    </row>
    <row r="2960" spans="21:21" x14ac:dyDescent="0.2">
      <c r="U2960" s="1">
        <f t="shared" si="47"/>
        <v>0</v>
      </c>
    </row>
    <row r="2961" spans="21:21" x14ac:dyDescent="0.2">
      <c r="U2961" s="1">
        <f t="shared" si="47"/>
        <v>0</v>
      </c>
    </row>
    <row r="2962" spans="21:21" x14ac:dyDescent="0.2">
      <c r="U2962" s="1">
        <f t="shared" si="47"/>
        <v>0</v>
      </c>
    </row>
    <row r="2963" spans="21:21" x14ac:dyDescent="0.2">
      <c r="U2963" s="1">
        <f t="shared" si="47"/>
        <v>0</v>
      </c>
    </row>
    <row r="2964" spans="21:21" x14ac:dyDescent="0.2">
      <c r="U2964" s="1">
        <f t="shared" si="47"/>
        <v>0</v>
      </c>
    </row>
    <row r="2965" spans="21:21" x14ac:dyDescent="0.2">
      <c r="U2965" s="1">
        <f t="shared" si="47"/>
        <v>0</v>
      </c>
    </row>
    <row r="2966" spans="21:21" x14ac:dyDescent="0.2">
      <c r="U2966" s="1">
        <f t="shared" si="47"/>
        <v>0</v>
      </c>
    </row>
    <row r="2967" spans="21:21" x14ac:dyDescent="0.2">
      <c r="U2967" s="1">
        <f t="shared" si="47"/>
        <v>0</v>
      </c>
    </row>
    <row r="2968" spans="21:21" x14ac:dyDescent="0.2">
      <c r="U2968" s="1">
        <f t="shared" si="47"/>
        <v>0</v>
      </c>
    </row>
    <row r="2969" spans="21:21" x14ac:dyDescent="0.2">
      <c r="U2969" s="1">
        <f t="shared" si="47"/>
        <v>0</v>
      </c>
    </row>
    <row r="2970" spans="21:21" x14ac:dyDescent="0.2">
      <c r="U2970" s="1">
        <f t="shared" si="47"/>
        <v>0</v>
      </c>
    </row>
    <row r="2971" spans="21:21" x14ac:dyDescent="0.2">
      <c r="U2971" s="1">
        <f t="shared" si="47"/>
        <v>0</v>
      </c>
    </row>
    <row r="2972" spans="21:21" x14ac:dyDescent="0.2">
      <c r="U2972" s="1">
        <f t="shared" si="47"/>
        <v>0</v>
      </c>
    </row>
    <row r="2973" spans="21:21" x14ac:dyDescent="0.2">
      <c r="U2973" s="1">
        <f t="shared" si="47"/>
        <v>0</v>
      </c>
    </row>
    <row r="2974" spans="21:21" x14ac:dyDescent="0.2">
      <c r="U2974" s="1">
        <f t="shared" si="47"/>
        <v>0</v>
      </c>
    </row>
    <row r="2975" spans="21:21" x14ac:dyDescent="0.2">
      <c r="U2975" s="1">
        <f t="shared" si="47"/>
        <v>0</v>
      </c>
    </row>
    <row r="2976" spans="21:21" x14ac:dyDescent="0.2">
      <c r="U2976" s="1">
        <f t="shared" si="47"/>
        <v>0</v>
      </c>
    </row>
    <row r="2977" spans="21:21" x14ac:dyDescent="0.2">
      <c r="U2977" s="1">
        <f t="shared" si="47"/>
        <v>0</v>
      </c>
    </row>
    <row r="2978" spans="21:21" x14ac:dyDescent="0.2">
      <c r="U2978" s="1">
        <f t="shared" si="47"/>
        <v>0</v>
      </c>
    </row>
    <row r="2979" spans="21:21" x14ac:dyDescent="0.2">
      <c r="U2979" s="1">
        <f t="shared" si="47"/>
        <v>0</v>
      </c>
    </row>
    <row r="2980" spans="21:21" x14ac:dyDescent="0.2">
      <c r="U2980" s="1">
        <f t="shared" si="47"/>
        <v>0</v>
      </c>
    </row>
    <row r="2981" spans="21:21" x14ac:dyDescent="0.2">
      <c r="U2981" s="1">
        <f t="shared" si="47"/>
        <v>0</v>
      </c>
    </row>
    <row r="2982" spans="21:21" x14ac:dyDescent="0.2">
      <c r="U2982" s="1">
        <f t="shared" si="47"/>
        <v>0</v>
      </c>
    </row>
    <row r="2983" spans="21:21" x14ac:dyDescent="0.2">
      <c r="U2983" s="1">
        <f t="shared" si="47"/>
        <v>0</v>
      </c>
    </row>
    <row r="2984" spans="21:21" x14ac:dyDescent="0.2">
      <c r="U2984" s="1">
        <f t="shared" si="47"/>
        <v>0</v>
      </c>
    </row>
    <row r="2985" spans="21:21" x14ac:dyDescent="0.2">
      <c r="U2985" s="1">
        <f t="shared" si="47"/>
        <v>0</v>
      </c>
    </row>
    <row r="2986" spans="21:21" x14ac:dyDescent="0.2">
      <c r="U2986" s="1">
        <f t="shared" si="47"/>
        <v>0</v>
      </c>
    </row>
    <row r="2987" spans="21:21" x14ac:dyDescent="0.2">
      <c r="U2987" s="1">
        <f t="shared" si="47"/>
        <v>0</v>
      </c>
    </row>
    <row r="2988" spans="21:21" x14ac:dyDescent="0.2">
      <c r="U2988" s="1">
        <f t="shared" si="47"/>
        <v>0</v>
      </c>
    </row>
    <row r="2989" spans="21:21" x14ac:dyDescent="0.2">
      <c r="U2989" s="1">
        <f t="shared" si="47"/>
        <v>0</v>
      </c>
    </row>
    <row r="2990" spans="21:21" x14ac:dyDescent="0.2">
      <c r="U2990" s="1">
        <f t="shared" si="47"/>
        <v>0</v>
      </c>
    </row>
    <row r="2991" spans="21:21" x14ac:dyDescent="0.2">
      <c r="U2991" s="1">
        <f t="shared" si="47"/>
        <v>0</v>
      </c>
    </row>
    <row r="2992" spans="21:21" x14ac:dyDescent="0.2">
      <c r="U2992" s="1">
        <f t="shared" si="47"/>
        <v>0</v>
      </c>
    </row>
    <row r="2993" spans="21:21" x14ac:dyDescent="0.2">
      <c r="U2993" s="1">
        <f t="shared" si="47"/>
        <v>0</v>
      </c>
    </row>
    <row r="2994" spans="21:21" x14ac:dyDescent="0.2">
      <c r="U2994" s="1">
        <f t="shared" si="47"/>
        <v>0</v>
      </c>
    </row>
    <row r="2995" spans="21:21" x14ac:dyDescent="0.2">
      <c r="U2995" s="1">
        <f t="shared" si="47"/>
        <v>0</v>
      </c>
    </row>
    <row r="2996" spans="21:21" x14ac:dyDescent="0.2">
      <c r="U2996" s="1">
        <f t="shared" si="47"/>
        <v>0</v>
      </c>
    </row>
    <row r="2997" spans="21:21" x14ac:dyDescent="0.2">
      <c r="U2997" s="1">
        <f t="shared" si="47"/>
        <v>0</v>
      </c>
    </row>
    <row r="2998" spans="21:21" x14ac:dyDescent="0.2">
      <c r="U2998" s="1">
        <f t="shared" si="47"/>
        <v>0</v>
      </c>
    </row>
    <row r="2999" spans="21:21" x14ac:dyDescent="0.2">
      <c r="U2999" s="1">
        <f t="shared" si="47"/>
        <v>0</v>
      </c>
    </row>
    <row r="3000" spans="21:21" x14ac:dyDescent="0.2">
      <c r="U3000" s="1">
        <f t="shared" si="47"/>
        <v>0</v>
      </c>
    </row>
    <row r="3001" spans="21:21" x14ac:dyDescent="0.2">
      <c r="U3001" s="1">
        <f t="shared" si="47"/>
        <v>0</v>
      </c>
    </row>
    <row r="3002" spans="21:21" x14ac:dyDescent="0.2">
      <c r="U3002" s="1">
        <f t="shared" si="47"/>
        <v>0</v>
      </c>
    </row>
    <row r="3003" spans="21:21" x14ac:dyDescent="0.2">
      <c r="U3003" s="1">
        <f t="shared" si="47"/>
        <v>0</v>
      </c>
    </row>
    <row r="3004" spans="21:21" x14ac:dyDescent="0.2">
      <c r="U3004" s="1">
        <f t="shared" si="47"/>
        <v>0</v>
      </c>
    </row>
    <row r="3005" spans="21:21" x14ac:dyDescent="0.2">
      <c r="U3005" s="1">
        <f t="shared" si="47"/>
        <v>0</v>
      </c>
    </row>
    <row r="3006" spans="21:21" x14ac:dyDescent="0.2">
      <c r="U3006" s="1">
        <f t="shared" si="47"/>
        <v>0</v>
      </c>
    </row>
    <row r="3007" spans="21:21" x14ac:dyDescent="0.2">
      <c r="U3007" s="1">
        <f t="shared" si="47"/>
        <v>0</v>
      </c>
    </row>
    <row r="3008" spans="21:21" x14ac:dyDescent="0.2">
      <c r="U3008" s="1">
        <f t="shared" si="47"/>
        <v>0</v>
      </c>
    </row>
    <row r="3009" spans="21:21" x14ac:dyDescent="0.2">
      <c r="U3009" s="1">
        <f t="shared" si="47"/>
        <v>0</v>
      </c>
    </row>
    <row r="3010" spans="21:21" x14ac:dyDescent="0.2">
      <c r="U3010" s="1">
        <f t="shared" si="47"/>
        <v>0</v>
      </c>
    </row>
    <row r="3011" spans="21:21" x14ac:dyDescent="0.2">
      <c r="U3011" s="1">
        <f t="shared" ref="U3011:U3074" si="48">G3011*100/$V$1</f>
        <v>0</v>
      </c>
    </row>
    <row r="3012" spans="21:21" x14ac:dyDescent="0.2">
      <c r="U3012" s="1">
        <f t="shared" si="48"/>
        <v>0</v>
      </c>
    </row>
    <row r="3013" spans="21:21" x14ac:dyDescent="0.2">
      <c r="U3013" s="1">
        <f t="shared" si="48"/>
        <v>0</v>
      </c>
    </row>
    <row r="3014" spans="21:21" x14ac:dyDescent="0.2">
      <c r="U3014" s="1">
        <f t="shared" si="48"/>
        <v>0</v>
      </c>
    </row>
    <row r="3015" spans="21:21" x14ac:dyDescent="0.2">
      <c r="U3015" s="1">
        <f t="shared" si="48"/>
        <v>0</v>
      </c>
    </row>
    <row r="3016" spans="21:21" x14ac:dyDescent="0.2">
      <c r="U3016" s="1">
        <f t="shared" si="48"/>
        <v>0</v>
      </c>
    </row>
    <row r="3017" spans="21:21" x14ac:dyDescent="0.2">
      <c r="U3017" s="1">
        <f t="shared" si="48"/>
        <v>0</v>
      </c>
    </row>
    <row r="3018" spans="21:21" x14ac:dyDescent="0.2">
      <c r="U3018" s="1">
        <f t="shared" si="48"/>
        <v>0</v>
      </c>
    </row>
    <row r="3019" spans="21:21" x14ac:dyDescent="0.2">
      <c r="U3019" s="1">
        <f t="shared" si="48"/>
        <v>0</v>
      </c>
    </row>
    <row r="3020" spans="21:21" x14ac:dyDescent="0.2">
      <c r="U3020" s="1">
        <f t="shared" si="48"/>
        <v>0</v>
      </c>
    </row>
    <row r="3021" spans="21:21" x14ac:dyDescent="0.2">
      <c r="U3021" s="1">
        <f t="shared" si="48"/>
        <v>0</v>
      </c>
    </row>
    <row r="3022" spans="21:21" x14ac:dyDescent="0.2">
      <c r="U3022" s="1">
        <f t="shared" si="48"/>
        <v>0</v>
      </c>
    </row>
    <row r="3023" spans="21:21" x14ac:dyDescent="0.2">
      <c r="U3023" s="1">
        <f t="shared" si="48"/>
        <v>0</v>
      </c>
    </row>
    <row r="3024" spans="21:21" x14ac:dyDescent="0.2">
      <c r="U3024" s="1">
        <f t="shared" si="48"/>
        <v>0</v>
      </c>
    </row>
    <row r="3025" spans="21:21" x14ac:dyDescent="0.2">
      <c r="U3025" s="1">
        <f t="shared" si="48"/>
        <v>0</v>
      </c>
    </row>
    <row r="3026" spans="21:21" x14ac:dyDescent="0.2">
      <c r="U3026" s="1">
        <f t="shared" si="48"/>
        <v>0</v>
      </c>
    </row>
    <row r="3027" spans="21:21" x14ac:dyDescent="0.2">
      <c r="U3027" s="1">
        <f t="shared" si="48"/>
        <v>0</v>
      </c>
    </row>
    <row r="3028" spans="21:21" x14ac:dyDescent="0.2">
      <c r="U3028" s="1">
        <f t="shared" si="48"/>
        <v>0</v>
      </c>
    </row>
    <row r="3029" spans="21:21" x14ac:dyDescent="0.2">
      <c r="U3029" s="1">
        <f t="shared" si="48"/>
        <v>0</v>
      </c>
    </row>
    <row r="3030" spans="21:21" x14ac:dyDescent="0.2">
      <c r="U3030" s="1">
        <f t="shared" si="48"/>
        <v>0</v>
      </c>
    </row>
    <row r="3031" spans="21:21" x14ac:dyDescent="0.2">
      <c r="U3031" s="1">
        <f t="shared" si="48"/>
        <v>0</v>
      </c>
    </row>
    <row r="3032" spans="21:21" x14ac:dyDescent="0.2">
      <c r="U3032" s="1">
        <f t="shared" si="48"/>
        <v>0</v>
      </c>
    </row>
    <row r="3033" spans="21:21" x14ac:dyDescent="0.2">
      <c r="U3033" s="1">
        <f t="shared" si="48"/>
        <v>0</v>
      </c>
    </row>
    <row r="3034" spans="21:21" x14ac:dyDescent="0.2">
      <c r="U3034" s="1">
        <f t="shared" si="48"/>
        <v>0</v>
      </c>
    </row>
    <row r="3035" spans="21:21" x14ac:dyDescent="0.2">
      <c r="U3035" s="1">
        <f t="shared" si="48"/>
        <v>0</v>
      </c>
    </row>
    <row r="3036" spans="21:21" x14ac:dyDescent="0.2">
      <c r="U3036" s="1">
        <f t="shared" si="48"/>
        <v>0</v>
      </c>
    </row>
    <row r="3037" spans="21:21" x14ac:dyDescent="0.2">
      <c r="U3037" s="1">
        <f t="shared" si="48"/>
        <v>0</v>
      </c>
    </row>
    <row r="3038" spans="21:21" x14ac:dyDescent="0.2">
      <c r="U3038" s="1">
        <f t="shared" si="48"/>
        <v>0</v>
      </c>
    </row>
    <row r="3039" spans="21:21" x14ac:dyDescent="0.2">
      <c r="U3039" s="1">
        <f t="shared" si="48"/>
        <v>0</v>
      </c>
    </row>
    <row r="3040" spans="21:21" x14ac:dyDescent="0.2">
      <c r="U3040" s="1">
        <f t="shared" si="48"/>
        <v>0</v>
      </c>
    </row>
    <row r="3041" spans="21:21" x14ac:dyDescent="0.2">
      <c r="U3041" s="1">
        <f t="shared" si="48"/>
        <v>0</v>
      </c>
    </row>
    <row r="3042" spans="21:21" x14ac:dyDescent="0.2">
      <c r="U3042" s="1">
        <f t="shared" si="48"/>
        <v>0</v>
      </c>
    </row>
    <row r="3043" spans="21:21" x14ac:dyDescent="0.2">
      <c r="U3043" s="1">
        <f t="shared" si="48"/>
        <v>0</v>
      </c>
    </row>
    <row r="3044" spans="21:21" x14ac:dyDescent="0.2">
      <c r="U3044" s="1">
        <f t="shared" si="48"/>
        <v>0</v>
      </c>
    </row>
    <row r="3045" spans="21:21" x14ac:dyDescent="0.2">
      <c r="U3045" s="1">
        <f t="shared" si="48"/>
        <v>0</v>
      </c>
    </row>
    <row r="3046" spans="21:21" x14ac:dyDescent="0.2">
      <c r="U3046" s="1">
        <f t="shared" si="48"/>
        <v>0</v>
      </c>
    </row>
    <row r="3047" spans="21:21" x14ac:dyDescent="0.2">
      <c r="U3047" s="1">
        <f t="shared" si="48"/>
        <v>0</v>
      </c>
    </row>
    <row r="3048" spans="21:21" x14ac:dyDescent="0.2">
      <c r="U3048" s="1">
        <f t="shared" si="48"/>
        <v>0</v>
      </c>
    </row>
    <row r="3049" spans="21:21" x14ac:dyDescent="0.2">
      <c r="U3049" s="1">
        <f t="shared" si="48"/>
        <v>0</v>
      </c>
    </row>
    <row r="3050" spans="21:21" x14ac:dyDescent="0.2">
      <c r="U3050" s="1">
        <f t="shared" si="48"/>
        <v>0</v>
      </c>
    </row>
    <row r="3051" spans="21:21" x14ac:dyDescent="0.2">
      <c r="U3051" s="1">
        <f t="shared" si="48"/>
        <v>0</v>
      </c>
    </row>
    <row r="3052" spans="21:21" x14ac:dyDescent="0.2">
      <c r="U3052" s="1">
        <f t="shared" si="48"/>
        <v>0</v>
      </c>
    </row>
    <row r="3053" spans="21:21" x14ac:dyDescent="0.2">
      <c r="U3053" s="1">
        <f t="shared" si="48"/>
        <v>0</v>
      </c>
    </row>
    <row r="3054" spans="21:21" x14ac:dyDescent="0.2">
      <c r="U3054" s="1">
        <f t="shared" si="48"/>
        <v>0</v>
      </c>
    </row>
    <row r="3055" spans="21:21" x14ac:dyDescent="0.2">
      <c r="U3055" s="1">
        <f t="shared" si="48"/>
        <v>0</v>
      </c>
    </row>
    <row r="3056" spans="21:21" x14ac:dyDescent="0.2">
      <c r="U3056" s="1">
        <f t="shared" si="48"/>
        <v>0</v>
      </c>
    </row>
    <row r="3057" spans="21:21" x14ac:dyDescent="0.2">
      <c r="U3057" s="1">
        <f t="shared" si="48"/>
        <v>0</v>
      </c>
    </row>
    <row r="3058" spans="21:21" x14ac:dyDescent="0.2">
      <c r="U3058" s="1">
        <f t="shared" si="48"/>
        <v>0</v>
      </c>
    </row>
    <row r="3059" spans="21:21" x14ac:dyDescent="0.2">
      <c r="U3059" s="1">
        <f t="shared" si="48"/>
        <v>0</v>
      </c>
    </row>
    <row r="3060" spans="21:21" x14ac:dyDescent="0.2">
      <c r="U3060" s="1">
        <f t="shared" si="48"/>
        <v>0</v>
      </c>
    </row>
    <row r="3061" spans="21:21" x14ac:dyDescent="0.2">
      <c r="U3061" s="1">
        <f t="shared" si="48"/>
        <v>0</v>
      </c>
    </row>
    <row r="3062" spans="21:21" x14ac:dyDescent="0.2">
      <c r="U3062" s="1">
        <f t="shared" si="48"/>
        <v>0</v>
      </c>
    </row>
    <row r="3063" spans="21:21" x14ac:dyDescent="0.2">
      <c r="U3063" s="1">
        <f t="shared" si="48"/>
        <v>0</v>
      </c>
    </row>
    <row r="3064" spans="21:21" x14ac:dyDescent="0.2">
      <c r="U3064" s="1">
        <f t="shared" si="48"/>
        <v>0</v>
      </c>
    </row>
    <row r="3065" spans="21:21" x14ac:dyDescent="0.2">
      <c r="U3065" s="1">
        <f t="shared" si="48"/>
        <v>0</v>
      </c>
    </row>
    <row r="3066" spans="21:21" x14ac:dyDescent="0.2">
      <c r="U3066" s="1">
        <f t="shared" si="48"/>
        <v>0</v>
      </c>
    </row>
    <row r="3067" spans="21:21" x14ac:dyDescent="0.2">
      <c r="U3067" s="1">
        <f t="shared" si="48"/>
        <v>0</v>
      </c>
    </row>
    <row r="3068" spans="21:21" x14ac:dyDescent="0.2">
      <c r="U3068" s="1">
        <f t="shared" si="48"/>
        <v>0</v>
      </c>
    </row>
    <row r="3069" spans="21:21" x14ac:dyDescent="0.2">
      <c r="U3069" s="1">
        <f t="shared" si="48"/>
        <v>0</v>
      </c>
    </row>
    <row r="3070" spans="21:21" x14ac:dyDescent="0.2">
      <c r="U3070" s="1">
        <f t="shared" si="48"/>
        <v>0</v>
      </c>
    </row>
    <row r="3071" spans="21:21" x14ac:dyDescent="0.2">
      <c r="U3071" s="1">
        <f t="shared" si="48"/>
        <v>0</v>
      </c>
    </row>
    <row r="3072" spans="21:21" x14ac:dyDescent="0.2">
      <c r="U3072" s="1">
        <f t="shared" si="48"/>
        <v>0</v>
      </c>
    </row>
    <row r="3073" spans="21:21" x14ac:dyDescent="0.2">
      <c r="U3073" s="1">
        <f t="shared" si="48"/>
        <v>0</v>
      </c>
    </row>
    <row r="3074" spans="21:21" x14ac:dyDescent="0.2">
      <c r="U3074" s="1">
        <f t="shared" si="48"/>
        <v>0</v>
      </c>
    </row>
    <row r="3075" spans="21:21" x14ac:dyDescent="0.2">
      <c r="U3075" s="1">
        <f t="shared" ref="U3075:U3138" si="49">G3075*100/$V$1</f>
        <v>0</v>
      </c>
    </row>
    <row r="3076" spans="21:21" x14ac:dyDescent="0.2">
      <c r="U3076" s="1">
        <f t="shared" si="49"/>
        <v>0</v>
      </c>
    </row>
    <row r="3077" spans="21:21" x14ac:dyDescent="0.2">
      <c r="U3077" s="1">
        <f t="shared" si="49"/>
        <v>0</v>
      </c>
    </row>
    <row r="3078" spans="21:21" x14ac:dyDescent="0.2">
      <c r="U3078" s="1">
        <f t="shared" si="49"/>
        <v>0</v>
      </c>
    </row>
    <row r="3079" spans="21:21" x14ac:dyDescent="0.2">
      <c r="U3079" s="1">
        <f t="shared" si="49"/>
        <v>0</v>
      </c>
    </row>
    <row r="3080" spans="21:21" x14ac:dyDescent="0.2">
      <c r="U3080" s="1">
        <f t="shared" si="49"/>
        <v>0</v>
      </c>
    </row>
    <row r="3081" spans="21:21" x14ac:dyDescent="0.2">
      <c r="U3081" s="1">
        <f t="shared" si="49"/>
        <v>0</v>
      </c>
    </row>
    <row r="3082" spans="21:21" x14ac:dyDescent="0.2">
      <c r="U3082" s="1">
        <f t="shared" si="49"/>
        <v>0</v>
      </c>
    </row>
    <row r="3083" spans="21:21" x14ac:dyDescent="0.2">
      <c r="U3083" s="1">
        <f t="shared" si="49"/>
        <v>0</v>
      </c>
    </row>
    <row r="3084" spans="21:21" x14ac:dyDescent="0.2">
      <c r="U3084" s="1">
        <f t="shared" si="49"/>
        <v>0</v>
      </c>
    </row>
    <row r="3085" spans="21:21" x14ac:dyDescent="0.2">
      <c r="U3085" s="1">
        <f t="shared" si="49"/>
        <v>0</v>
      </c>
    </row>
    <row r="3086" spans="21:21" x14ac:dyDescent="0.2">
      <c r="U3086" s="1">
        <f t="shared" si="49"/>
        <v>0</v>
      </c>
    </row>
    <row r="3087" spans="21:21" x14ac:dyDescent="0.2">
      <c r="U3087" s="1">
        <f t="shared" si="49"/>
        <v>0</v>
      </c>
    </row>
    <row r="3088" spans="21:21" x14ac:dyDescent="0.2">
      <c r="U3088" s="1">
        <f t="shared" si="49"/>
        <v>0</v>
      </c>
    </row>
    <row r="3089" spans="21:21" x14ac:dyDescent="0.2">
      <c r="U3089" s="1">
        <f t="shared" si="49"/>
        <v>0</v>
      </c>
    </row>
    <row r="3090" spans="21:21" x14ac:dyDescent="0.2">
      <c r="U3090" s="1">
        <f t="shared" si="49"/>
        <v>0</v>
      </c>
    </row>
    <row r="3091" spans="21:21" x14ac:dyDescent="0.2">
      <c r="U3091" s="1">
        <f t="shared" si="49"/>
        <v>0</v>
      </c>
    </row>
    <row r="3092" spans="21:21" x14ac:dyDescent="0.2">
      <c r="U3092" s="1">
        <f t="shared" si="49"/>
        <v>0</v>
      </c>
    </row>
    <row r="3093" spans="21:21" x14ac:dyDescent="0.2">
      <c r="U3093" s="1">
        <f t="shared" si="49"/>
        <v>0</v>
      </c>
    </row>
    <row r="3094" spans="21:21" x14ac:dyDescent="0.2">
      <c r="U3094" s="1">
        <f t="shared" si="49"/>
        <v>0</v>
      </c>
    </row>
    <row r="3095" spans="21:21" x14ac:dyDescent="0.2">
      <c r="U3095" s="1">
        <f t="shared" si="49"/>
        <v>0</v>
      </c>
    </row>
    <row r="3096" spans="21:21" x14ac:dyDescent="0.2">
      <c r="U3096" s="1">
        <f t="shared" si="49"/>
        <v>0</v>
      </c>
    </row>
    <row r="3097" spans="21:21" x14ac:dyDescent="0.2">
      <c r="U3097" s="1">
        <f t="shared" si="49"/>
        <v>0</v>
      </c>
    </row>
    <row r="3098" spans="21:21" x14ac:dyDescent="0.2">
      <c r="U3098" s="1">
        <f t="shared" si="49"/>
        <v>0</v>
      </c>
    </row>
    <row r="3099" spans="21:21" x14ac:dyDescent="0.2">
      <c r="U3099" s="1">
        <f t="shared" si="49"/>
        <v>0</v>
      </c>
    </row>
    <row r="3100" spans="21:21" x14ac:dyDescent="0.2">
      <c r="U3100" s="1">
        <f t="shared" si="49"/>
        <v>0</v>
      </c>
    </row>
    <row r="3101" spans="21:21" x14ac:dyDescent="0.2">
      <c r="U3101" s="1">
        <f t="shared" si="49"/>
        <v>0</v>
      </c>
    </row>
    <row r="3102" spans="21:21" x14ac:dyDescent="0.2">
      <c r="U3102" s="1">
        <f t="shared" si="49"/>
        <v>0</v>
      </c>
    </row>
    <row r="3103" spans="21:21" x14ac:dyDescent="0.2">
      <c r="U3103" s="1">
        <f t="shared" si="49"/>
        <v>0</v>
      </c>
    </row>
    <row r="3104" spans="21:21" x14ac:dyDescent="0.2">
      <c r="U3104" s="1">
        <f t="shared" si="49"/>
        <v>0</v>
      </c>
    </row>
    <row r="3105" spans="21:21" x14ac:dyDescent="0.2">
      <c r="U3105" s="1">
        <f t="shared" si="49"/>
        <v>0</v>
      </c>
    </row>
    <row r="3106" spans="21:21" x14ac:dyDescent="0.2">
      <c r="U3106" s="1">
        <f t="shared" si="49"/>
        <v>0</v>
      </c>
    </row>
    <row r="3107" spans="21:21" x14ac:dyDescent="0.2">
      <c r="U3107" s="1">
        <f t="shared" si="49"/>
        <v>0</v>
      </c>
    </row>
    <row r="3108" spans="21:21" x14ac:dyDescent="0.2">
      <c r="U3108" s="1">
        <f t="shared" si="49"/>
        <v>0</v>
      </c>
    </row>
    <row r="3109" spans="21:21" x14ac:dyDescent="0.2">
      <c r="U3109" s="1">
        <f t="shared" si="49"/>
        <v>0</v>
      </c>
    </row>
    <row r="3110" spans="21:21" x14ac:dyDescent="0.2">
      <c r="U3110" s="1">
        <f t="shared" si="49"/>
        <v>0</v>
      </c>
    </row>
    <row r="3111" spans="21:21" x14ac:dyDescent="0.2">
      <c r="U3111" s="1">
        <f t="shared" si="49"/>
        <v>0</v>
      </c>
    </row>
    <row r="3112" spans="21:21" x14ac:dyDescent="0.2">
      <c r="U3112" s="1">
        <f t="shared" si="49"/>
        <v>0</v>
      </c>
    </row>
    <row r="3113" spans="21:21" x14ac:dyDescent="0.2">
      <c r="U3113" s="1">
        <f t="shared" si="49"/>
        <v>0</v>
      </c>
    </row>
    <row r="3114" spans="21:21" x14ac:dyDescent="0.2">
      <c r="U3114" s="1">
        <f t="shared" si="49"/>
        <v>0</v>
      </c>
    </row>
    <row r="3115" spans="21:21" x14ac:dyDescent="0.2">
      <c r="U3115" s="1">
        <f t="shared" si="49"/>
        <v>0</v>
      </c>
    </row>
    <row r="3116" spans="21:21" x14ac:dyDescent="0.2">
      <c r="U3116" s="1">
        <f t="shared" si="49"/>
        <v>0</v>
      </c>
    </row>
    <row r="3117" spans="21:21" x14ac:dyDescent="0.2">
      <c r="U3117" s="1">
        <f t="shared" si="49"/>
        <v>0</v>
      </c>
    </row>
    <row r="3118" spans="21:21" x14ac:dyDescent="0.2">
      <c r="U3118" s="1">
        <f t="shared" si="49"/>
        <v>0</v>
      </c>
    </row>
    <row r="3119" spans="21:21" x14ac:dyDescent="0.2">
      <c r="U3119" s="1">
        <f t="shared" si="49"/>
        <v>0</v>
      </c>
    </row>
    <row r="3120" spans="21:21" x14ac:dyDescent="0.2">
      <c r="U3120" s="1">
        <f t="shared" si="49"/>
        <v>0</v>
      </c>
    </row>
    <row r="3121" spans="21:21" x14ac:dyDescent="0.2">
      <c r="U3121" s="1">
        <f t="shared" si="49"/>
        <v>0</v>
      </c>
    </row>
    <row r="3122" spans="21:21" x14ac:dyDescent="0.2">
      <c r="U3122" s="1">
        <f t="shared" si="49"/>
        <v>0</v>
      </c>
    </row>
    <row r="3123" spans="21:21" x14ac:dyDescent="0.2">
      <c r="U3123" s="1">
        <f t="shared" si="49"/>
        <v>0</v>
      </c>
    </row>
    <row r="3124" spans="21:21" x14ac:dyDescent="0.2">
      <c r="U3124" s="1">
        <f t="shared" si="49"/>
        <v>0</v>
      </c>
    </row>
    <row r="3125" spans="21:21" x14ac:dyDescent="0.2">
      <c r="U3125" s="1">
        <f t="shared" si="49"/>
        <v>0</v>
      </c>
    </row>
    <row r="3126" spans="21:21" x14ac:dyDescent="0.2">
      <c r="U3126" s="1">
        <f t="shared" si="49"/>
        <v>0</v>
      </c>
    </row>
    <row r="3127" spans="21:21" x14ac:dyDescent="0.2">
      <c r="U3127" s="1">
        <f t="shared" si="49"/>
        <v>0</v>
      </c>
    </row>
    <row r="3128" spans="21:21" x14ac:dyDescent="0.2">
      <c r="U3128" s="1">
        <f t="shared" si="49"/>
        <v>0</v>
      </c>
    </row>
    <row r="3129" spans="21:21" x14ac:dyDescent="0.2">
      <c r="U3129" s="1">
        <f t="shared" si="49"/>
        <v>0</v>
      </c>
    </row>
    <row r="3130" spans="21:21" x14ac:dyDescent="0.2">
      <c r="U3130" s="1">
        <f t="shared" si="49"/>
        <v>0</v>
      </c>
    </row>
    <row r="3131" spans="21:21" x14ac:dyDescent="0.2">
      <c r="U3131" s="1">
        <f t="shared" si="49"/>
        <v>0</v>
      </c>
    </row>
    <row r="3132" spans="21:21" x14ac:dyDescent="0.2">
      <c r="U3132" s="1">
        <f t="shared" si="49"/>
        <v>0</v>
      </c>
    </row>
    <row r="3133" spans="21:21" x14ac:dyDescent="0.2">
      <c r="U3133" s="1">
        <f t="shared" si="49"/>
        <v>0</v>
      </c>
    </row>
    <row r="3134" spans="21:21" x14ac:dyDescent="0.2">
      <c r="U3134" s="1">
        <f t="shared" si="49"/>
        <v>0</v>
      </c>
    </row>
    <row r="3135" spans="21:21" x14ac:dyDescent="0.2">
      <c r="U3135" s="1">
        <f t="shared" si="49"/>
        <v>0</v>
      </c>
    </row>
    <row r="3136" spans="21:21" x14ac:dyDescent="0.2">
      <c r="U3136" s="1">
        <f t="shared" si="49"/>
        <v>0</v>
      </c>
    </row>
    <row r="3137" spans="21:21" x14ac:dyDescent="0.2">
      <c r="U3137" s="1">
        <f t="shared" si="49"/>
        <v>0</v>
      </c>
    </row>
    <row r="3138" spans="21:21" x14ac:dyDescent="0.2">
      <c r="U3138" s="1">
        <f t="shared" si="49"/>
        <v>0</v>
      </c>
    </row>
    <row r="3139" spans="21:21" x14ac:dyDescent="0.2">
      <c r="U3139" s="1">
        <f t="shared" ref="U3139:U3202" si="50">G3139*100/$V$1</f>
        <v>0</v>
      </c>
    </row>
    <row r="3140" spans="21:21" x14ac:dyDescent="0.2">
      <c r="U3140" s="1">
        <f t="shared" si="50"/>
        <v>0</v>
      </c>
    </row>
    <row r="3141" spans="21:21" x14ac:dyDescent="0.2">
      <c r="U3141" s="1">
        <f t="shared" si="50"/>
        <v>0</v>
      </c>
    </row>
    <row r="3142" spans="21:21" x14ac:dyDescent="0.2">
      <c r="U3142" s="1">
        <f t="shared" si="50"/>
        <v>0</v>
      </c>
    </row>
    <row r="3143" spans="21:21" x14ac:dyDescent="0.2">
      <c r="U3143" s="1">
        <f t="shared" si="50"/>
        <v>0</v>
      </c>
    </row>
    <row r="3144" spans="21:21" x14ac:dyDescent="0.2">
      <c r="U3144" s="1">
        <f t="shared" si="50"/>
        <v>0</v>
      </c>
    </row>
    <row r="3145" spans="21:21" x14ac:dyDescent="0.2">
      <c r="U3145" s="1">
        <f t="shared" si="50"/>
        <v>0</v>
      </c>
    </row>
    <row r="3146" spans="21:21" x14ac:dyDescent="0.2">
      <c r="U3146" s="1">
        <f t="shared" si="50"/>
        <v>0</v>
      </c>
    </row>
    <row r="3147" spans="21:21" x14ac:dyDescent="0.2">
      <c r="U3147" s="1">
        <f t="shared" si="50"/>
        <v>0</v>
      </c>
    </row>
    <row r="3148" spans="21:21" x14ac:dyDescent="0.2">
      <c r="U3148" s="1">
        <f t="shared" si="50"/>
        <v>0</v>
      </c>
    </row>
    <row r="3149" spans="21:21" x14ac:dyDescent="0.2">
      <c r="U3149" s="1">
        <f t="shared" si="50"/>
        <v>0</v>
      </c>
    </row>
    <row r="3150" spans="21:21" x14ac:dyDescent="0.2">
      <c r="U3150" s="1">
        <f t="shared" si="50"/>
        <v>0</v>
      </c>
    </row>
    <row r="3151" spans="21:21" x14ac:dyDescent="0.2">
      <c r="U3151" s="1">
        <f t="shared" si="50"/>
        <v>0</v>
      </c>
    </row>
    <row r="3152" spans="21:21" x14ac:dyDescent="0.2">
      <c r="U3152" s="1">
        <f t="shared" si="50"/>
        <v>0</v>
      </c>
    </row>
    <row r="3153" spans="21:21" x14ac:dyDescent="0.2">
      <c r="U3153" s="1">
        <f t="shared" si="50"/>
        <v>0</v>
      </c>
    </row>
    <row r="3154" spans="21:21" x14ac:dyDescent="0.2">
      <c r="U3154" s="1">
        <f t="shared" si="50"/>
        <v>0</v>
      </c>
    </row>
    <row r="3155" spans="21:21" x14ac:dyDescent="0.2">
      <c r="U3155" s="1">
        <f t="shared" si="50"/>
        <v>0</v>
      </c>
    </row>
    <row r="3156" spans="21:21" x14ac:dyDescent="0.2">
      <c r="U3156" s="1">
        <f t="shared" si="50"/>
        <v>0</v>
      </c>
    </row>
    <row r="3157" spans="21:21" x14ac:dyDescent="0.2">
      <c r="U3157" s="1">
        <f t="shared" si="50"/>
        <v>0</v>
      </c>
    </row>
    <row r="3158" spans="21:21" x14ac:dyDescent="0.2">
      <c r="U3158" s="1">
        <f t="shared" si="50"/>
        <v>0</v>
      </c>
    </row>
    <row r="3159" spans="21:21" x14ac:dyDescent="0.2">
      <c r="U3159" s="1">
        <f t="shared" si="50"/>
        <v>0</v>
      </c>
    </row>
    <row r="3160" spans="21:21" x14ac:dyDescent="0.2">
      <c r="U3160" s="1">
        <f t="shared" si="50"/>
        <v>0</v>
      </c>
    </row>
    <row r="3161" spans="21:21" x14ac:dyDescent="0.2">
      <c r="U3161" s="1">
        <f t="shared" si="50"/>
        <v>0</v>
      </c>
    </row>
    <row r="3162" spans="21:21" x14ac:dyDescent="0.2">
      <c r="U3162" s="1">
        <f t="shared" si="50"/>
        <v>0</v>
      </c>
    </row>
    <row r="3163" spans="21:21" x14ac:dyDescent="0.2">
      <c r="U3163" s="1">
        <f t="shared" si="50"/>
        <v>0</v>
      </c>
    </row>
    <row r="3164" spans="21:21" x14ac:dyDescent="0.2">
      <c r="U3164" s="1">
        <f t="shared" si="50"/>
        <v>0</v>
      </c>
    </row>
    <row r="3165" spans="21:21" x14ac:dyDescent="0.2">
      <c r="U3165" s="1">
        <f t="shared" si="50"/>
        <v>0</v>
      </c>
    </row>
    <row r="3166" spans="21:21" x14ac:dyDescent="0.2">
      <c r="U3166" s="1">
        <f t="shared" si="50"/>
        <v>0</v>
      </c>
    </row>
    <row r="3167" spans="21:21" x14ac:dyDescent="0.2">
      <c r="U3167" s="1">
        <f t="shared" si="50"/>
        <v>0</v>
      </c>
    </row>
    <row r="3168" spans="21:21" x14ac:dyDescent="0.2">
      <c r="U3168" s="1">
        <f t="shared" si="50"/>
        <v>0</v>
      </c>
    </row>
    <row r="3169" spans="21:21" x14ac:dyDescent="0.2">
      <c r="U3169" s="1">
        <f t="shared" si="50"/>
        <v>0</v>
      </c>
    </row>
    <row r="3170" spans="21:21" x14ac:dyDescent="0.2">
      <c r="U3170" s="1">
        <f t="shared" si="50"/>
        <v>0</v>
      </c>
    </row>
    <row r="3171" spans="21:21" x14ac:dyDescent="0.2">
      <c r="U3171" s="1">
        <f t="shared" si="50"/>
        <v>0</v>
      </c>
    </row>
    <row r="3172" spans="21:21" x14ac:dyDescent="0.2">
      <c r="U3172" s="1">
        <f t="shared" si="50"/>
        <v>0</v>
      </c>
    </row>
    <row r="3173" spans="21:21" x14ac:dyDescent="0.2">
      <c r="U3173" s="1">
        <f t="shared" si="50"/>
        <v>0</v>
      </c>
    </row>
    <row r="3174" spans="21:21" x14ac:dyDescent="0.2">
      <c r="U3174" s="1">
        <f t="shared" si="50"/>
        <v>0</v>
      </c>
    </row>
    <row r="3175" spans="21:21" x14ac:dyDescent="0.2">
      <c r="U3175" s="1">
        <f t="shared" si="50"/>
        <v>0</v>
      </c>
    </row>
    <row r="3176" spans="21:21" x14ac:dyDescent="0.2">
      <c r="U3176" s="1">
        <f t="shared" si="50"/>
        <v>0</v>
      </c>
    </row>
    <row r="3177" spans="21:21" x14ac:dyDescent="0.2">
      <c r="U3177" s="1">
        <f t="shared" si="50"/>
        <v>0</v>
      </c>
    </row>
    <row r="3178" spans="21:21" x14ac:dyDescent="0.2">
      <c r="U3178" s="1">
        <f t="shared" si="50"/>
        <v>0</v>
      </c>
    </row>
    <row r="3179" spans="21:21" x14ac:dyDescent="0.2">
      <c r="U3179" s="1">
        <f t="shared" si="50"/>
        <v>0</v>
      </c>
    </row>
    <row r="3180" spans="21:21" x14ac:dyDescent="0.2">
      <c r="U3180" s="1">
        <f t="shared" si="50"/>
        <v>0</v>
      </c>
    </row>
    <row r="3181" spans="21:21" x14ac:dyDescent="0.2">
      <c r="U3181" s="1">
        <f t="shared" si="50"/>
        <v>0</v>
      </c>
    </row>
    <row r="3182" spans="21:21" x14ac:dyDescent="0.2">
      <c r="U3182" s="1">
        <f t="shared" si="50"/>
        <v>0</v>
      </c>
    </row>
    <row r="3183" spans="21:21" x14ac:dyDescent="0.2">
      <c r="U3183" s="1">
        <f t="shared" si="50"/>
        <v>0</v>
      </c>
    </row>
    <row r="3184" spans="21:21" x14ac:dyDescent="0.2">
      <c r="U3184" s="1">
        <f t="shared" si="50"/>
        <v>0</v>
      </c>
    </row>
    <row r="3185" spans="21:21" x14ac:dyDescent="0.2">
      <c r="U3185" s="1">
        <f t="shared" si="50"/>
        <v>0</v>
      </c>
    </row>
    <row r="3186" spans="21:21" x14ac:dyDescent="0.2">
      <c r="U3186" s="1">
        <f t="shared" si="50"/>
        <v>0</v>
      </c>
    </row>
    <row r="3187" spans="21:21" x14ac:dyDescent="0.2">
      <c r="U3187" s="1">
        <f t="shared" si="50"/>
        <v>0</v>
      </c>
    </row>
    <row r="3188" spans="21:21" x14ac:dyDescent="0.2">
      <c r="U3188" s="1">
        <f t="shared" si="50"/>
        <v>0</v>
      </c>
    </row>
    <row r="3189" spans="21:21" x14ac:dyDescent="0.2">
      <c r="U3189" s="1">
        <f t="shared" si="50"/>
        <v>0</v>
      </c>
    </row>
    <row r="3190" spans="21:21" x14ac:dyDescent="0.2">
      <c r="U3190" s="1">
        <f t="shared" si="50"/>
        <v>0</v>
      </c>
    </row>
    <row r="3191" spans="21:21" x14ac:dyDescent="0.2">
      <c r="U3191" s="1">
        <f t="shared" si="50"/>
        <v>0</v>
      </c>
    </row>
    <row r="3192" spans="21:21" x14ac:dyDescent="0.2">
      <c r="U3192" s="1">
        <f t="shared" si="50"/>
        <v>0</v>
      </c>
    </row>
    <row r="3193" spans="21:21" x14ac:dyDescent="0.2">
      <c r="U3193" s="1">
        <f t="shared" si="50"/>
        <v>0</v>
      </c>
    </row>
    <row r="3194" spans="21:21" x14ac:dyDescent="0.2">
      <c r="U3194" s="1">
        <f t="shared" si="50"/>
        <v>0</v>
      </c>
    </row>
    <row r="3195" spans="21:21" x14ac:dyDescent="0.2">
      <c r="U3195" s="1">
        <f t="shared" si="50"/>
        <v>0</v>
      </c>
    </row>
    <row r="3196" spans="21:21" x14ac:dyDescent="0.2">
      <c r="U3196" s="1">
        <f t="shared" si="50"/>
        <v>0</v>
      </c>
    </row>
    <row r="3197" spans="21:21" x14ac:dyDescent="0.2">
      <c r="U3197" s="1">
        <f t="shared" si="50"/>
        <v>0</v>
      </c>
    </row>
    <row r="3198" spans="21:21" x14ac:dyDescent="0.2">
      <c r="U3198" s="1">
        <f t="shared" si="50"/>
        <v>0</v>
      </c>
    </row>
    <row r="3199" spans="21:21" x14ac:dyDescent="0.2">
      <c r="U3199" s="1">
        <f t="shared" si="50"/>
        <v>0</v>
      </c>
    </row>
    <row r="3200" spans="21:21" x14ac:dyDescent="0.2">
      <c r="U3200" s="1">
        <f t="shared" si="50"/>
        <v>0</v>
      </c>
    </row>
    <row r="3201" spans="21:21" x14ac:dyDescent="0.2">
      <c r="U3201" s="1">
        <f t="shared" si="50"/>
        <v>0</v>
      </c>
    </row>
    <row r="3202" spans="21:21" x14ac:dyDescent="0.2">
      <c r="U3202" s="1">
        <f t="shared" si="50"/>
        <v>0</v>
      </c>
    </row>
    <row r="3203" spans="21:21" x14ac:dyDescent="0.2">
      <c r="U3203" s="1">
        <f t="shared" ref="U3203:U3266" si="51">G3203*100/$V$1</f>
        <v>0</v>
      </c>
    </row>
    <row r="3204" spans="21:21" x14ac:dyDescent="0.2">
      <c r="U3204" s="1">
        <f t="shared" si="51"/>
        <v>0</v>
      </c>
    </row>
    <row r="3205" spans="21:21" x14ac:dyDescent="0.2">
      <c r="U3205" s="1">
        <f t="shared" si="51"/>
        <v>0</v>
      </c>
    </row>
    <row r="3206" spans="21:21" x14ac:dyDescent="0.2">
      <c r="U3206" s="1">
        <f t="shared" si="51"/>
        <v>0</v>
      </c>
    </row>
    <row r="3207" spans="21:21" x14ac:dyDescent="0.2">
      <c r="U3207" s="1">
        <f t="shared" si="51"/>
        <v>0</v>
      </c>
    </row>
    <row r="3208" spans="21:21" x14ac:dyDescent="0.2">
      <c r="U3208" s="1">
        <f t="shared" si="51"/>
        <v>0</v>
      </c>
    </row>
    <row r="3209" spans="21:21" x14ac:dyDescent="0.2">
      <c r="U3209" s="1">
        <f t="shared" si="51"/>
        <v>0</v>
      </c>
    </row>
    <row r="3210" spans="21:21" x14ac:dyDescent="0.2">
      <c r="U3210" s="1">
        <f t="shared" si="51"/>
        <v>0</v>
      </c>
    </row>
    <row r="3211" spans="21:21" x14ac:dyDescent="0.2">
      <c r="U3211" s="1">
        <f t="shared" si="51"/>
        <v>0</v>
      </c>
    </row>
    <row r="3212" spans="21:21" x14ac:dyDescent="0.2">
      <c r="U3212" s="1">
        <f t="shared" si="51"/>
        <v>0</v>
      </c>
    </row>
    <row r="3213" spans="21:21" x14ac:dyDescent="0.2">
      <c r="U3213" s="1">
        <f t="shared" si="51"/>
        <v>0</v>
      </c>
    </row>
    <row r="3214" spans="21:21" x14ac:dyDescent="0.2">
      <c r="U3214" s="1">
        <f t="shared" si="51"/>
        <v>0</v>
      </c>
    </row>
    <row r="3215" spans="21:21" x14ac:dyDescent="0.2">
      <c r="U3215" s="1">
        <f t="shared" si="51"/>
        <v>0</v>
      </c>
    </row>
    <row r="3216" spans="21:21" x14ac:dyDescent="0.2">
      <c r="U3216" s="1">
        <f t="shared" si="51"/>
        <v>0</v>
      </c>
    </row>
    <row r="3217" spans="21:21" x14ac:dyDescent="0.2">
      <c r="U3217" s="1">
        <f t="shared" si="51"/>
        <v>0</v>
      </c>
    </row>
    <row r="3218" spans="21:21" x14ac:dyDescent="0.2">
      <c r="U3218" s="1">
        <f t="shared" si="51"/>
        <v>0</v>
      </c>
    </row>
    <row r="3219" spans="21:21" x14ac:dyDescent="0.2">
      <c r="U3219" s="1">
        <f t="shared" si="51"/>
        <v>0</v>
      </c>
    </row>
    <row r="3220" spans="21:21" x14ac:dyDescent="0.2">
      <c r="U3220" s="1">
        <f t="shared" si="51"/>
        <v>0</v>
      </c>
    </row>
    <row r="3221" spans="21:21" x14ac:dyDescent="0.2">
      <c r="U3221" s="1">
        <f t="shared" si="51"/>
        <v>0</v>
      </c>
    </row>
    <row r="3222" spans="21:21" x14ac:dyDescent="0.2">
      <c r="U3222" s="1">
        <f t="shared" si="51"/>
        <v>0</v>
      </c>
    </row>
    <row r="3223" spans="21:21" x14ac:dyDescent="0.2">
      <c r="U3223" s="1">
        <f t="shared" si="51"/>
        <v>0</v>
      </c>
    </row>
    <row r="3224" spans="21:21" x14ac:dyDescent="0.2">
      <c r="U3224" s="1">
        <f t="shared" si="51"/>
        <v>0</v>
      </c>
    </row>
    <row r="3225" spans="21:21" x14ac:dyDescent="0.2">
      <c r="U3225" s="1">
        <f t="shared" si="51"/>
        <v>0</v>
      </c>
    </row>
    <row r="3226" spans="21:21" x14ac:dyDescent="0.2">
      <c r="U3226" s="1">
        <f t="shared" si="51"/>
        <v>0</v>
      </c>
    </row>
    <row r="3227" spans="21:21" x14ac:dyDescent="0.2">
      <c r="U3227" s="1">
        <f t="shared" si="51"/>
        <v>0</v>
      </c>
    </row>
    <row r="3228" spans="21:21" x14ac:dyDescent="0.2">
      <c r="U3228" s="1">
        <f t="shared" si="51"/>
        <v>0</v>
      </c>
    </row>
    <row r="3229" spans="21:21" x14ac:dyDescent="0.2">
      <c r="U3229" s="1">
        <f t="shared" si="51"/>
        <v>0</v>
      </c>
    </row>
    <row r="3230" spans="21:21" x14ac:dyDescent="0.2">
      <c r="U3230" s="1">
        <f t="shared" si="51"/>
        <v>0</v>
      </c>
    </row>
    <row r="3231" spans="21:21" x14ac:dyDescent="0.2">
      <c r="U3231" s="1">
        <f t="shared" si="51"/>
        <v>0</v>
      </c>
    </row>
    <row r="3232" spans="21:21" x14ac:dyDescent="0.2">
      <c r="U3232" s="1">
        <f t="shared" si="51"/>
        <v>0</v>
      </c>
    </row>
    <row r="3233" spans="21:21" x14ac:dyDescent="0.2">
      <c r="U3233" s="1">
        <f t="shared" si="51"/>
        <v>0</v>
      </c>
    </row>
    <row r="3234" spans="21:21" x14ac:dyDescent="0.2">
      <c r="U3234" s="1">
        <f t="shared" si="51"/>
        <v>0</v>
      </c>
    </row>
    <row r="3235" spans="21:21" x14ac:dyDescent="0.2">
      <c r="U3235" s="1">
        <f t="shared" si="51"/>
        <v>0</v>
      </c>
    </row>
    <row r="3236" spans="21:21" x14ac:dyDescent="0.2">
      <c r="U3236" s="1">
        <f t="shared" si="51"/>
        <v>0</v>
      </c>
    </row>
    <row r="3237" spans="21:21" x14ac:dyDescent="0.2">
      <c r="U3237" s="1">
        <f t="shared" si="51"/>
        <v>0</v>
      </c>
    </row>
    <row r="3238" spans="21:21" x14ac:dyDescent="0.2">
      <c r="U3238" s="1">
        <f t="shared" si="51"/>
        <v>0</v>
      </c>
    </row>
    <row r="3239" spans="21:21" x14ac:dyDescent="0.2">
      <c r="U3239" s="1">
        <f t="shared" si="51"/>
        <v>0</v>
      </c>
    </row>
    <row r="3240" spans="21:21" x14ac:dyDescent="0.2">
      <c r="U3240" s="1">
        <f t="shared" si="51"/>
        <v>0</v>
      </c>
    </row>
    <row r="3241" spans="21:21" x14ac:dyDescent="0.2">
      <c r="U3241" s="1">
        <f t="shared" si="51"/>
        <v>0</v>
      </c>
    </row>
    <row r="3242" spans="21:21" x14ac:dyDescent="0.2">
      <c r="U3242" s="1">
        <f t="shared" si="51"/>
        <v>0</v>
      </c>
    </row>
    <row r="3243" spans="21:21" x14ac:dyDescent="0.2">
      <c r="U3243" s="1">
        <f t="shared" si="51"/>
        <v>0</v>
      </c>
    </row>
    <row r="3244" spans="21:21" x14ac:dyDescent="0.2">
      <c r="U3244" s="1">
        <f t="shared" si="51"/>
        <v>0</v>
      </c>
    </row>
    <row r="3245" spans="21:21" x14ac:dyDescent="0.2">
      <c r="U3245" s="1">
        <f t="shared" si="51"/>
        <v>0</v>
      </c>
    </row>
    <row r="3246" spans="21:21" x14ac:dyDescent="0.2">
      <c r="U3246" s="1">
        <f t="shared" si="51"/>
        <v>0</v>
      </c>
    </row>
    <row r="3247" spans="21:21" x14ac:dyDescent="0.2">
      <c r="U3247" s="1">
        <f t="shared" si="51"/>
        <v>0</v>
      </c>
    </row>
    <row r="3248" spans="21:21" x14ac:dyDescent="0.2">
      <c r="U3248" s="1">
        <f t="shared" si="51"/>
        <v>0</v>
      </c>
    </row>
    <row r="3249" spans="21:21" x14ac:dyDescent="0.2">
      <c r="U3249" s="1">
        <f t="shared" si="51"/>
        <v>0</v>
      </c>
    </row>
    <row r="3250" spans="21:21" x14ac:dyDescent="0.2">
      <c r="U3250" s="1">
        <f t="shared" si="51"/>
        <v>0</v>
      </c>
    </row>
    <row r="3251" spans="21:21" x14ac:dyDescent="0.2">
      <c r="U3251" s="1">
        <f t="shared" si="51"/>
        <v>0</v>
      </c>
    </row>
    <row r="3252" spans="21:21" x14ac:dyDescent="0.2">
      <c r="U3252" s="1">
        <f t="shared" si="51"/>
        <v>0</v>
      </c>
    </row>
    <row r="3253" spans="21:21" x14ac:dyDescent="0.2">
      <c r="U3253" s="1">
        <f t="shared" si="51"/>
        <v>0</v>
      </c>
    </row>
    <row r="3254" spans="21:21" x14ac:dyDescent="0.2">
      <c r="U3254" s="1">
        <f t="shared" si="51"/>
        <v>0</v>
      </c>
    </row>
    <row r="3255" spans="21:21" x14ac:dyDescent="0.2">
      <c r="U3255" s="1">
        <f t="shared" si="51"/>
        <v>0</v>
      </c>
    </row>
    <row r="3256" spans="21:21" x14ac:dyDescent="0.2">
      <c r="U3256" s="1">
        <f t="shared" si="51"/>
        <v>0</v>
      </c>
    </row>
    <row r="3257" spans="21:21" x14ac:dyDescent="0.2">
      <c r="U3257" s="1">
        <f t="shared" si="51"/>
        <v>0</v>
      </c>
    </row>
    <row r="3258" spans="21:21" x14ac:dyDescent="0.2">
      <c r="U3258" s="1">
        <f t="shared" si="51"/>
        <v>0</v>
      </c>
    </row>
    <row r="3259" spans="21:21" x14ac:dyDescent="0.2">
      <c r="U3259" s="1">
        <f t="shared" si="51"/>
        <v>0</v>
      </c>
    </row>
    <row r="3260" spans="21:21" x14ac:dyDescent="0.2">
      <c r="U3260" s="1">
        <f t="shared" si="51"/>
        <v>0</v>
      </c>
    </row>
    <row r="3261" spans="21:21" x14ac:dyDescent="0.2">
      <c r="U3261" s="1">
        <f t="shared" si="51"/>
        <v>0</v>
      </c>
    </row>
    <row r="3262" spans="21:21" x14ac:dyDescent="0.2">
      <c r="U3262" s="1">
        <f t="shared" si="51"/>
        <v>0</v>
      </c>
    </row>
    <row r="3263" spans="21:21" x14ac:dyDescent="0.2">
      <c r="U3263" s="1">
        <f t="shared" si="51"/>
        <v>0</v>
      </c>
    </row>
    <row r="3264" spans="21:21" x14ac:dyDescent="0.2">
      <c r="U3264" s="1">
        <f t="shared" si="51"/>
        <v>0</v>
      </c>
    </row>
    <row r="3265" spans="21:21" x14ac:dyDescent="0.2">
      <c r="U3265" s="1">
        <f t="shared" si="51"/>
        <v>0</v>
      </c>
    </row>
    <row r="3266" spans="21:21" x14ac:dyDescent="0.2">
      <c r="U3266" s="1">
        <f t="shared" si="51"/>
        <v>0</v>
      </c>
    </row>
    <row r="3267" spans="21:21" x14ac:dyDescent="0.2">
      <c r="U3267" s="1">
        <f t="shared" ref="U3267:U3330" si="52">G3267*100/$V$1</f>
        <v>0</v>
      </c>
    </row>
    <row r="3268" spans="21:21" x14ac:dyDescent="0.2">
      <c r="U3268" s="1">
        <f t="shared" si="52"/>
        <v>0</v>
      </c>
    </row>
    <row r="3269" spans="21:21" x14ac:dyDescent="0.2">
      <c r="U3269" s="1">
        <f t="shared" si="52"/>
        <v>0</v>
      </c>
    </row>
    <row r="3270" spans="21:21" x14ac:dyDescent="0.2">
      <c r="U3270" s="1">
        <f t="shared" si="52"/>
        <v>0</v>
      </c>
    </row>
    <row r="3271" spans="21:21" x14ac:dyDescent="0.2">
      <c r="U3271" s="1">
        <f t="shared" si="52"/>
        <v>0</v>
      </c>
    </row>
    <row r="3272" spans="21:21" x14ac:dyDescent="0.2">
      <c r="U3272" s="1">
        <f t="shared" si="52"/>
        <v>0</v>
      </c>
    </row>
    <row r="3273" spans="21:21" x14ac:dyDescent="0.2">
      <c r="U3273" s="1">
        <f t="shared" si="52"/>
        <v>0</v>
      </c>
    </row>
    <row r="3274" spans="21:21" x14ac:dyDescent="0.2">
      <c r="U3274" s="1">
        <f t="shared" si="52"/>
        <v>0</v>
      </c>
    </row>
    <row r="3275" spans="21:21" x14ac:dyDescent="0.2">
      <c r="U3275" s="1">
        <f t="shared" si="52"/>
        <v>0</v>
      </c>
    </row>
    <row r="3276" spans="21:21" x14ac:dyDescent="0.2">
      <c r="U3276" s="1">
        <f t="shared" si="52"/>
        <v>0</v>
      </c>
    </row>
    <row r="3277" spans="21:21" x14ac:dyDescent="0.2">
      <c r="U3277" s="1">
        <f t="shared" si="52"/>
        <v>0</v>
      </c>
    </row>
    <row r="3278" spans="21:21" x14ac:dyDescent="0.2">
      <c r="U3278" s="1">
        <f t="shared" si="52"/>
        <v>0</v>
      </c>
    </row>
    <row r="3279" spans="21:21" x14ac:dyDescent="0.2">
      <c r="U3279" s="1">
        <f t="shared" si="52"/>
        <v>0</v>
      </c>
    </row>
    <row r="3280" spans="21:21" x14ac:dyDescent="0.2">
      <c r="U3280" s="1">
        <f t="shared" si="52"/>
        <v>0</v>
      </c>
    </row>
    <row r="3281" spans="21:21" x14ac:dyDescent="0.2">
      <c r="U3281" s="1">
        <f t="shared" si="52"/>
        <v>0</v>
      </c>
    </row>
    <row r="3282" spans="21:21" x14ac:dyDescent="0.2">
      <c r="U3282" s="1">
        <f t="shared" si="52"/>
        <v>0</v>
      </c>
    </row>
    <row r="3283" spans="21:21" x14ac:dyDescent="0.2">
      <c r="U3283" s="1">
        <f t="shared" si="52"/>
        <v>0</v>
      </c>
    </row>
    <row r="3284" spans="21:21" x14ac:dyDescent="0.2">
      <c r="U3284" s="1">
        <f t="shared" si="52"/>
        <v>0</v>
      </c>
    </row>
    <row r="3285" spans="21:21" x14ac:dyDescent="0.2">
      <c r="U3285" s="1">
        <f t="shared" si="52"/>
        <v>0</v>
      </c>
    </row>
    <row r="3286" spans="21:21" x14ac:dyDescent="0.2">
      <c r="U3286" s="1">
        <f t="shared" si="52"/>
        <v>0</v>
      </c>
    </row>
    <row r="3287" spans="21:21" x14ac:dyDescent="0.2">
      <c r="U3287" s="1">
        <f t="shared" si="52"/>
        <v>0</v>
      </c>
    </row>
    <row r="3288" spans="21:21" x14ac:dyDescent="0.2">
      <c r="U3288" s="1">
        <f t="shared" si="52"/>
        <v>0</v>
      </c>
    </row>
    <row r="3289" spans="21:21" x14ac:dyDescent="0.2">
      <c r="U3289" s="1">
        <f t="shared" si="52"/>
        <v>0</v>
      </c>
    </row>
    <row r="3290" spans="21:21" x14ac:dyDescent="0.2">
      <c r="U3290" s="1">
        <f t="shared" si="52"/>
        <v>0</v>
      </c>
    </row>
    <row r="3291" spans="21:21" x14ac:dyDescent="0.2">
      <c r="U3291" s="1">
        <f t="shared" si="52"/>
        <v>0</v>
      </c>
    </row>
    <row r="3292" spans="21:21" x14ac:dyDescent="0.2">
      <c r="U3292" s="1">
        <f t="shared" si="52"/>
        <v>0</v>
      </c>
    </row>
    <row r="3293" spans="21:21" x14ac:dyDescent="0.2">
      <c r="U3293" s="1">
        <f t="shared" si="52"/>
        <v>0</v>
      </c>
    </row>
    <row r="3294" spans="21:21" x14ac:dyDescent="0.2">
      <c r="U3294" s="1">
        <f t="shared" si="52"/>
        <v>0</v>
      </c>
    </row>
    <row r="3295" spans="21:21" x14ac:dyDescent="0.2">
      <c r="U3295" s="1">
        <f t="shared" si="52"/>
        <v>0</v>
      </c>
    </row>
    <row r="3296" spans="21:21" x14ac:dyDescent="0.2">
      <c r="U3296" s="1">
        <f t="shared" si="52"/>
        <v>0</v>
      </c>
    </row>
    <row r="3297" spans="21:21" x14ac:dyDescent="0.2">
      <c r="U3297" s="1">
        <f t="shared" si="52"/>
        <v>0</v>
      </c>
    </row>
    <row r="3298" spans="21:21" x14ac:dyDescent="0.2">
      <c r="U3298" s="1">
        <f t="shared" si="52"/>
        <v>0</v>
      </c>
    </row>
    <row r="3299" spans="21:21" x14ac:dyDescent="0.2">
      <c r="U3299" s="1">
        <f t="shared" si="52"/>
        <v>0</v>
      </c>
    </row>
    <row r="3300" spans="21:21" x14ac:dyDescent="0.2">
      <c r="U3300" s="1">
        <f t="shared" si="52"/>
        <v>0</v>
      </c>
    </row>
    <row r="3301" spans="21:21" x14ac:dyDescent="0.2">
      <c r="U3301" s="1">
        <f t="shared" si="52"/>
        <v>0</v>
      </c>
    </row>
    <row r="3302" spans="21:21" x14ac:dyDescent="0.2">
      <c r="U3302" s="1">
        <f t="shared" si="52"/>
        <v>0</v>
      </c>
    </row>
    <row r="3303" spans="21:21" x14ac:dyDescent="0.2">
      <c r="U3303" s="1">
        <f t="shared" si="52"/>
        <v>0</v>
      </c>
    </row>
    <row r="3304" spans="21:21" x14ac:dyDescent="0.2">
      <c r="U3304" s="1">
        <f t="shared" si="52"/>
        <v>0</v>
      </c>
    </row>
    <row r="3305" spans="21:21" x14ac:dyDescent="0.2">
      <c r="U3305" s="1">
        <f t="shared" si="52"/>
        <v>0</v>
      </c>
    </row>
    <row r="3306" spans="21:21" x14ac:dyDescent="0.2">
      <c r="U3306" s="1">
        <f t="shared" si="52"/>
        <v>0</v>
      </c>
    </row>
    <row r="3307" spans="21:21" x14ac:dyDescent="0.2">
      <c r="U3307" s="1">
        <f t="shared" si="52"/>
        <v>0</v>
      </c>
    </row>
    <row r="3308" spans="21:21" x14ac:dyDescent="0.2">
      <c r="U3308" s="1">
        <f t="shared" si="52"/>
        <v>0</v>
      </c>
    </row>
    <row r="3309" spans="21:21" x14ac:dyDescent="0.2">
      <c r="U3309" s="1">
        <f t="shared" si="52"/>
        <v>0</v>
      </c>
    </row>
    <row r="3310" spans="21:21" x14ac:dyDescent="0.2">
      <c r="U3310" s="1">
        <f t="shared" si="52"/>
        <v>0</v>
      </c>
    </row>
    <row r="3311" spans="21:21" x14ac:dyDescent="0.2">
      <c r="U3311" s="1">
        <f t="shared" si="52"/>
        <v>0</v>
      </c>
    </row>
    <row r="3312" spans="21:21" x14ac:dyDescent="0.2">
      <c r="U3312" s="1">
        <f t="shared" si="52"/>
        <v>0</v>
      </c>
    </row>
    <row r="3313" spans="21:21" x14ac:dyDescent="0.2">
      <c r="U3313" s="1">
        <f t="shared" si="52"/>
        <v>0</v>
      </c>
    </row>
    <row r="3314" spans="21:21" x14ac:dyDescent="0.2">
      <c r="U3314" s="1">
        <f t="shared" si="52"/>
        <v>0</v>
      </c>
    </row>
    <row r="3315" spans="21:21" x14ac:dyDescent="0.2">
      <c r="U3315" s="1">
        <f t="shared" si="52"/>
        <v>0</v>
      </c>
    </row>
    <row r="3316" spans="21:21" x14ac:dyDescent="0.2">
      <c r="U3316" s="1">
        <f t="shared" si="52"/>
        <v>0</v>
      </c>
    </row>
    <row r="3317" spans="21:21" x14ac:dyDescent="0.2">
      <c r="U3317" s="1">
        <f t="shared" si="52"/>
        <v>0</v>
      </c>
    </row>
    <row r="3318" spans="21:21" x14ac:dyDescent="0.2">
      <c r="U3318" s="1">
        <f t="shared" si="52"/>
        <v>0</v>
      </c>
    </row>
    <row r="3319" spans="21:21" x14ac:dyDescent="0.2">
      <c r="U3319" s="1">
        <f t="shared" si="52"/>
        <v>0</v>
      </c>
    </row>
    <row r="3320" spans="21:21" x14ac:dyDescent="0.2">
      <c r="U3320" s="1">
        <f t="shared" si="52"/>
        <v>0</v>
      </c>
    </row>
    <row r="3321" spans="21:21" x14ac:dyDescent="0.2">
      <c r="U3321" s="1">
        <f t="shared" si="52"/>
        <v>0</v>
      </c>
    </row>
    <row r="3322" spans="21:21" x14ac:dyDescent="0.2">
      <c r="U3322" s="1">
        <f t="shared" si="52"/>
        <v>0</v>
      </c>
    </row>
    <row r="3323" spans="21:21" x14ac:dyDescent="0.2">
      <c r="U3323" s="1">
        <f t="shared" si="52"/>
        <v>0</v>
      </c>
    </row>
    <row r="3324" spans="21:21" x14ac:dyDescent="0.2">
      <c r="U3324" s="1">
        <f t="shared" si="52"/>
        <v>0</v>
      </c>
    </row>
    <row r="3325" spans="21:21" x14ac:dyDescent="0.2">
      <c r="U3325" s="1">
        <f t="shared" si="52"/>
        <v>0</v>
      </c>
    </row>
    <row r="3326" spans="21:21" x14ac:dyDescent="0.2">
      <c r="U3326" s="1">
        <f t="shared" si="52"/>
        <v>0</v>
      </c>
    </row>
    <row r="3327" spans="21:21" x14ac:dyDescent="0.2">
      <c r="U3327" s="1">
        <f t="shared" si="52"/>
        <v>0</v>
      </c>
    </row>
    <row r="3328" spans="21:21" x14ac:dyDescent="0.2">
      <c r="U3328" s="1">
        <f t="shared" si="52"/>
        <v>0</v>
      </c>
    </row>
    <row r="3329" spans="21:21" x14ac:dyDescent="0.2">
      <c r="U3329" s="1">
        <f t="shared" si="52"/>
        <v>0</v>
      </c>
    </row>
    <row r="3330" spans="21:21" x14ac:dyDescent="0.2">
      <c r="U3330" s="1">
        <f t="shared" si="52"/>
        <v>0</v>
      </c>
    </row>
    <row r="3331" spans="21:21" x14ac:dyDescent="0.2">
      <c r="U3331" s="1">
        <f t="shared" ref="U3331:U3394" si="53">G3331*100/$V$1</f>
        <v>0</v>
      </c>
    </row>
    <row r="3332" spans="21:21" x14ac:dyDescent="0.2">
      <c r="U3332" s="1">
        <f t="shared" si="53"/>
        <v>0</v>
      </c>
    </row>
    <row r="3333" spans="21:21" x14ac:dyDescent="0.2">
      <c r="U3333" s="1">
        <f t="shared" si="53"/>
        <v>0</v>
      </c>
    </row>
    <row r="3334" spans="21:21" x14ac:dyDescent="0.2">
      <c r="U3334" s="1">
        <f t="shared" si="53"/>
        <v>0</v>
      </c>
    </row>
    <row r="3335" spans="21:21" x14ac:dyDescent="0.2">
      <c r="U3335" s="1">
        <f t="shared" si="53"/>
        <v>0</v>
      </c>
    </row>
    <row r="3336" spans="21:21" x14ac:dyDescent="0.2">
      <c r="U3336" s="1">
        <f t="shared" si="53"/>
        <v>0</v>
      </c>
    </row>
    <row r="3337" spans="21:21" x14ac:dyDescent="0.2">
      <c r="U3337" s="1">
        <f t="shared" si="53"/>
        <v>0</v>
      </c>
    </row>
    <row r="3338" spans="21:21" x14ac:dyDescent="0.2">
      <c r="U3338" s="1">
        <f t="shared" si="53"/>
        <v>0</v>
      </c>
    </row>
    <row r="3339" spans="21:21" x14ac:dyDescent="0.2">
      <c r="U3339" s="1">
        <f t="shared" si="53"/>
        <v>0</v>
      </c>
    </row>
    <row r="3340" spans="21:21" x14ac:dyDescent="0.2">
      <c r="U3340" s="1">
        <f t="shared" si="53"/>
        <v>0</v>
      </c>
    </row>
    <row r="3341" spans="21:21" x14ac:dyDescent="0.2">
      <c r="U3341" s="1">
        <f t="shared" si="53"/>
        <v>0</v>
      </c>
    </row>
    <row r="3342" spans="21:21" x14ac:dyDescent="0.2">
      <c r="U3342" s="1">
        <f t="shared" si="53"/>
        <v>0</v>
      </c>
    </row>
    <row r="3343" spans="21:21" x14ac:dyDescent="0.2">
      <c r="U3343" s="1">
        <f t="shared" si="53"/>
        <v>0</v>
      </c>
    </row>
    <row r="3344" spans="21:21" x14ac:dyDescent="0.2">
      <c r="U3344" s="1">
        <f t="shared" si="53"/>
        <v>0</v>
      </c>
    </row>
    <row r="3345" spans="21:21" x14ac:dyDescent="0.2">
      <c r="U3345" s="1">
        <f t="shared" si="53"/>
        <v>0</v>
      </c>
    </row>
    <row r="3346" spans="21:21" x14ac:dyDescent="0.2">
      <c r="U3346" s="1">
        <f t="shared" si="53"/>
        <v>0</v>
      </c>
    </row>
    <row r="3347" spans="21:21" x14ac:dyDescent="0.2">
      <c r="U3347" s="1">
        <f t="shared" si="53"/>
        <v>0</v>
      </c>
    </row>
    <row r="3348" spans="21:21" x14ac:dyDescent="0.2">
      <c r="U3348" s="1">
        <f t="shared" si="53"/>
        <v>0</v>
      </c>
    </row>
    <row r="3349" spans="21:21" x14ac:dyDescent="0.2">
      <c r="U3349" s="1">
        <f t="shared" si="53"/>
        <v>0</v>
      </c>
    </row>
    <row r="3350" spans="21:21" x14ac:dyDescent="0.2">
      <c r="U3350" s="1">
        <f t="shared" si="53"/>
        <v>0</v>
      </c>
    </row>
    <row r="3351" spans="21:21" x14ac:dyDescent="0.2">
      <c r="U3351" s="1">
        <f t="shared" si="53"/>
        <v>0</v>
      </c>
    </row>
    <row r="3352" spans="21:21" x14ac:dyDescent="0.2">
      <c r="U3352" s="1">
        <f t="shared" si="53"/>
        <v>0</v>
      </c>
    </row>
    <row r="3353" spans="21:21" x14ac:dyDescent="0.2">
      <c r="U3353" s="1">
        <f t="shared" si="53"/>
        <v>0</v>
      </c>
    </row>
    <row r="3354" spans="21:21" x14ac:dyDescent="0.2">
      <c r="U3354" s="1">
        <f t="shared" si="53"/>
        <v>0</v>
      </c>
    </row>
    <row r="3355" spans="21:21" x14ac:dyDescent="0.2">
      <c r="U3355" s="1">
        <f t="shared" si="53"/>
        <v>0</v>
      </c>
    </row>
    <row r="3356" spans="21:21" x14ac:dyDescent="0.2">
      <c r="U3356" s="1">
        <f t="shared" si="53"/>
        <v>0</v>
      </c>
    </row>
    <row r="3357" spans="21:21" x14ac:dyDescent="0.2">
      <c r="U3357" s="1">
        <f t="shared" si="53"/>
        <v>0</v>
      </c>
    </row>
    <row r="3358" spans="21:21" x14ac:dyDescent="0.2">
      <c r="U3358" s="1">
        <f t="shared" si="53"/>
        <v>0</v>
      </c>
    </row>
    <row r="3359" spans="21:21" x14ac:dyDescent="0.2">
      <c r="U3359" s="1">
        <f t="shared" si="53"/>
        <v>0</v>
      </c>
    </row>
    <row r="3360" spans="21:21" x14ac:dyDescent="0.2">
      <c r="U3360" s="1">
        <f t="shared" si="53"/>
        <v>0</v>
      </c>
    </row>
    <row r="3361" spans="21:21" x14ac:dyDescent="0.2">
      <c r="U3361" s="1">
        <f t="shared" si="53"/>
        <v>0</v>
      </c>
    </row>
    <row r="3362" spans="21:21" x14ac:dyDescent="0.2">
      <c r="U3362" s="1">
        <f t="shared" si="53"/>
        <v>0</v>
      </c>
    </row>
    <row r="3363" spans="21:21" x14ac:dyDescent="0.2">
      <c r="U3363" s="1">
        <f t="shared" si="53"/>
        <v>0</v>
      </c>
    </row>
    <row r="3364" spans="21:21" x14ac:dyDescent="0.2">
      <c r="U3364" s="1">
        <f t="shared" si="53"/>
        <v>0</v>
      </c>
    </row>
    <row r="3365" spans="21:21" x14ac:dyDescent="0.2">
      <c r="U3365" s="1">
        <f t="shared" si="53"/>
        <v>0</v>
      </c>
    </row>
    <row r="3366" spans="21:21" x14ac:dyDescent="0.2">
      <c r="U3366" s="1">
        <f t="shared" si="53"/>
        <v>0</v>
      </c>
    </row>
    <row r="3367" spans="21:21" x14ac:dyDescent="0.2">
      <c r="U3367" s="1">
        <f t="shared" si="53"/>
        <v>0</v>
      </c>
    </row>
    <row r="3368" spans="21:21" x14ac:dyDescent="0.2">
      <c r="U3368" s="1">
        <f t="shared" si="53"/>
        <v>0</v>
      </c>
    </row>
    <row r="3369" spans="21:21" x14ac:dyDescent="0.2">
      <c r="U3369" s="1">
        <f t="shared" si="53"/>
        <v>0</v>
      </c>
    </row>
    <row r="3370" spans="21:21" x14ac:dyDescent="0.2">
      <c r="U3370" s="1">
        <f t="shared" si="53"/>
        <v>0</v>
      </c>
    </row>
    <row r="3371" spans="21:21" x14ac:dyDescent="0.2">
      <c r="U3371" s="1">
        <f t="shared" si="53"/>
        <v>0</v>
      </c>
    </row>
    <row r="3372" spans="21:21" x14ac:dyDescent="0.2">
      <c r="U3372" s="1">
        <f t="shared" si="53"/>
        <v>0</v>
      </c>
    </row>
    <row r="3373" spans="21:21" x14ac:dyDescent="0.2">
      <c r="U3373" s="1">
        <f t="shared" si="53"/>
        <v>0</v>
      </c>
    </row>
    <row r="3374" spans="21:21" x14ac:dyDescent="0.2">
      <c r="U3374" s="1">
        <f t="shared" si="53"/>
        <v>0</v>
      </c>
    </row>
    <row r="3375" spans="21:21" x14ac:dyDescent="0.2">
      <c r="U3375" s="1">
        <f t="shared" si="53"/>
        <v>0</v>
      </c>
    </row>
    <row r="3376" spans="21:21" x14ac:dyDescent="0.2">
      <c r="U3376" s="1">
        <f t="shared" si="53"/>
        <v>0</v>
      </c>
    </row>
    <row r="3377" spans="21:21" x14ac:dyDescent="0.2">
      <c r="U3377" s="1">
        <f t="shared" si="53"/>
        <v>0</v>
      </c>
    </row>
    <row r="3378" spans="21:21" x14ac:dyDescent="0.2">
      <c r="U3378" s="1">
        <f t="shared" si="53"/>
        <v>0</v>
      </c>
    </row>
    <row r="3379" spans="21:21" x14ac:dyDescent="0.2">
      <c r="U3379" s="1">
        <f t="shared" si="53"/>
        <v>0</v>
      </c>
    </row>
    <row r="3380" spans="21:21" x14ac:dyDescent="0.2">
      <c r="U3380" s="1">
        <f t="shared" si="53"/>
        <v>0</v>
      </c>
    </row>
    <row r="3381" spans="21:21" x14ac:dyDescent="0.2">
      <c r="U3381" s="1">
        <f t="shared" si="53"/>
        <v>0</v>
      </c>
    </row>
    <row r="3382" spans="21:21" x14ac:dyDescent="0.2">
      <c r="U3382" s="1">
        <f t="shared" si="53"/>
        <v>0</v>
      </c>
    </row>
    <row r="3383" spans="21:21" x14ac:dyDescent="0.2">
      <c r="U3383" s="1">
        <f t="shared" si="53"/>
        <v>0</v>
      </c>
    </row>
    <row r="3384" spans="21:21" x14ac:dyDescent="0.2">
      <c r="U3384" s="1">
        <f t="shared" si="53"/>
        <v>0</v>
      </c>
    </row>
    <row r="3385" spans="21:21" x14ac:dyDescent="0.2">
      <c r="U3385" s="1">
        <f t="shared" si="53"/>
        <v>0</v>
      </c>
    </row>
    <row r="3386" spans="21:21" x14ac:dyDescent="0.2">
      <c r="U3386" s="1">
        <f t="shared" si="53"/>
        <v>0</v>
      </c>
    </row>
    <row r="3387" spans="21:21" x14ac:dyDescent="0.2">
      <c r="U3387" s="1">
        <f t="shared" si="53"/>
        <v>0</v>
      </c>
    </row>
    <row r="3388" spans="21:21" x14ac:dyDescent="0.2">
      <c r="U3388" s="1">
        <f t="shared" si="53"/>
        <v>0</v>
      </c>
    </row>
    <row r="3389" spans="21:21" x14ac:dyDescent="0.2">
      <c r="U3389" s="1">
        <f t="shared" si="53"/>
        <v>0</v>
      </c>
    </row>
    <row r="3390" spans="21:21" x14ac:dyDescent="0.2">
      <c r="U3390" s="1">
        <f t="shared" si="53"/>
        <v>0</v>
      </c>
    </row>
    <row r="3391" spans="21:21" x14ac:dyDescent="0.2">
      <c r="U3391" s="1">
        <f t="shared" si="53"/>
        <v>0</v>
      </c>
    </row>
    <row r="3392" spans="21:21" x14ac:dyDescent="0.2">
      <c r="U3392" s="1">
        <f t="shared" si="53"/>
        <v>0</v>
      </c>
    </row>
    <row r="3393" spans="21:21" x14ac:dyDescent="0.2">
      <c r="U3393" s="1">
        <f t="shared" si="53"/>
        <v>0</v>
      </c>
    </row>
    <row r="3394" spans="21:21" x14ac:dyDescent="0.2">
      <c r="U3394" s="1">
        <f t="shared" si="53"/>
        <v>0</v>
      </c>
    </row>
    <row r="3395" spans="21:21" x14ac:dyDescent="0.2">
      <c r="U3395" s="1">
        <f t="shared" ref="U3395:U3458" si="54">G3395*100/$V$1</f>
        <v>0</v>
      </c>
    </row>
    <row r="3396" spans="21:21" x14ac:dyDescent="0.2">
      <c r="U3396" s="1">
        <f t="shared" si="54"/>
        <v>0</v>
      </c>
    </row>
    <row r="3397" spans="21:21" x14ac:dyDescent="0.2">
      <c r="U3397" s="1">
        <f t="shared" si="54"/>
        <v>0</v>
      </c>
    </row>
    <row r="3398" spans="21:21" x14ac:dyDescent="0.2">
      <c r="U3398" s="1">
        <f t="shared" si="54"/>
        <v>0</v>
      </c>
    </row>
    <row r="3399" spans="21:21" x14ac:dyDescent="0.2">
      <c r="U3399" s="1">
        <f t="shared" si="54"/>
        <v>0</v>
      </c>
    </row>
    <row r="3400" spans="21:21" x14ac:dyDescent="0.2">
      <c r="U3400" s="1">
        <f t="shared" si="54"/>
        <v>0</v>
      </c>
    </row>
    <row r="3401" spans="21:21" x14ac:dyDescent="0.2">
      <c r="U3401" s="1">
        <f t="shared" si="54"/>
        <v>0</v>
      </c>
    </row>
    <row r="3402" spans="21:21" x14ac:dyDescent="0.2">
      <c r="U3402" s="1">
        <f t="shared" si="54"/>
        <v>0</v>
      </c>
    </row>
    <row r="3403" spans="21:21" x14ac:dyDescent="0.2">
      <c r="U3403" s="1">
        <f t="shared" si="54"/>
        <v>0</v>
      </c>
    </row>
    <row r="3404" spans="21:21" x14ac:dyDescent="0.2">
      <c r="U3404" s="1">
        <f t="shared" si="54"/>
        <v>0</v>
      </c>
    </row>
    <row r="3405" spans="21:21" x14ac:dyDescent="0.2">
      <c r="U3405" s="1">
        <f t="shared" si="54"/>
        <v>0</v>
      </c>
    </row>
    <row r="3406" spans="21:21" x14ac:dyDescent="0.2">
      <c r="U3406" s="1">
        <f t="shared" si="54"/>
        <v>0</v>
      </c>
    </row>
    <row r="3407" spans="21:21" x14ac:dyDescent="0.2">
      <c r="U3407" s="1">
        <f t="shared" si="54"/>
        <v>0</v>
      </c>
    </row>
    <row r="3408" spans="21:21" x14ac:dyDescent="0.2">
      <c r="U3408" s="1">
        <f t="shared" si="54"/>
        <v>0</v>
      </c>
    </row>
    <row r="3409" spans="21:21" x14ac:dyDescent="0.2">
      <c r="U3409" s="1">
        <f t="shared" si="54"/>
        <v>0</v>
      </c>
    </row>
    <row r="3410" spans="21:21" x14ac:dyDescent="0.2">
      <c r="U3410" s="1">
        <f t="shared" si="54"/>
        <v>0</v>
      </c>
    </row>
    <row r="3411" spans="21:21" x14ac:dyDescent="0.2">
      <c r="U3411" s="1">
        <f t="shared" si="54"/>
        <v>0</v>
      </c>
    </row>
    <row r="3412" spans="21:21" x14ac:dyDescent="0.2">
      <c r="U3412" s="1">
        <f t="shared" si="54"/>
        <v>0</v>
      </c>
    </row>
    <row r="3413" spans="21:21" x14ac:dyDescent="0.2">
      <c r="U3413" s="1">
        <f t="shared" si="54"/>
        <v>0</v>
      </c>
    </row>
    <row r="3414" spans="21:21" x14ac:dyDescent="0.2">
      <c r="U3414" s="1">
        <f t="shared" si="54"/>
        <v>0</v>
      </c>
    </row>
    <row r="3415" spans="21:21" x14ac:dyDescent="0.2">
      <c r="U3415" s="1">
        <f t="shared" si="54"/>
        <v>0</v>
      </c>
    </row>
    <row r="3416" spans="21:21" x14ac:dyDescent="0.2">
      <c r="U3416" s="1">
        <f t="shared" si="54"/>
        <v>0</v>
      </c>
    </row>
    <row r="3417" spans="21:21" x14ac:dyDescent="0.2">
      <c r="U3417" s="1">
        <f t="shared" si="54"/>
        <v>0</v>
      </c>
    </row>
    <row r="3418" spans="21:21" x14ac:dyDescent="0.2">
      <c r="U3418" s="1">
        <f t="shared" si="54"/>
        <v>0</v>
      </c>
    </row>
    <row r="3419" spans="21:21" x14ac:dyDescent="0.2">
      <c r="U3419" s="1">
        <f t="shared" si="54"/>
        <v>0</v>
      </c>
    </row>
    <row r="3420" spans="21:21" x14ac:dyDescent="0.2">
      <c r="U3420" s="1">
        <f t="shared" si="54"/>
        <v>0</v>
      </c>
    </row>
    <row r="3421" spans="21:21" x14ac:dyDescent="0.2">
      <c r="U3421" s="1">
        <f t="shared" si="54"/>
        <v>0</v>
      </c>
    </row>
    <row r="3422" spans="21:21" x14ac:dyDescent="0.2">
      <c r="U3422" s="1">
        <f t="shared" si="54"/>
        <v>0</v>
      </c>
    </row>
    <row r="3423" spans="21:21" x14ac:dyDescent="0.2">
      <c r="U3423" s="1">
        <f t="shared" si="54"/>
        <v>0</v>
      </c>
    </row>
    <row r="3424" spans="21:21" x14ac:dyDescent="0.2">
      <c r="U3424" s="1">
        <f t="shared" si="54"/>
        <v>0</v>
      </c>
    </row>
    <row r="3425" spans="21:21" x14ac:dyDescent="0.2">
      <c r="U3425" s="1">
        <f t="shared" si="54"/>
        <v>0</v>
      </c>
    </row>
    <row r="3426" spans="21:21" x14ac:dyDescent="0.2">
      <c r="U3426" s="1">
        <f t="shared" si="54"/>
        <v>0</v>
      </c>
    </row>
    <row r="3427" spans="21:21" x14ac:dyDescent="0.2">
      <c r="U3427" s="1">
        <f t="shared" si="54"/>
        <v>0</v>
      </c>
    </row>
    <row r="3428" spans="21:21" x14ac:dyDescent="0.2">
      <c r="U3428" s="1">
        <f t="shared" si="54"/>
        <v>0</v>
      </c>
    </row>
    <row r="3429" spans="21:21" x14ac:dyDescent="0.2">
      <c r="U3429" s="1">
        <f t="shared" si="54"/>
        <v>0</v>
      </c>
    </row>
    <row r="3430" spans="21:21" x14ac:dyDescent="0.2">
      <c r="U3430" s="1">
        <f t="shared" si="54"/>
        <v>0</v>
      </c>
    </row>
    <row r="3431" spans="21:21" x14ac:dyDescent="0.2">
      <c r="U3431" s="1">
        <f t="shared" si="54"/>
        <v>0</v>
      </c>
    </row>
    <row r="3432" spans="21:21" x14ac:dyDescent="0.2">
      <c r="U3432" s="1">
        <f t="shared" si="54"/>
        <v>0</v>
      </c>
    </row>
    <row r="3433" spans="21:21" x14ac:dyDescent="0.2">
      <c r="U3433" s="1">
        <f t="shared" si="54"/>
        <v>0</v>
      </c>
    </row>
    <row r="3434" spans="21:21" x14ac:dyDescent="0.2">
      <c r="U3434" s="1">
        <f t="shared" si="54"/>
        <v>0</v>
      </c>
    </row>
    <row r="3435" spans="21:21" x14ac:dyDescent="0.2">
      <c r="U3435" s="1">
        <f t="shared" si="54"/>
        <v>0</v>
      </c>
    </row>
    <row r="3436" spans="21:21" x14ac:dyDescent="0.2">
      <c r="U3436" s="1">
        <f t="shared" si="54"/>
        <v>0</v>
      </c>
    </row>
    <row r="3437" spans="21:21" x14ac:dyDescent="0.2">
      <c r="U3437" s="1">
        <f t="shared" si="54"/>
        <v>0</v>
      </c>
    </row>
    <row r="3438" spans="21:21" x14ac:dyDescent="0.2">
      <c r="U3438" s="1">
        <f t="shared" si="54"/>
        <v>0</v>
      </c>
    </row>
    <row r="3439" spans="21:21" x14ac:dyDescent="0.2">
      <c r="U3439" s="1">
        <f t="shared" si="54"/>
        <v>0</v>
      </c>
    </row>
    <row r="3440" spans="21:21" x14ac:dyDescent="0.2">
      <c r="U3440" s="1">
        <f t="shared" si="54"/>
        <v>0</v>
      </c>
    </row>
    <row r="3441" spans="21:21" x14ac:dyDescent="0.2">
      <c r="U3441" s="1">
        <f t="shared" si="54"/>
        <v>0</v>
      </c>
    </row>
    <row r="3442" spans="21:21" x14ac:dyDescent="0.2">
      <c r="U3442" s="1">
        <f t="shared" si="54"/>
        <v>0</v>
      </c>
    </row>
    <row r="3443" spans="21:21" x14ac:dyDescent="0.2">
      <c r="U3443" s="1">
        <f t="shared" si="54"/>
        <v>0</v>
      </c>
    </row>
    <row r="3444" spans="21:21" x14ac:dyDescent="0.2">
      <c r="U3444" s="1">
        <f t="shared" si="54"/>
        <v>0</v>
      </c>
    </row>
    <row r="3445" spans="21:21" x14ac:dyDescent="0.2">
      <c r="U3445" s="1">
        <f t="shared" si="54"/>
        <v>0</v>
      </c>
    </row>
    <row r="3446" spans="21:21" x14ac:dyDescent="0.2">
      <c r="U3446" s="1">
        <f t="shared" si="54"/>
        <v>0</v>
      </c>
    </row>
    <row r="3447" spans="21:21" x14ac:dyDescent="0.2">
      <c r="U3447" s="1">
        <f t="shared" si="54"/>
        <v>0</v>
      </c>
    </row>
    <row r="3448" spans="21:21" x14ac:dyDescent="0.2">
      <c r="U3448" s="1">
        <f t="shared" si="54"/>
        <v>0</v>
      </c>
    </row>
    <row r="3449" spans="21:21" x14ac:dyDescent="0.2">
      <c r="U3449" s="1">
        <f t="shared" si="54"/>
        <v>0</v>
      </c>
    </row>
    <row r="3450" spans="21:21" x14ac:dyDescent="0.2">
      <c r="U3450" s="1">
        <f t="shared" si="54"/>
        <v>0</v>
      </c>
    </row>
    <row r="3451" spans="21:21" x14ac:dyDescent="0.2">
      <c r="U3451" s="1">
        <f t="shared" si="54"/>
        <v>0</v>
      </c>
    </row>
    <row r="3452" spans="21:21" x14ac:dyDescent="0.2">
      <c r="U3452" s="1">
        <f t="shared" si="54"/>
        <v>0</v>
      </c>
    </row>
    <row r="3453" spans="21:21" x14ac:dyDescent="0.2">
      <c r="U3453" s="1">
        <f t="shared" si="54"/>
        <v>0</v>
      </c>
    </row>
    <row r="3454" spans="21:21" x14ac:dyDescent="0.2">
      <c r="U3454" s="1">
        <f t="shared" si="54"/>
        <v>0</v>
      </c>
    </row>
    <row r="3455" spans="21:21" x14ac:dyDescent="0.2">
      <c r="U3455" s="1">
        <f t="shared" si="54"/>
        <v>0</v>
      </c>
    </row>
    <row r="3456" spans="21:21" x14ac:dyDescent="0.2">
      <c r="U3456" s="1">
        <f t="shared" si="54"/>
        <v>0</v>
      </c>
    </row>
    <row r="3457" spans="21:21" x14ac:dyDescent="0.2">
      <c r="U3457" s="1">
        <f t="shared" si="54"/>
        <v>0</v>
      </c>
    </row>
    <row r="3458" spans="21:21" x14ac:dyDescent="0.2">
      <c r="U3458" s="1">
        <f t="shared" si="54"/>
        <v>0</v>
      </c>
    </row>
    <row r="3459" spans="21:21" x14ac:dyDescent="0.2">
      <c r="U3459" s="1">
        <f t="shared" ref="U3459:U3522" si="55">G3459*100/$V$1</f>
        <v>0</v>
      </c>
    </row>
    <row r="3460" spans="21:21" x14ac:dyDescent="0.2">
      <c r="U3460" s="1">
        <f t="shared" si="55"/>
        <v>0</v>
      </c>
    </row>
    <row r="3461" spans="21:21" x14ac:dyDescent="0.2">
      <c r="U3461" s="1">
        <f t="shared" si="55"/>
        <v>0</v>
      </c>
    </row>
    <row r="3462" spans="21:21" x14ac:dyDescent="0.2">
      <c r="U3462" s="1">
        <f t="shared" si="55"/>
        <v>0</v>
      </c>
    </row>
    <row r="3463" spans="21:21" x14ac:dyDescent="0.2">
      <c r="U3463" s="1">
        <f t="shared" si="55"/>
        <v>0</v>
      </c>
    </row>
    <row r="3464" spans="21:21" x14ac:dyDescent="0.2">
      <c r="U3464" s="1">
        <f t="shared" si="55"/>
        <v>0</v>
      </c>
    </row>
    <row r="3465" spans="21:21" x14ac:dyDescent="0.2">
      <c r="U3465" s="1">
        <f t="shared" si="55"/>
        <v>0</v>
      </c>
    </row>
    <row r="3466" spans="21:21" x14ac:dyDescent="0.2">
      <c r="U3466" s="1">
        <f t="shared" si="55"/>
        <v>0</v>
      </c>
    </row>
    <row r="3467" spans="21:21" x14ac:dyDescent="0.2">
      <c r="U3467" s="1">
        <f t="shared" si="55"/>
        <v>0</v>
      </c>
    </row>
    <row r="3468" spans="21:21" x14ac:dyDescent="0.2">
      <c r="U3468" s="1">
        <f t="shared" si="55"/>
        <v>0</v>
      </c>
    </row>
    <row r="3469" spans="21:21" x14ac:dyDescent="0.2">
      <c r="U3469" s="1">
        <f t="shared" si="55"/>
        <v>0</v>
      </c>
    </row>
    <row r="3470" spans="21:21" x14ac:dyDescent="0.2">
      <c r="U3470" s="1">
        <f t="shared" si="55"/>
        <v>0</v>
      </c>
    </row>
    <row r="3471" spans="21:21" x14ac:dyDescent="0.2">
      <c r="U3471" s="1">
        <f t="shared" si="55"/>
        <v>0</v>
      </c>
    </row>
    <row r="3472" spans="21:21" x14ac:dyDescent="0.2">
      <c r="U3472" s="1">
        <f t="shared" si="55"/>
        <v>0</v>
      </c>
    </row>
    <row r="3473" spans="21:21" x14ac:dyDescent="0.2">
      <c r="U3473" s="1">
        <f t="shared" si="55"/>
        <v>0</v>
      </c>
    </row>
    <row r="3474" spans="21:21" x14ac:dyDescent="0.2">
      <c r="U3474" s="1">
        <f t="shared" si="55"/>
        <v>0</v>
      </c>
    </row>
    <row r="3475" spans="21:21" x14ac:dyDescent="0.2">
      <c r="U3475" s="1">
        <f t="shared" si="55"/>
        <v>0</v>
      </c>
    </row>
    <row r="3476" spans="21:21" x14ac:dyDescent="0.2">
      <c r="U3476" s="1">
        <f t="shared" si="55"/>
        <v>0</v>
      </c>
    </row>
    <row r="3477" spans="21:21" x14ac:dyDescent="0.2">
      <c r="U3477" s="1">
        <f t="shared" si="55"/>
        <v>0</v>
      </c>
    </row>
    <row r="3478" spans="21:21" x14ac:dyDescent="0.2">
      <c r="U3478" s="1">
        <f t="shared" si="55"/>
        <v>0</v>
      </c>
    </row>
    <row r="3479" spans="21:21" x14ac:dyDescent="0.2">
      <c r="U3479" s="1">
        <f t="shared" si="55"/>
        <v>0</v>
      </c>
    </row>
    <row r="3480" spans="21:21" x14ac:dyDescent="0.2">
      <c r="U3480" s="1">
        <f t="shared" si="55"/>
        <v>0</v>
      </c>
    </row>
    <row r="3481" spans="21:21" x14ac:dyDescent="0.2">
      <c r="U3481" s="1">
        <f t="shared" si="55"/>
        <v>0</v>
      </c>
    </row>
    <row r="3482" spans="21:21" x14ac:dyDescent="0.2">
      <c r="U3482" s="1">
        <f t="shared" si="55"/>
        <v>0</v>
      </c>
    </row>
    <row r="3483" spans="21:21" x14ac:dyDescent="0.2">
      <c r="U3483" s="1">
        <f t="shared" si="55"/>
        <v>0</v>
      </c>
    </row>
    <row r="3484" spans="21:21" x14ac:dyDescent="0.2">
      <c r="U3484" s="1">
        <f t="shared" si="55"/>
        <v>0</v>
      </c>
    </row>
    <row r="3485" spans="21:21" x14ac:dyDescent="0.2">
      <c r="U3485" s="1">
        <f t="shared" si="55"/>
        <v>0</v>
      </c>
    </row>
    <row r="3486" spans="21:21" x14ac:dyDescent="0.2">
      <c r="U3486" s="1">
        <f t="shared" si="55"/>
        <v>0</v>
      </c>
    </row>
    <row r="3487" spans="21:21" x14ac:dyDescent="0.2">
      <c r="U3487" s="1">
        <f t="shared" si="55"/>
        <v>0</v>
      </c>
    </row>
    <row r="3488" spans="21:21" x14ac:dyDescent="0.2">
      <c r="U3488" s="1">
        <f t="shared" si="55"/>
        <v>0</v>
      </c>
    </row>
    <row r="3489" spans="21:21" x14ac:dyDescent="0.2">
      <c r="U3489" s="1">
        <f t="shared" si="55"/>
        <v>0</v>
      </c>
    </row>
    <row r="3490" spans="21:21" x14ac:dyDescent="0.2">
      <c r="U3490" s="1">
        <f t="shared" si="55"/>
        <v>0</v>
      </c>
    </row>
    <row r="3491" spans="21:21" x14ac:dyDescent="0.2">
      <c r="U3491" s="1">
        <f t="shared" si="55"/>
        <v>0</v>
      </c>
    </row>
    <row r="3492" spans="21:21" x14ac:dyDescent="0.2">
      <c r="U3492" s="1">
        <f t="shared" si="55"/>
        <v>0</v>
      </c>
    </row>
    <row r="3493" spans="21:21" x14ac:dyDescent="0.2">
      <c r="U3493" s="1">
        <f t="shared" si="55"/>
        <v>0</v>
      </c>
    </row>
    <row r="3494" spans="21:21" x14ac:dyDescent="0.2">
      <c r="U3494" s="1">
        <f t="shared" si="55"/>
        <v>0</v>
      </c>
    </row>
    <row r="3495" spans="21:21" x14ac:dyDescent="0.2">
      <c r="U3495" s="1">
        <f t="shared" si="55"/>
        <v>0</v>
      </c>
    </row>
    <row r="3496" spans="21:21" x14ac:dyDescent="0.2">
      <c r="U3496" s="1">
        <f t="shared" si="55"/>
        <v>0</v>
      </c>
    </row>
    <row r="3497" spans="21:21" x14ac:dyDescent="0.2">
      <c r="U3497" s="1">
        <f t="shared" si="55"/>
        <v>0</v>
      </c>
    </row>
    <row r="3498" spans="21:21" x14ac:dyDescent="0.2">
      <c r="U3498" s="1">
        <f t="shared" si="55"/>
        <v>0</v>
      </c>
    </row>
    <row r="3499" spans="21:21" x14ac:dyDescent="0.2">
      <c r="U3499" s="1">
        <f t="shared" si="55"/>
        <v>0</v>
      </c>
    </row>
    <row r="3500" spans="21:21" x14ac:dyDescent="0.2">
      <c r="U3500" s="1">
        <f t="shared" si="55"/>
        <v>0</v>
      </c>
    </row>
    <row r="3501" spans="21:21" x14ac:dyDescent="0.2">
      <c r="U3501" s="1">
        <f t="shared" si="55"/>
        <v>0</v>
      </c>
    </row>
    <row r="3502" spans="21:21" x14ac:dyDescent="0.2">
      <c r="U3502" s="1">
        <f t="shared" si="55"/>
        <v>0</v>
      </c>
    </row>
    <row r="3503" spans="21:21" x14ac:dyDescent="0.2">
      <c r="U3503" s="1">
        <f t="shared" si="55"/>
        <v>0</v>
      </c>
    </row>
    <row r="3504" spans="21:21" x14ac:dyDescent="0.2">
      <c r="U3504" s="1">
        <f t="shared" si="55"/>
        <v>0</v>
      </c>
    </row>
    <row r="3505" spans="21:21" x14ac:dyDescent="0.2">
      <c r="U3505" s="1">
        <f t="shared" si="55"/>
        <v>0</v>
      </c>
    </row>
    <row r="3506" spans="21:21" x14ac:dyDescent="0.2">
      <c r="U3506" s="1">
        <f t="shared" si="55"/>
        <v>0</v>
      </c>
    </row>
    <row r="3507" spans="21:21" x14ac:dyDescent="0.2">
      <c r="U3507" s="1">
        <f t="shared" si="55"/>
        <v>0</v>
      </c>
    </row>
    <row r="3508" spans="21:21" x14ac:dyDescent="0.2">
      <c r="U3508" s="1">
        <f t="shared" si="55"/>
        <v>0</v>
      </c>
    </row>
    <row r="3509" spans="21:21" x14ac:dyDescent="0.2">
      <c r="U3509" s="1">
        <f t="shared" si="55"/>
        <v>0</v>
      </c>
    </row>
    <row r="3510" spans="21:21" x14ac:dyDescent="0.2">
      <c r="U3510" s="1">
        <f t="shared" si="55"/>
        <v>0</v>
      </c>
    </row>
    <row r="3511" spans="21:21" x14ac:dyDescent="0.2">
      <c r="U3511" s="1">
        <f t="shared" si="55"/>
        <v>0</v>
      </c>
    </row>
    <row r="3512" spans="21:21" x14ac:dyDescent="0.2">
      <c r="U3512" s="1">
        <f t="shared" si="55"/>
        <v>0</v>
      </c>
    </row>
    <row r="3513" spans="21:21" x14ac:dyDescent="0.2">
      <c r="U3513" s="1">
        <f t="shared" si="55"/>
        <v>0</v>
      </c>
    </row>
    <row r="3514" spans="21:21" x14ac:dyDescent="0.2">
      <c r="U3514" s="1">
        <f t="shared" si="55"/>
        <v>0</v>
      </c>
    </row>
    <row r="3515" spans="21:21" x14ac:dyDescent="0.2">
      <c r="U3515" s="1">
        <f t="shared" si="55"/>
        <v>0</v>
      </c>
    </row>
    <row r="3516" spans="21:21" x14ac:dyDescent="0.2">
      <c r="U3516" s="1">
        <f t="shared" si="55"/>
        <v>0</v>
      </c>
    </row>
    <row r="3517" spans="21:21" x14ac:dyDescent="0.2">
      <c r="U3517" s="1">
        <f t="shared" si="55"/>
        <v>0</v>
      </c>
    </row>
    <row r="3518" spans="21:21" x14ac:dyDescent="0.2">
      <c r="U3518" s="1">
        <f t="shared" si="55"/>
        <v>0</v>
      </c>
    </row>
    <row r="3519" spans="21:21" x14ac:dyDescent="0.2">
      <c r="U3519" s="1">
        <f t="shared" si="55"/>
        <v>0</v>
      </c>
    </row>
    <row r="3520" spans="21:21" x14ac:dyDescent="0.2">
      <c r="U3520" s="1">
        <f t="shared" si="55"/>
        <v>0</v>
      </c>
    </row>
    <row r="3521" spans="21:21" x14ac:dyDescent="0.2">
      <c r="U3521" s="1">
        <f t="shared" si="55"/>
        <v>0</v>
      </c>
    </row>
    <row r="3522" spans="21:21" x14ac:dyDescent="0.2">
      <c r="U3522" s="1">
        <f t="shared" si="55"/>
        <v>0</v>
      </c>
    </row>
    <row r="3523" spans="21:21" x14ac:dyDescent="0.2">
      <c r="U3523" s="1">
        <f t="shared" ref="U3523:U3586" si="56">G3523*100/$V$1</f>
        <v>0</v>
      </c>
    </row>
    <row r="3524" spans="21:21" x14ac:dyDescent="0.2">
      <c r="U3524" s="1">
        <f t="shared" si="56"/>
        <v>0</v>
      </c>
    </row>
    <row r="3525" spans="21:21" x14ac:dyDescent="0.2">
      <c r="U3525" s="1">
        <f t="shared" si="56"/>
        <v>0</v>
      </c>
    </row>
    <row r="3526" spans="21:21" x14ac:dyDescent="0.2">
      <c r="U3526" s="1">
        <f t="shared" si="56"/>
        <v>0</v>
      </c>
    </row>
    <row r="3527" spans="21:21" x14ac:dyDescent="0.2">
      <c r="U3527" s="1">
        <f t="shared" si="56"/>
        <v>0</v>
      </c>
    </row>
    <row r="3528" spans="21:21" x14ac:dyDescent="0.2">
      <c r="U3528" s="1">
        <f t="shared" si="56"/>
        <v>0</v>
      </c>
    </row>
    <row r="3529" spans="21:21" x14ac:dyDescent="0.2">
      <c r="U3529" s="1">
        <f t="shared" si="56"/>
        <v>0</v>
      </c>
    </row>
    <row r="3530" spans="21:21" x14ac:dyDescent="0.2">
      <c r="U3530" s="1">
        <f t="shared" si="56"/>
        <v>0</v>
      </c>
    </row>
    <row r="3531" spans="21:21" x14ac:dyDescent="0.2">
      <c r="U3531" s="1">
        <f t="shared" si="56"/>
        <v>0</v>
      </c>
    </row>
    <row r="3532" spans="21:21" x14ac:dyDescent="0.2">
      <c r="U3532" s="1">
        <f t="shared" si="56"/>
        <v>0</v>
      </c>
    </row>
    <row r="3533" spans="21:21" x14ac:dyDescent="0.2">
      <c r="U3533" s="1">
        <f t="shared" si="56"/>
        <v>0</v>
      </c>
    </row>
    <row r="3534" spans="21:21" x14ac:dyDescent="0.2">
      <c r="U3534" s="1">
        <f t="shared" si="56"/>
        <v>0</v>
      </c>
    </row>
    <row r="3535" spans="21:21" x14ac:dyDescent="0.2">
      <c r="U3535" s="1">
        <f t="shared" si="56"/>
        <v>0</v>
      </c>
    </row>
    <row r="3536" spans="21:21" x14ac:dyDescent="0.2">
      <c r="U3536" s="1">
        <f t="shared" si="56"/>
        <v>0</v>
      </c>
    </row>
    <row r="3537" spans="21:21" x14ac:dyDescent="0.2">
      <c r="U3537" s="1">
        <f t="shared" si="56"/>
        <v>0</v>
      </c>
    </row>
    <row r="3538" spans="21:21" x14ac:dyDescent="0.2">
      <c r="U3538" s="1">
        <f t="shared" si="56"/>
        <v>0</v>
      </c>
    </row>
    <row r="3539" spans="21:21" x14ac:dyDescent="0.2">
      <c r="U3539" s="1">
        <f t="shared" si="56"/>
        <v>0</v>
      </c>
    </row>
    <row r="3540" spans="21:21" x14ac:dyDescent="0.2">
      <c r="U3540" s="1">
        <f t="shared" si="56"/>
        <v>0</v>
      </c>
    </row>
    <row r="3541" spans="21:21" x14ac:dyDescent="0.2">
      <c r="U3541" s="1">
        <f t="shared" si="56"/>
        <v>0</v>
      </c>
    </row>
    <row r="3542" spans="21:21" x14ac:dyDescent="0.2">
      <c r="U3542" s="1">
        <f t="shared" si="56"/>
        <v>0</v>
      </c>
    </row>
    <row r="3543" spans="21:21" x14ac:dyDescent="0.2">
      <c r="U3543" s="1">
        <f t="shared" si="56"/>
        <v>0</v>
      </c>
    </row>
    <row r="3544" spans="21:21" x14ac:dyDescent="0.2">
      <c r="U3544" s="1">
        <f t="shared" si="56"/>
        <v>0</v>
      </c>
    </row>
    <row r="3545" spans="21:21" x14ac:dyDescent="0.2">
      <c r="U3545" s="1">
        <f t="shared" si="56"/>
        <v>0</v>
      </c>
    </row>
    <row r="3546" spans="21:21" x14ac:dyDescent="0.2">
      <c r="U3546" s="1">
        <f t="shared" si="56"/>
        <v>0</v>
      </c>
    </row>
    <row r="3547" spans="21:21" x14ac:dyDescent="0.2">
      <c r="U3547" s="1">
        <f t="shared" si="56"/>
        <v>0</v>
      </c>
    </row>
    <row r="3548" spans="21:21" x14ac:dyDescent="0.2">
      <c r="U3548" s="1">
        <f t="shared" si="56"/>
        <v>0</v>
      </c>
    </row>
    <row r="3549" spans="21:21" x14ac:dyDescent="0.2">
      <c r="U3549" s="1">
        <f t="shared" si="56"/>
        <v>0</v>
      </c>
    </row>
    <row r="3550" spans="21:21" x14ac:dyDescent="0.2">
      <c r="U3550" s="1">
        <f t="shared" si="56"/>
        <v>0</v>
      </c>
    </row>
    <row r="3551" spans="21:21" x14ac:dyDescent="0.2">
      <c r="U3551" s="1">
        <f t="shared" si="56"/>
        <v>0</v>
      </c>
    </row>
    <row r="3552" spans="21:21" x14ac:dyDescent="0.2">
      <c r="U3552" s="1">
        <f t="shared" si="56"/>
        <v>0</v>
      </c>
    </row>
    <row r="3553" spans="21:21" x14ac:dyDescent="0.2">
      <c r="U3553" s="1">
        <f t="shared" si="56"/>
        <v>0</v>
      </c>
    </row>
    <row r="3554" spans="21:21" x14ac:dyDescent="0.2">
      <c r="U3554" s="1">
        <f t="shared" si="56"/>
        <v>0</v>
      </c>
    </row>
    <row r="3555" spans="21:21" x14ac:dyDescent="0.2">
      <c r="U3555" s="1">
        <f t="shared" si="56"/>
        <v>0</v>
      </c>
    </row>
    <row r="3556" spans="21:21" x14ac:dyDescent="0.2">
      <c r="U3556" s="1">
        <f t="shared" si="56"/>
        <v>0</v>
      </c>
    </row>
    <row r="3557" spans="21:21" x14ac:dyDescent="0.2">
      <c r="U3557" s="1">
        <f t="shared" si="56"/>
        <v>0</v>
      </c>
    </row>
    <row r="3558" spans="21:21" x14ac:dyDescent="0.2">
      <c r="U3558" s="1">
        <f t="shared" si="56"/>
        <v>0</v>
      </c>
    </row>
    <row r="3559" spans="21:21" x14ac:dyDescent="0.2">
      <c r="U3559" s="1">
        <f t="shared" si="56"/>
        <v>0</v>
      </c>
    </row>
    <row r="3560" spans="21:21" x14ac:dyDescent="0.2">
      <c r="U3560" s="1">
        <f t="shared" si="56"/>
        <v>0</v>
      </c>
    </row>
    <row r="3561" spans="21:21" x14ac:dyDescent="0.2">
      <c r="U3561" s="1">
        <f t="shared" si="56"/>
        <v>0</v>
      </c>
    </row>
    <row r="3562" spans="21:21" x14ac:dyDescent="0.2">
      <c r="U3562" s="1">
        <f t="shared" si="56"/>
        <v>0</v>
      </c>
    </row>
    <row r="3563" spans="21:21" x14ac:dyDescent="0.2">
      <c r="U3563" s="1">
        <f t="shared" si="56"/>
        <v>0</v>
      </c>
    </row>
    <row r="3564" spans="21:21" x14ac:dyDescent="0.2">
      <c r="U3564" s="1">
        <f t="shared" si="56"/>
        <v>0</v>
      </c>
    </row>
    <row r="3565" spans="21:21" x14ac:dyDescent="0.2">
      <c r="U3565" s="1">
        <f t="shared" si="56"/>
        <v>0</v>
      </c>
    </row>
    <row r="3566" spans="21:21" x14ac:dyDescent="0.2">
      <c r="U3566" s="1">
        <f t="shared" si="56"/>
        <v>0</v>
      </c>
    </row>
    <row r="3567" spans="21:21" x14ac:dyDescent="0.2">
      <c r="U3567" s="1">
        <f t="shared" si="56"/>
        <v>0</v>
      </c>
    </row>
    <row r="3568" spans="21:21" x14ac:dyDescent="0.2">
      <c r="U3568" s="1">
        <f t="shared" si="56"/>
        <v>0</v>
      </c>
    </row>
    <row r="3569" spans="21:21" x14ac:dyDescent="0.2">
      <c r="U3569" s="1">
        <f t="shared" si="56"/>
        <v>0</v>
      </c>
    </row>
    <row r="3570" spans="21:21" x14ac:dyDescent="0.2">
      <c r="U3570" s="1">
        <f t="shared" si="56"/>
        <v>0</v>
      </c>
    </row>
    <row r="3571" spans="21:21" x14ac:dyDescent="0.2">
      <c r="U3571" s="1">
        <f t="shared" si="56"/>
        <v>0</v>
      </c>
    </row>
    <row r="3572" spans="21:21" x14ac:dyDescent="0.2">
      <c r="U3572" s="1">
        <f t="shared" si="56"/>
        <v>0</v>
      </c>
    </row>
    <row r="3573" spans="21:21" x14ac:dyDescent="0.2">
      <c r="U3573" s="1">
        <f t="shared" si="56"/>
        <v>0</v>
      </c>
    </row>
    <row r="3574" spans="21:21" x14ac:dyDescent="0.2">
      <c r="U3574" s="1">
        <f t="shared" si="56"/>
        <v>0</v>
      </c>
    </row>
    <row r="3575" spans="21:21" x14ac:dyDescent="0.2">
      <c r="U3575" s="1">
        <f t="shared" si="56"/>
        <v>0</v>
      </c>
    </row>
    <row r="3576" spans="21:21" x14ac:dyDescent="0.2">
      <c r="U3576" s="1">
        <f t="shared" si="56"/>
        <v>0</v>
      </c>
    </row>
    <row r="3577" spans="21:21" x14ac:dyDescent="0.2">
      <c r="U3577" s="1">
        <f t="shared" si="56"/>
        <v>0</v>
      </c>
    </row>
    <row r="3578" spans="21:21" x14ac:dyDescent="0.2">
      <c r="U3578" s="1">
        <f t="shared" si="56"/>
        <v>0</v>
      </c>
    </row>
    <row r="3579" spans="21:21" x14ac:dyDescent="0.2">
      <c r="U3579" s="1">
        <f t="shared" si="56"/>
        <v>0</v>
      </c>
    </row>
    <row r="3580" spans="21:21" x14ac:dyDescent="0.2">
      <c r="U3580" s="1">
        <f t="shared" si="56"/>
        <v>0</v>
      </c>
    </row>
    <row r="3581" spans="21:21" x14ac:dyDescent="0.2">
      <c r="U3581" s="1">
        <f t="shared" si="56"/>
        <v>0</v>
      </c>
    </row>
    <row r="3582" spans="21:21" x14ac:dyDescent="0.2">
      <c r="U3582" s="1">
        <f t="shared" si="56"/>
        <v>0</v>
      </c>
    </row>
    <row r="3583" spans="21:21" x14ac:dyDescent="0.2">
      <c r="U3583" s="1">
        <f t="shared" si="56"/>
        <v>0</v>
      </c>
    </row>
    <row r="3584" spans="21:21" x14ac:dyDescent="0.2">
      <c r="U3584" s="1">
        <f t="shared" si="56"/>
        <v>0</v>
      </c>
    </row>
    <row r="3585" spans="21:21" x14ac:dyDescent="0.2">
      <c r="U3585" s="1">
        <f t="shared" si="56"/>
        <v>0</v>
      </c>
    </row>
    <row r="3586" spans="21:21" x14ac:dyDescent="0.2">
      <c r="U3586" s="1">
        <f t="shared" si="56"/>
        <v>0</v>
      </c>
    </row>
    <row r="3587" spans="21:21" x14ac:dyDescent="0.2">
      <c r="U3587" s="1">
        <f t="shared" ref="U3587:U3650" si="57">G3587*100/$V$1</f>
        <v>0</v>
      </c>
    </row>
    <row r="3588" spans="21:21" x14ac:dyDescent="0.2">
      <c r="U3588" s="1">
        <f t="shared" si="57"/>
        <v>0</v>
      </c>
    </row>
    <row r="3589" spans="21:21" x14ac:dyDescent="0.2">
      <c r="U3589" s="1">
        <f t="shared" si="57"/>
        <v>0</v>
      </c>
    </row>
    <row r="3590" spans="21:21" x14ac:dyDescent="0.2">
      <c r="U3590" s="1">
        <f t="shared" si="57"/>
        <v>0</v>
      </c>
    </row>
    <row r="3591" spans="21:21" x14ac:dyDescent="0.2">
      <c r="U3591" s="1">
        <f t="shared" si="57"/>
        <v>0</v>
      </c>
    </row>
    <row r="3592" spans="21:21" x14ac:dyDescent="0.2">
      <c r="U3592" s="1">
        <f t="shared" si="57"/>
        <v>0</v>
      </c>
    </row>
    <row r="3593" spans="21:21" x14ac:dyDescent="0.2">
      <c r="U3593" s="1">
        <f t="shared" si="57"/>
        <v>0</v>
      </c>
    </row>
    <row r="3594" spans="21:21" x14ac:dyDescent="0.2">
      <c r="U3594" s="1">
        <f t="shared" si="57"/>
        <v>0</v>
      </c>
    </row>
    <row r="3595" spans="21:21" x14ac:dyDescent="0.2">
      <c r="U3595" s="1">
        <f t="shared" si="57"/>
        <v>0</v>
      </c>
    </row>
    <row r="3596" spans="21:21" x14ac:dyDescent="0.2">
      <c r="U3596" s="1">
        <f t="shared" si="57"/>
        <v>0</v>
      </c>
    </row>
    <row r="3597" spans="21:21" x14ac:dyDescent="0.2">
      <c r="U3597" s="1">
        <f t="shared" si="57"/>
        <v>0</v>
      </c>
    </row>
    <row r="3598" spans="21:21" x14ac:dyDescent="0.2">
      <c r="U3598" s="1">
        <f t="shared" si="57"/>
        <v>0</v>
      </c>
    </row>
    <row r="3599" spans="21:21" x14ac:dyDescent="0.2">
      <c r="U3599" s="1">
        <f t="shared" si="57"/>
        <v>0</v>
      </c>
    </row>
    <row r="3600" spans="21:21" x14ac:dyDescent="0.2">
      <c r="U3600" s="1">
        <f t="shared" si="57"/>
        <v>0</v>
      </c>
    </row>
    <row r="3601" spans="21:21" x14ac:dyDescent="0.2">
      <c r="U3601" s="1">
        <f t="shared" si="57"/>
        <v>0</v>
      </c>
    </row>
    <row r="3602" spans="21:21" x14ac:dyDescent="0.2">
      <c r="U3602" s="1">
        <f t="shared" si="57"/>
        <v>0</v>
      </c>
    </row>
    <row r="3603" spans="21:21" x14ac:dyDescent="0.2">
      <c r="U3603" s="1">
        <f t="shared" si="57"/>
        <v>0</v>
      </c>
    </row>
    <row r="3604" spans="21:21" x14ac:dyDescent="0.2">
      <c r="U3604" s="1">
        <f t="shared" si="57"/>
        <v>0</v>
      </c>
    </row>
    <row r="3605" spans="21:21" x14ac:dyDescent="0.2">
      <c r="U3605" s="1">
        <f t="shared" si="57"/>
        <v>0</v>
      </c>
    </row>
    <row r="3606" spans="21:21" x14ac:dyDescent="0.2">
      <c r="U3606" s="1">
        <f t="shared" si="57"/>
        <v>0</v>
      </c>
    </row>
    <row r="3607" spans="21:21" x14ac:dyDescent="0.2">
      <c r="U3607" s="1">
        <f t="shared" si="57"/>
        <v>0</v>
      </c>
    </row>
    <row r="3608" spans="21:21" x14ac:dyDescent="0.2">
      <c r="U3608" s="1">
        <f t="shared" si="57"/>
        <v>0</v>
      </c>
    </row>
    <row r="3609" spans="21:21" x14ac:dyDescent="0.2">
      <c r="U3609" s="1">
        <f t="shared" si="57"/>
        <v>0</v>
      </c>
    </row>
    <row r="3610" spans="21:21" x14ac:dyDescent="0.2">
      <c r="U3610" s="1">
        <f t="shared" si="57"/>
        <v>0</v>
      </c>
    </row>
    <row r="3611" spans="21:21" x14ac:dyDescent="0.2">
      <c r="U3611" s="1">
        <f t="shared" si="57"/>
        <v>0</v>
      </c>
    </row>
    <row r="3612" spans="21:21" x14ac:dyDescent="0.2">
      <c r="U3612" s="1">
        <f t="shared" si="57"/>
        <v>0</v>
      </c>
    </row>
    <row r="3613" spans="21:21" x14ac:dyDescent="0.2">
      <c r="U3613" s="1">
        <f t="shared" si="57"/>
        <v>0</v>
      </c>
    </row>
    <row r="3614" spans="21:21" x14ac:dyDescent="0.2">
      <c r="U3614" s="1">
        <f t="shared" si="57"/>
        <v>0</v>
      </c>
    </row>
    <row r="3615" spans="21:21" x14ac:dyDescent="0.2">
      <c r="U3615" s="1">
        <f t="shared" si="57"/>
        <v>0</v>
      </c>
    </row>
    <row r="3616" spans="21:21" x14ac:dyDescent="0.2">
      <c r="U3616" s="1">
        <f t="shared" si="57"/>
        <v>0</v>
      </c>
    </row>
    <row r="3617" spans="21:21" x14ac:dyDescent="0.2">
      <c r="U3617" s="1">
        <f t="shared" si="57"/>
        <v>0</v>
      </c>
    </row>
    <row r="3618" spans="21:21" x14ac:dyDescent="0.2">
      <c r="U3618" s="1">
        <f t="shared" si="57"/>
        <v>0</v>
      </c>
    </row>
    <row r="3619" spans="21:21" x14ac:dyDescent="0.2">
      <c r="U3619" s="1">
        <f t="shared" si="57"/>
        <v>0</v>
      </c>
    </row>
    <row r="3620" spans="21:21" x14ac:dyDescent="0.2">
      <c r="U3620" s="1">
        <f t="shared" si="57"/>
        <v>0</v>
      </c>
    </row>
    <row r="3621" spans="21:21" x14ac:dyDescent="0.2">
      <c r="U3621" s="1">
        <f t="shared" si="57"/>
        <v>0</v>
      </c>
    </row>
    <row r="3622" spans="21:21" x14ac:dyDescent="0.2">
      <c r="U3622" s="1">
        <f t="shared" si="57"/>
        <v>0</v>
      </c>
    </row>
    <row r="3623" spans="21:21" x14ac:dyDescent="0.2">
      <c r="U3623" s="1">
        <f t="shared" si="57"/>
        <v>0</v>
      </c>
    </row>
    <row r="3624" spans="21:21" x14ac:dyDescent="0.2">
      <c r="U3624" s="1">
        <f t="shared" si="57"/>
        <v>0</v>
      </c>
    </row>
    <row r="3625" spans="21:21" x14ac:dyDescent="0.2">
      <c r="U3625" s="1">
        <f t="shared" si="57"/>
        <v>0</v>
      </c>
    </row>
    <row r="3626" spans="21:21" x14ac:dyDescent="0.2">
      <c r="U3626" s="1">
        <f t="shared" si="57"/>
        <v>0</v>
      </c>
    </row>
    <row r="3627" spans="21:21" x14ac:dyDescent="0.2">
      <c r="U3627" s="1">
        <f t="shared" si="57"/>
        <v>0</v>
      </c>
    </row>
    <row r="3628" spans="21:21" x14ac:dyDescent="0.2">
      <c r="U3628" s="1">
        <f t="shared" si="57"/>
        <v>0</v>
      </c>
    </row>
    <row r="3629" spans="21:21" x14ac:dyDescent="0.2">
      <c r="U3629" s="1">
        <f t="shared" si="57"/>
        <v>0</v>
      </c>
    </row>
    <row r="3630" spans="21:21" x14ac:dyDescent="0.2">
      <c r="U3630" s="1">
        <f t="shared" si="57"/>
        <v>0</v>
      </c>
    </row>
    <row r="3631" spans="21:21" x14ac:dyDescent="0.2">
      <c r="U3631" s="1">
        <f t="shared" si="57"/>
        <v>0</v>
      </c>
    </row>
    <row r="3632" spans="21:21" x14ac:dyDescent="0.2">
      <c r="U3632" s="1">
        <f t="shared" si="57"/>
        <v>0</v>
      </c>
    </row>
    <row r="3633" spans="21:21" x14ac:dyDescent="0.2">
      <c r="U3633" s="1">
        <f t="shared" si="57"/>
        <v>0</v>
      </c>
    </row>
    <row r="3634" spans="21:21" x14ac:dyDescent="0.2">
      <c r="U3634" s="1">
        <f t="shared" si="57"/>
        <v>0</v>
      </c>
    </row>
    <row r="3635" spans="21:21" x14ac:dyDescent="0.2">
      <c r="U3635" s="1">
        <f t="shared" si="57"/>
        <v>0</v>
      </c>
    </row>
    <row r="3636" spans="21:21" x14ac:dyDescent="0.2">
      <c r="U3636" s="1">
        <f t="shared" si="57"/>
        <v>0</v>
      </c>
    </row>
    <row r="3637" spans="21:21" x14ac:dyDescent="0.2">
      <c r="U3637" s="1">
        <f t="shared" si="57"/>
        <v>0</v>
      </c>
    </row>
    <row r="3638" spans="21:21" x14ac:dyDescent="0.2">
      <c r="U3638" s="1">
        <f t="shared" si="57"/>
        <v>0</v>
      </c>
    </row>
    <row r="3639" spans="21:21" x14ac:dyDescent="0.2">
      <c r="U3639" s="1">
        <f t="shared" si="57"/>
        <v>0</v>
      </c>
    </row>
    <row r="3640" spans="21:21" x14ac:dyDescent="0.2">
      <c r="U3640" s="1">
        <f t="shared" si="57"/>
        <v>0</v>
      </c>
    </row>
    <row r="3641" spans="21:21" x14ac:dyDescent="0.2">
      <c r="U3641" s="1">
        <f t="shared" si="57"/>
        <v>0</v>
      </c>
    </row>
    <row r="3642" spans="21:21" x14ac:dyDescent="0.2">
      <c r="U3642" s="1">
        <f t="shared" si="57"/>
        <v>0</v>
      </c>
    </row>
    <row r="3643" spans="21:21" x14ac:dyDescent="0.2">
      <c r="U3643" s="1">
        <f t="shared" si="57"/>
        <v>0</v>
      </c>
    </row>
    <row r="3644" spans="21:21" x14ac:dyDescent="0.2">
      <c r="U3644" s="1">
        <f t="shared" si="57"/>
        <v>0</v>
      </c>
    </row>
    <row r="3645" spans="21:21" x14ac:dyDescent="0.2">
      <c r="U3645" s="1">
        <f t="shared" si="57"/>
        <v>0</v>
      </c>
    </row>
    <row r="3646" spans="21:21" x14ac:dyDescent="0.2">
      <c r="U3646" s="1">
        <f t="shared" si="57"/>
        <v>0</v>
      </c>
    </row>
    <row r="3647" spans="21:21" x14ac:dyDescent="0.2">
      <c r="U3647" s="1">
        <f t="shared" si="57"/>
        <v>0</v>
      </c>
    </row>
    <row r="3648" spans="21:21" x14ac:dyDescent="0.2">
      <c r="U3648" s="1">
        <f t="shared" si="57"/>
        <v>0</v>
      </c>
    </row>
    <row r="3649" spans="21:21" x14ac:dyDescent="0.2">
      <c r="U3649" s="1">
        <f t="shared" si="57"/>
        <v>0</v>
      </c>
    </row>
    <row r="3650" spans="21:21" x14ac:dyDescent="0.2">
      <c r="U3650" s="1">
        <f t="shared" si="57"/>
        <v>0</v>
      </c>
    </row>
    <row r="3651" spans="21:21" x14ac:dyDescent="0.2">
      <c r="U3651" s="1">
        <f t="shared" ref="U3651:U3714" si="58">G3651*100/$V$1</f>
        <v>0</v>
      </c>
    </row>
    <row r="3652" spans="21:21" x14ac:dyDescent="0.2">
      <c r="U3652" s="1">
        <f t="shared" si="58"/>
        <v>0</v>
      </c>
    </row>
    <row r="3653" spans="21:21" x14ac:dyDescent="0.2">
      <c r="U3653" s="1">
        <f t="shared" si="58"/>
        <v>0</v>
      </c>
    </row>
    <row r="3654" spans="21:21" x14ac:dyDescent="0.2">
      <c r="U3654" s="1">
        <f t="shared" si="58"/>
        <v>0</v>
      </c>
    </row>
    <row r="3655" spans="21:21" x14ac:dyDescent="0.2">
      <c r="U3655" s="1">
        <f t="shared" si="58"/>
        <v>0</v>
      </c>
    </row>
    <row r="3656" spans="21:21" x14ac:dyDescent="0.2">
      <c r="U3656" s="1">
        <f t="shared" si="58"/>
        <v>0</v>
      </c>
    </row>
    <row r="3657" spans="21:21" x14ac:dyDescent="0.2">
      <c r="U3657" s="1">
        <f t="shared" si="58"/>
        <v>0</v>
      </c>
    </row>
    <row r="3658" spans="21:21" x14ac:dyDescent="0.2">
      <c r="U3658" s="1">
        <f t="shared" si="58"/>
        <v>0</v>
      </c>
    </row>
    <row r="3659" spans="21:21" x14ac:dyDescent="0.2">
      <c r="U3659" s="1">
        <f t="shared" si="58"/>
        <v>0</v>
      </c>
    </row>
    <row r="3660" spans="21:21" x14ac:dyDescent="0.2">
      <c r="U3660" s="1">
        <f t="shared" si="58"/>
        <v>0</v>
      </c>
    </row>
    <row r="3661" spans="21:21" x14ac:dyDescent="0.2">
      <c r="U3661" s="1">
        <f t="shared" si="58"/>
        <v>0</v>
      </c>
    </row>
    <row r="3662" spans="21:21" x14ac:dyDescent="0.2">
      <c r="U3662" s="1">
        <f t="shared" si="58"/>
        <v>0</v>
      </c>
    </row>
    <row r="3663" spans="21:21" x14ac:dyDescent="0.2">
      <c r="U3663" s="1">
        <f t="shared" si="58"/>
        <v>0</v>
      </c>
    </row>
    <row r="3664" spans="21:21" x14ac:dyDescent="0.2">
      <c r="U3664" s="1">
        <f t="shared" si="58"/>
        <v>0</v>
      </c>
    </row>
    <row r="3665" spans="21:21" x14ac:dyDescent="0.2">
      <c r="U3665" s="1">
        <f t="shared" si="58"/>
        <v>0</v>
      </c>
    </row>
    <row r="3666" spans="21:21" x14ac:dyDescent="0.2">
      <c r="U3666" s="1">
        <f t="shared" si="58"/>
        <v>0</v>
      </c>
    </row>
    <row r="3667" spans="21:21" x14ac:dyDescent="0.2">
      <c r="U3667" s="1">
        <f t="shared" si="58"/>
        <v>0</v>
      </c>
    </row>
    <row r="3668" spans="21:21" x14ac:dyDescent="0.2">
      <c r="U3668" s="1">
        <f t="shared" si="58"/>
        <v>0</v>
      </c>
    </row>
    <row r="3669" spans="21:21" x14ac:dyDescent="0.2">
      <c r="U3669" s="1">
        <f t="shared" si="58"/>
        <v>0</v>
      </c>
    </row>
    <row r="3670" spans="21:21" x14ac:dyDescent="0.2">
      <c r="U3670" s="1">
        <f t="shared" si="58"/>
        <v>0</v>
      </c>
    </row>
    <row r="3671" spans="21:21" x14ac:dyDescent="0.2">
      <c r="U3671" s="1">
        <f t="shared" si="58"/>
        <v>0</v>
      </c>
    </row>
    <row r="3672" spans="21:21" x14ac:dyDescent="0.2">
      <c r="U3672" s="1">
        <f t="shared" si="58"/>
        <v>0</v>
      </c>
    </row>
    <row r="3673" spans="21:21" x14ac:dyDescent="0.2">
      <c r="U3673" s="1">
        <f t="shared" si="58"/>
        <v>0</v>
      </c>
    </row>
    <row r="3674" spans="21:21" x14ac:dyDescent="0.2">
      <c r="U3674" s="1">
        <f t="shared" si="58"/>
        <v>0</v>
      </c>
    </row>
    <row r="3675" spans="21:21" x14ac:dyDescent="0.2">
      <c r="U3675" s="1">
        <f t="shared" si="58"/>
        <v>0</v>
      </c>
    </row>
    <row r="3676" spans="21:21" x14ac:dyDescent="0.2">
      <c r="U3676" s="1">
        <f t="shared" si="58"/>
        <v>0</v>
      </c>
    </row>
    <row r="3677" spans="21:21" x14ac:dyDescent="0.2">
      <c r="U3677" s="1">
        <f t="shared" si="58"/>
        <v>0</v>
      </c>
    </row>
    <row r="3678" spans="21:21" x14ac:dyDescent="0.2">
      <c r="U3678" s="1">
        <f t="shared" si="58"/>
        <v>0</v>
      </c>
    </row>
    <row r="3679" spans="21:21" x14ac:dyDescent="0.2">
      <c r="U3679" s="1">
        <f t="shared" si="58"/>
        <v>0</v>
      </c>
    </row>
    <row r="3680" spans="21:21" x14ac:dyDescent="0.2">
      <c r="U3680" s="1">
        <f t="shared" si="58"/>
        <v>0</v>
      </c>
    </row>
    <row r="3681" spans="21:21" x14ac:dyDescent="0.2">
      <c r="U3681" s="1">
        <f t="shared" si="58"/>
        <v>0</v>
      </c>
    </row>
    <row r="3682" spans="21:21" x14ac:dyDescent="0.2">
      <c r="U3682" s="1">
        <f t="shared" si="58"/>
        <v>0</v>
      </c>
    </row>
    <row r="3683" spans="21:21" x14ac:dyDescent="0.2">
      <c r="U3683" s="1">
        <f t="shared" si="58"/>
        <v>0</v>
      </c>
    </row>
    <row r="3684" spans="21:21" x14ac:dyDescent="0.2">
      <c r="U3684" s="1">
        <f t="shared" si="58"/>
        <v>0</v>
      </c>
    </row>
    <row r="3685" spans="21:21" x14ac:dyDescent="0.2">
      <c r="U3685" s="1">
        <f t="shared" si="58"/>
        <v>0</v>
      </c>
    </row>
    <row r="3686" spans="21:21" x14ac:dyDescent="0.2">
      <c r="U3686" s="1">
        <f t="shared" si="58"/>
        <v>0</v>
      </c>
    </row>
    <row r="3687" spans="21:21" x14ac:dyDescent="0.2">
      <c r="U3687" s="1">
        <f t="shared" si="58"/>
        <v>0</v>
      </c>
    </row>
    <row r="3688" spans="21:21" x14ac:dyDescent="0.2">
      <c r="U3688" s="1">
        <f t="shared" si="58"/>
        <v>0</v>
      </c>
    </row>
    <row r="3689" spans="21:21" x14ac:dyDescent="0.2">
      <c r="U3689" s="1">
        <f t="shared" si="58"/>
        <v>0</v>
      </c>
    </row>
    <row r="3690" spans="21:21" x14ac:dyDescent="0.2">
      <c r="U3690" s="1">
        <f t="shared" si="58"/>
        <v>0</v>
      </c>
    </row>
    <row r="3691" spans="21:21" x14ac:dyDescent="0.2">
      <c r="U3691" s="1">
        <f t="shared" si="58"/>
        <v>0</v>
      </c>
    </row>
    <row r="3692" spans="21:21" x14ac:dyDescent="0.2">
      <c r="U3692" s="1">
        <f t="shared" si="58"/>
        <v>0</v>
      </c>
    </row>
    <row r="3693" spans="21:21" x14ac:dyDescent="0.2">
      <c r="U3693" s="1">
        <f t="shared" si="58"/>
        <v>0</v>
      </c>
    </row>
    <row r="3694" spans="21:21" x14ac:dyDescent="0.2">
      <c r="U3694" s="1">
        <f t="shared" si="58"/>
        <v>0</v>
      </c>
    </row>
    <row r="3695" spans="21:21" x14ac:dyDescent="0.2">
      <c r="U3695" s="1">
        <f t="shared" si="58"/>
        <v>0</v>
      </c>
    </row>
    <row r="3696" spans="21:21" x14ac:dyDescent="0.2">
      <c r="U3696" s="1">
        <f t="shared" si="58"/>
        <v>0</v>
      </c>
    </row>
    <row r="3697" spans="21:21" x14ac:dyDescent="0.2">
      <c r="U3697" s="1">
        <f t="shared" si="58"/>
        <v>0</v>
      </c>
    </row>
    <row r="3698" spans="21:21" x14ac:dyDescent="0.2">
      <c r="U3698" s="1">
        <f t="shared" si="58"/>
        <v>0</v>
      </c>
    </row>
    <row r="3699" spans="21:21" x14ac:dyDescent="0.2">
      <c r="U3699" s="1">
        <f t="shared" si="58"/>
        <v>0</v>
      </c>
    </row>
    <row r="3700" spans="21:21" x14ac:dyDescent="0.2">
      <c r="U3700" s="1">
        <f t="shared" si="58"/>
        <v>0</v>
      </c>
    </row>
    <row r="3701" spans="21:21" x14ac:dyDescent="0.2">
      <c r="U3701" s="1">
        <f t="shared" si="58"/>
        <v>0</v>
      </c>
    </row>
    <row r="3702" spans="21:21" x14ac:dyDescent="0.2">
      <c r="U3702" s="1">
        <f t="shared" si="58"/>
        <v>0</v>
      </c>
    </row>
    <row r="3703" spans="21:21" x14ac:dyDescent="0.2">
      <c r="U3703" s="1">
        <f t="shared" si="58"/>
        <v>0</v>
      </c>
    </row>
    <row r="3704" spans="21:21" x14ac:dyDescent="0.2">
      <c r="U3704" s="1">
        <f t="shared" si="58"/>
        <v>0</v>
      </c>
    </row>
    <row r="3705" spans="21:21" x14ac:dyDescent="0.2">
      <c r="U3705" s="1">
        <f t="shared" si="58"/>
        <v>0</v>
      </c>
    </row>
    <row r="3706" spans="21:21" x14ac:dyDescent="0.2">
      <c r="U3706" s="1">
        <f t="shared" si="58"/>
        <v>0</v>
      </c>
    </row>
    <row r="3707" spans="21:21" x14ac:dyDescent="0.2">
      <c r="U3707" s="1">
        <f t="shared" si="58"/>
        <v>0</v>
      </c>
    </row>
    <row r="3708" spans="21:21" x14ac:dyDescent="0.2">
      <c r="U3708" s="1">
        <f t="shared" si="58"/>
        <v>0</v>
      </c>
    </row>
    <row r="3709" spans="21:21" x14ac:dyDescent="0.2">
      <c r="U3709" s="1">
        <f t="shared" si="58"/>
        <v>0</v>
      </c>
    </row>
    <row r="3710" spans="21:21" x14ac:dyDescent="0.2">
      <c r="U3710" s="1">
        <f t="shared" si="58"/>
        <v>0</v>
      </c>
    </row>
    <row r="3711" spans="21:21" x14ac:dyDescent="0.2">
      <c r="U3711" s="1">
        <f t="shared" si="58"/>
        <v>0</v>
      </c>
    </row>
    <row r="3712" spans="21:21" x14ac:dyDescent="0.2">
      <c r="U3712" s="1">
        <f t="shared" si="58"/>
        <v>0</v>
      </c>
    </row>
    <row r="3713" spans="21:21" x14ac:dyDescent="0.2">
      <c r="U3713" s="1">
        <f t="shared" si="58"/>
        <v>0</v>
      </c>
    </row>
    <row r="3714" spans="21:21" x14ac:dyDescent="0.2">
      <c r="U3714" s="1">
        <f t="shared" si="58"/>
        <v>0</v>
      </c>
    </row>
    <row r="3715" spans="21:21" x14ac:dyDescent="0.2">
      <c r="U3715" s="1">
        <f t="shared" ref="U3715:U3778" si="59">G3715*100/$V$1</f>
        <v>0</v>
      </c>
    </row>
    <row r="3716" spans="21:21" x14ac:dyDescent="0.2">
      <c r="U3716" s="1">
        <f t="shared" si="59"/>
        <v>0</v>
      </c>
    </row>
    <row r="3717" spans="21:21" x14ac:dyDescent="0.2">
      <c r="U3717" s="1">
        <f t="shared" si="59"/>
        <v>0</v>
      </c>
    </row>
    <row r="3718" spans="21:21" x14ac:dyDescent="0.2">
      <c r="U3718" s="1">
        <f t="shared" si="59"/>
        <v>0</v>
      </c>
    </row>
    <row r="3719" spans="21:21" x14ac:dyDescent="0.2">
      <c r="U3719" s="1">
        <f t="shared" si="59"/>
        <v>0</v>
      </c>
    </row>
    <row r="3720" spans="21:21" x14ac:dyDescent="0.2">
      <c r="U3720" s="1">
        <f t="shared" si="59"/>
        <v>0</v>
      </c>
    </row>
    <row r="3721" spans="21:21" x14ac:dyDescent="0.2">
      <c r="U3721" s="1">
        <f t="shared" si="59"/>
        <v>0</v>
      </c>
    </row>
    <row r="3722" spans="21:21" x14ac:dyDescent="0.2">
      <c r="U3722" s="1">
        <f t="shared" si="59"/>
        <v>0</v>
      </c>
    </row>
    <row r="3723" spans="21:21" x14ac:dyDescent="0.2">
      <c r="U3723" s="1">
        <f t="shared" si="59"/>
        <v>0</v>
      </c>
    </row>
    <row r="3724" spans="21:21" x14ac:dyDescent="0.2">
      <c r="U3724" s="1">
        <f t="shared" si="59"/>
        <v>0</v>
      </c>
    </row>
    <row r="3725" spans="21:21" x14ac:dyDescent="0.2">
      <c r="U3725" s="1">
        <f t="shared" si="59"/>
        <v>0</v>
      </c>
    </row>
    <row r="3726" spans="21:21" x14ac:dyDescent="0.2">
      <c r="U3726" s="1">
        <f t="shared" si="59"/>
        <v>0</v>
      </c>
    </row>
    <row r="3727" spans="21:21" x14ac:dyDescent="0.2">
      <c r="U3727" s="1">
        <f t="shared" si="59"/>
        <v>0</v>
      </c>
    </row>
    <row r="3728" spans="21:21" x14ac:dyDescent="0.2">
      <c r="U3728" s="1">
        <f t="shared" si="59"/>
        <v>0</v>
      </c>
    </row>
    <row r="3729" spans="21:21" x14ac:dyDescent="0.2">
      <c r="U3729" s="1">
        <f t="shared" si="59"/>
        <v>0</v>
      </c>
    </row>
    <row r="3730" spans="21:21" x14ac:dyDescent="0.2">
      <c r="U3730" s="1">
        <f t="shared" si="59"/>
        <v>0</v>
      </c>
    </row>
    <row r="3731" spans="21:21" x14ac:dyDescent="0.2">
      <c r="U3731" s="1">
        <f t="shared" si="59"/>
        <v>0</v>
      </c>
    </row>
    <row r="3732" spans="21:21" x14ac:dyDescent="0.2">
      <c r="U3732" s="1">
        <f t="shared" si="59"/>
        <v>0</v>
      </c>
    </row>
    <row r="3733" spans="21:21" x14ac:dyDescent="0.2">
      <c r="U3733" s="1">
        <f t="shared" si="59"/>
        <v>0</v>
      </c>
    </row>
    <row r="3734" spans="21:21" x14ac:dyDescent="0.2">
      <c r="U3734" s="1">
        <f t="shared" si="59"/>
        <v>0</v>
      </c>
    </row>
    <row r="3735" spans="21:21" x14ac:dyDescent="0.2">
      <c r="U3735" s="1">
        <f t="shared" si="59"/>
        <v>0</v>
      </c>
    </row>
    <row r="3736" spans="21:21" x14ac:dyDescent="0.2">
      <c r="U3736" s="1">
        <f t="shared" si="59"/>
        <v>0</v>
      </c>
    </row>
    <row r="3737" spans="21:21" x14ac:dyDescent="0.2">
      <c r="U3737" s="1">
        <f t="shared" si="59"/>
        <v>0</v>
      </c>
    </row>
    <row r="3738" spans="21:21" x14ac:dyDescent="0.2">
      <c r="U3738" s="1">
        <f t="shared" si="59"/>
        <v>0</v>
      </c>
    </row>
    <row r="3739" spans="21:21" x14ac:dyDescent="0.2">
      <c r="U3739" s="1">
        <f t="shared" si="59"/>
        <v>0</v>
      </c>
    </row>
    <row r="3740" spans="21:21" x14ac:dyDescent="0.2">
      <c r="U3740" s="1">
        <f t="shared" si="59"/>
        <v>0</v>
      </c>
    </row>
    <row r="3741" spans="21:21" x14ac:dyDescent="0.2">
      <c r="U3741" s="1">
        <f t="shared" si="59"/>
        <v>0</v>
      </c>
    </row>
    <row r="3742" spans="21:21" x14ac:dyDescent="0.2">
      <c r="U3742" s="1">
        <f t="shared" si="59"/>
        <v>0</v>
      </c>
    </row>
    <row r="3743" spans="21:21" x14ac:dyDescent="0.2">
      <c r="U3743" s="1">
        <f t="shared" si="59"/>
        <v>0</v>
      </c>
    </row>
    <row r="3744" spans="21:21" x14ac:dyDescent="0.2">
      <c r="U3744" s="1">
        <f t="shared" si="59"/>
        <v>0</v>
      </c>
    </row>
    <row r="3745" spans="21:21" x14ac:dyDescent="0.2">
      <c r="U3745" s="1">
        <f t="shared" si="59"/>
        <v>0</v>
      </c>
    </row>
    <row r="3746" spans="21:21" x14ac:dyDescent="0.2">
      <c r="U3746" s="1">
        <f t="shared" si="59"/>
        <v>0</v>
      </c>
    </row>
    <row r="3747" spans="21:21" x14ac:dyDescent="0.2">
      <c r="U3747" s="1">
        <f t="shared" si="59"/>
        <v>0</v>
      </c>
    </row>
    <row r="3748" spans="21:21" x14ac:dyDescent="0.2">
      <c r="U3748" s="1">
        <f t="shared" si="59"/>
        <v>0</v>
      </c>
    </row>
    <row r="3749" spans="21:21" x14ac:dyDescent="0.2">
      <c r="U3749" s="1">
        <f t="shared" si="59"/>
        <v>0</v>
      </c>
    </row>
    <row r="3750" spans="21:21" x14ac:dyDescent="0.2">
      <c r="U3750" s="1">
        <f t="shared" si="59"/>
        <v>0</v>
      </c>
    </row>
    <row r="3751" spans="21:21" x14ac:dyDescent="0.2">
      <c r="U3751" s="1">
        <f t="shared" si="59"/>
        <v>0</v>
      </c>
    </row>
    <row r="3752" spans="21:21" x14ac:dyDescent="0.2">
      <c r="U3752" s="1">
        <f t="shared" si="59"/>
        <v>0</v>
      </c>
    </row>
    <row r="3753" spans="21:21" x14ac:dyDescent="0.2">
      <c r="U3753" s="1">
        <f t="shared" si="59"/>
        <v>0</v>
      </c>
    </row>
    <row r="3754" spans="21:21" x14ac:dyDescent="0.2">
      <c r="U3754" s="1">
        <f t="shared" si="59"/>
        <v>0</v>
      </c>
    </row>
    <row r="3755" spans="21:21" x14ac:dyDescent="0.2">
      <c r="U3755" s="1">
        <f t="shared" si="59"/>
        <v>0</v>
      </c>
    </row>
    <row r="3756" spans="21:21" x14ac:dyDescent="0.2">
      <c r="U3756" s="1">
        <f t="shared" si="59"/>
        <v>0</v>
      </c>
    </row>
    <row r="3757" spans="21:21" x14ac:dyDescent="0.2">
      <c r="U3757" s="1">
        <f t="shared" si="59"/>
        <v>0</v>
      </c>
    </row>
    <row r="3758" spans="21:21" x14ac:dyDescent="0.2">
      <c r="U3758" s="1">
        <f t="shared" si="59"/>
        <v>0</v>
      </c>
    </row>
    <row r="3759" spans="21:21" x14ac:dyDescent="0.2">
      <c r="U3759" s="1">
        <f t="shared" si="59"/>
        <v>0</v>
      </c>
    </row>
    <row r="3760" spans="21:21" x14ac:dyDescent="0.2">
      <c r="U3760" s="1">
        <f t="shared" si="59"/>
        <v>0</v>
      </c>
    </row>
    <row r="3761" spans="21:21" x14ac:dyDescent="0.2">
      <c r="U3761" s="1">
        <f t="shared" si="59"/>
        <v>0</v>
      </c>
    </row>
    <row r="3762" spans="21:21" x14ac:dyDescent="0.2">
      <c r="U3762" s="1">
        <f t="shared" si="59"/>
        <v>0</v>
      </c>
    </row>
    <row r="3763" spans="21:21" x14ac:dyDescent="0.2">
      <c r="U3763" s="1">
        <f t="shared" si="59"/>
        <v>0</v>
      </c>
    </row>
    <row r="3764" spans="21:21" x14ac:dyDescent="0.2">
      <c r="U3764" s="1">
        <f t="shared" si="59"/>
        <v>0</v>
      </c>
    </row>
    <row r="3765" spans="21:21" x14ac:dyDescent="0.2">
      <c r="U3765" s="1">
        <f t="shared" si="59"/>
        <v>0</v>
      </c>
    </row>
    <row r="3766" spans="21:21" x14ac:dyDescent="0.2">
      <c r="U3766" s="1">
        <f t="shared" si="59"/>
        <v>0</v>
      </c>
    </row>
    <row r="3767" spans="21:21" x14ac:dyDescent="0.2">
      <c r="U3767" s="1">
        <f t="shared" si="59"/>
        <v>0</v>
      </c>
    </row>
    <row r="3768" spans="21:21" x14ac:dyDescent="0.2">
      <c r="U3768" s="1">
        <f t="shared" si="59"/>
        <v>0</v>
      </c>
    </row>
    <row r="3769" spans="21:21" x14ac:dyDescent="0.2">
      <c r="U3769" s="1">
        <f t="shared" si="59"/>
        <v>0</v>
      </c>
    </row>
    <row r="3770" spans="21:21" x14ac:dyDescent="0.2">
      <c r="U3770" s="1">
        <f t="shared" si="59"/>
        <v>0</v>
      </c>
    </row>
    <row r="3771" spans="21:21" x14ac:dyDescent="0.2">
      <c r="U3771" s="1">
        <f t="shared" si="59"/>
        <v>0</v>
      </c>
    </row>
    <row r="3772" spans="21:21" x14ac:dyDescent="0.2">
      <c r="U3772" s="1">
        <f t="shared" si="59"/>
        <v>0</v>
      </c>
    </row>
    <row r="3773" spans="21:21" x14ac:dyDescent="0.2">
      <c r="U3773" s="1">
        <f t="shared" si="59"/>
        <v>0</v>
      </c>
    </row>
    <row r="3774" spans="21:21" x14ac:dyDescent="0.2">
      <c r="U3774" s="1">
        <f t="shared" si="59"/>
        <v>0</v>
      </c>
    </row>
    <row r="3775" spans="21:21" x14ac:dyDescent="0.2">
      <c r="U3775" s="1">
        <f t="shared" si="59"/>
        <v>0</v>
      </c>
    </row>
    <row r="3776" spans="21:21" x14ac:dyDescent="0.2">
      <c r="U3776" s="1">
        <f t="shared" si="59"/>
        <v>0</v>
      </c>
    </row>
    <row r="3777" spans="21:21" x14ac:dyDescent="0.2">
      <c r="U3777" s="1">
        <f t="shared" si="59"/>
        <v>0</v>
      </c>
    </row>
    <row r="3778" spans="21:21" x14ac:dyDescent="0.2">
      <c r="U3778" s="1">
        <f t="shared" si="59"/>
        <v>0</v>
      </c>
    </row>
    <row r="3779" spans="21:21" x14ac:dyDescent="0.2">
      <c r="U3779" s="1">
        <f t="shared" ref="U3779:U3842" si="60">G3779*100/$V$1</f>
        <v>0</v>
      </c>
    </row>
    <row r="3780" spans="21:21" x14ac:dyDescent="0.2">
      <c r="U3780" s="1">
        <f t="shared" si="60"/>
        <v>0</v>
      </c>
    </row>
    <row r="3781" spans="21:21" x14ac:dyDescent="0.2">
      <c r="U3781" s="1">
        <f t="shared" si="60"/>
        <v>0</v>
      </c>
    </row>
    <row r="3782" spans="21:21" x14ac:dyDescent="0.2">
      <c r="U3782" s="1">
        <f t="shared" si="60"/>
        <v>0</v>
      </c>
    </row>
    <row r="3783" spans="21:21" x14ac:dyDescent="0.2">
      <c r="U3783" s="1">
        <f t="shared" si="60"/>
        <v>0</v>
      </c>
    </row>
    <row r="3784" spans="21:21" x14ac:dyDescent="0.2">
      <c r="U3784" s="1">
        <f t="shared" si="60"/>
        <v>0</v>
      </c>
    </row>
    <row r="3785" spans="21:21" x14ac:dyDescent="0.2">
      <c r="U3785" s="1">
        <f t="shared" si="60"/>
        <v>0</v>
      </c>
    </row>
    <row r="3786" spans="21:21" x14ac:dyDescent="0.2">
      <c r="U3786" s="1">
        <f t="shared" si="60"/>
        <v>0</v>
      </c>
    </row>
    <row r="3787" spans="21:21" x14ac:dyDescent="0.2">
      <c r="U3787" s="1">
        <f t="shared" si="60"/>
        <v>0</v>
      </c>
    </row>
    <row r="3788" spans="21:21" x14ac:dyDescent="0.2">
      <c r="U3788" s="1">
        <f t="shared" si="60"/>
        <v>0</v>
      </c>
    </row>
    <row r="3789" spans="21:21" x14ac:dyDescent="0.2">
      <c r="U3789" s="1">
        <f t="shared" si="60"/>
        <v>0</v>
      </c>
    </row>
    <row r="3790" spans="21:21" x14ac:dyDescent="0.2">
      <c r="U3790" s="1">
        <f t="shared" si="60"/>
        <v>0</v>
      </c>
    </row>
    <row r="3791" spans="21:21" x14ac:dyDescent="0.2">
      <c r="U3791" s="1">
        <f t="shared" si="60"/>
        <v>0</v>
      </c>
    </row>
    <row r="3792" spans="21:21" x14ac:dyDescent="0.2">
      <c r="U3792" s="1">
        <f t="shared" si="60"/>
        <v>0</v>
      </c>
    </row>
    <row r="3793" spans="21:21" x14ac:dyDescent="0.2">
      <c r="U3793" s="1">
        <f t="shared" si="60"/>
        <v>0</v>
      </c>
    </row>
    <row r="3794" spans="21:21" x14ac:dyDescent="0.2">
      <c r="U3794" s="1">
        <f t="shared" si="60"/>
        <v>0</v>
      </c>
    </row>
    <row r="3795" spans="21:21" x14ac:dyDescent="0.2">
      <c r="U3795" s="1">
        <f t="shared" si="60"/>
        <v>0</v>
      </c>
    </row>
    <row r="3796" spans="21:21" x14ac:dyDescent="0.2">
      <c r="U3796" s="1">
        <f t="shared" si="60"/>
        <v>0</v>
      </c>
    </row>
    <row r="3797" spans="21:21" x14ac:dyDescent="0.2">
      <c r="U3797" s="1">
        <f t="shared" si="60"/>
        <v>0</v>
      </c>
    </row>
    <row r="3798" spans="21:21" x14ac:dyDescent="0.2">
      <c r="U3798" s="1">
        <f t="shared" si="60"/>
        <v>0</v>
      </c>
    </row>
    <row r="3799" spans="21:21" x14ac:dyDescent="0.2">
      <c r="U3799" s="1">
        <f t="shared" si="60"/>
        <v>0</v>
      </c>
    </row>
    <row r="3800" spans="21:21" x14ac:dyDescent="0.2">
      <c r="U3800" s="1">
        <f t="shared" si="60"/>
        <v>0</v>
      </c>
    </row>
    <row r="3801" spans="21:21" x14ac:dyDescent="0.2">
      <c r="U3801" s="1">
        <f t="shared" si="60"/>
        <v>0</v>
      </c>
    </row>
    <row r="3802" spans="21:21" x14ac:dyDescent="0.2">
      <c r="U3802" s="1">
        <f t="shared" si="60"/>
        <v>0</v>
      </c>
    </row>
    <row r="3803" spans="21:21" x14ac:dyDescent="0.2">
      <c r="U3803" s="1">
        <f t="shared" si="60"/>
        <v>0</v>
      </c>
    </row>
    <row r="3804" spans="21:21" x14ac:dyDescent="0.2">
      <c r="U3804" s="1">
        <f t="shared" si="60"/>
        <v>0</v>
      </c>
    </row>
    <row r="3805" spans="21:21" x14ac:dyDescent="0.2">
      <c r="U3805" s="1">
        <f t="shared" si="60"/>
        <v>0</v>
      </c>
    </row>
    <row r="3806" spans="21:21" x14ac:dyDescent="0.2">
      <c r="U3806" s="1">
        <f t="shared" si="60"/>
        <v>0</v>
      </c>
    </row>
    <row r="3807" spans="21:21" x14ac:dyDescent="0.2">
      <c r="U3807" s="1">
        <f t="shared" si="60"/>
        <v>0</v>
      </c>
    </row>
    <row r="3808" spans="21:21" x14ac:dyDescent="0.2">
      <c r="U3808" s="1">
        <f t="shared" si="60"/>
        <v>0</v>
      </c>
    </row>
    <row r="3809" spans="21:21" x14ac:dyDescent="0.2">
      <c r="U3809" s="1">
        <f t="shared" si="60"/>
        <v>0</v>
      </c>
    </row>
    <row r="3810" spans="21:21" x14ac:dyDescent="0.2">
      <c r="U3810" s="1">
        <f t="shared" si="60"/>
        <v>0</v>
      </c>
    </row>
    <row r="3811" spans="21:21" x14ac:dyDescent="0.2">
      <c r="U3811" s="1">
        <f t="shared" si="60"/>
        <v>0</v>
      </c>
    </row>
    <row r="3812" spans="21:21" x14ac:dyDescent="0.2">
      <c r="U3812" s="1">
        <f t="shared" si="60"/>
        <v>0</v>
      </c>
    </row>
    <row r="3813" spans="21:21" x14ac:dyDescent="0.2">
      <c r="U3813" s="1">
        <f t="shared" si="60"/>
        <v>0</v>
      </c>
    </row>
    <row r="3814" spans="21:21" x14ac:dyDescent="0.2">
      <c r="U3814" s="1">
        <f t="shared" si="60"/>
        <v>0</v>
      </c>
    </row>
    <row r="3815" spans="21:21" x14ac:dyDescent="0.2">
      <c r="U3815" s="1">
        <f t="shared" si="60"/>
        <v>0</v>
      </c>
    </row>
    <row r="3816" spans="21:21" x14ac:dyDescent="0.2">
      <c r="U3816" s="1">
        <f t="shared" si="60"/>
        <v>0</v>
      </c>
    </row>
    <row r="3817" spans="21:21" x14ac:dyDescent="0.2">
      <c r="U3817" s="1">
        <f t="shared" si="60"/>
        <v>0</v>
      </c>
    </row>
    <row r="3818" spans="21:21" x14ac:dyDescent="0.2">
      <c r="U3818" s="1">
        <f t="shared" si="60"/>
        <v>0</v>
      </c>
    </row>
    <row r="3819" spans="21:21" x14ac:dyDescent="0.2">
      <c r="U3819" s="1">
        <f t="shared" si="60"/>
        <v>0</v>
      </c>
    </row>
    <row r="3820" spans="21:21" x14ac:dyDescent="0.2">
      <c r="U3820" s="1">
        <f t="shared" si="60"/>
        <v>0</v>
      </c>
    </row>
    <row r="3821" spans="21:21" x14ac:dyDescent="0.2">
      <c r="U3821" s="1">
        <f t="shared" si="60"/>
        <v>0</v>
      </c>
    </row>
    <row r="3822" spans="21:21" x14ac:dyDescent="0.2">
      <c r="U3822" s="1">
        <f t="shared" si="60"/>
        <v>0</v>
      </c>
    </row>
    <row r="3823" spans="21:21" x14ac:dyDescent="0.2">
      <c r="U3823" s="1">
        <f t="shared" si="60"/>
        <v>0</v>
      </c>
    </row>
    <row r="3824" spans="21:21" x14ac:dyDescent="0.2">
      <c r="U3824" s="1">
        <f t="shared" si="60"/>
        <v>0</v>
      </c>
    </row>
    <row r="3825" spans="21:21" x14ac:dyDescent="0.2">
      <c r="U3825" s="1">
        <f t="shared" si="60"/>
        <v>0</v>
      </c>
    </row>
    <row r="3826" spans="21:21" x14ac:dyDescent="0.2">
      <c r="U3826" s="1">
        <f t="shared" si="60"/>
        <v>0</v>
      </c>
    </row>
    <row r="3827" spans="21:21" x14ac:dyDescent="0.2">
      <c r="U3827" s="1">
        <f t="shared" si="60"/>
        <v>0</v>
      </c>
    </row>
    <row r="3828" spans="21:21" x14ac:dyDescent="0.2">
      <c r="U3828" s="1">
        <f t="shared" si="60"/>
        <v>0</v>
      </c>
    </row>
    <row r="3829" spans="21:21" x14ac:dyDescent="0.2">
      <c r="U3829" s="1">
        <f t="shared" si="60"/>
        <v>0</v>
      </c>
    </row>
    <row r="3830" spans="21:21" x14ac:dyDescent="0.2">
      <c r="U3830" s="1">
        <f t="shared" si="60"/>
        <v>0</v>
      </c>
    </row>
    <row r="3831" spans="21:21" x14ac:dyDescent="0.2">
      <c r="U3831" s="1">
        <f t="shared" si="60"/>
        <v>0</v>
      </c>
    </row>
    <row r="3832" spans="21:21" x14ac:dyDescent="0.2">
      <c r="U3832" s="1">
        <f t="shared" si="60"/>
        <v>0</v>
      </c>
    </row>
    <row r="3833" spans="21:21" x14ac:dyDescent="0.2">
      <c r="U3833" s="1">
        <f t="shared" si="60"/>
        <v>0</v>
      </c>
    </row>
    <row r="3834" spans="21:21" x14ac:dyDescent="0.2">
      <c r="U3834" s="1">
        <f t="shared" si="60"/>
        <v>0</v>
      </c>
    </row>
    <row r="3835" spans="21:21" x14ac:dyDescent="0.2">
      <c r="U3835" s="1">
        <f t="shared" si="60"/>
        <v>0</v>
      </c>
    </row>
    <row r="3836" spans="21:21" x14ac:dyDescent="0.2">
      <c r="U3836" s="1">
        <f t="shared" si="60"/>
        <v>0</v>
      </c>
    </row>
    <row r="3837" spans="21:21" x14ac:dyDescent="0.2">
      <c r="U3837" s="1">
        <f t="shared" si="60"/>
        <v>0</v>
      </c>
    </row>
    <row r="3838" spans="21:21" x14ac:dyDescent="0.2">
      <c r="U3838" s="1">
        <f t="shared" si="60"/>
        <v>0</v>
      </c>
    </row>
    <row r="3839" spans="21:21" x14ac:dyDescent="0.2">
      <c r="U3839" s="1">
        <f t="shared" si="60"/>
        <v>0</v>
      </c>
    </row>
    <row r="3840" spans="21:21" x14ac:dyDescent="0.2">
      <c r="U3840" s="1">
        <f t="shared" si="60"/>
        <v>0</v>
      </c>
    </row>
    <row r="3841" spans="21:21" x14ac:dyDescent="0.2">
      <c r="U3841" s="1">
        <f t="shared" si="60"/>
        <v>0</v>
      </c>
    </row>
    <row r="3842" spans="21:21" x14ac:dyDescent="0.2">
      <c r="U3842" s="1">
        <f t="shared" si="60"/>
        <v>0</v>
      </c>
    </row>
    <row r="3843" spans="21:21" x14ac:dyDescent="0.2">
      <c r="U3843" s="1">
        <f t="shared" ref="U3843:U3906" si="61">G3843*100/$V$1</f>
        <v>0</v>
      </c>
    </row>
    <row r="3844" spans="21:21" x14ac:dyDescent="0.2">
      <c r="U3844" s="1">
        <f t="shared" si="61"/>
        <v>0</v>
      </c>
    </row>
    <row r="3845" spans="21:21" x14ac:dyDescent="0.2">
      <c r="U3845" s="1">
        <f t="shared" si="61"/>
        <v>0</v>
      </c>
    </row>
    <row r="3846" spans="21:21" x14ac:dyDescent="0.2">
      <c r="U3846" s="1">
        <f t="shared" si="61"/>
        <v>0</v>
      </c>
    </row>
    <row r="3847" spans="21:21" x14ac:dyDescent="0.2">
      <c r="U3847" s="1">
        <f t="shared" si="61"/>
        <v>0</v>
      </c>
    </row>
    <row r="3848" spans="21:21" x14ac:dyDescent="0.2">
      <c r="U3848" s="1">
        <f t="shared" si="61"/>
        <v>0</v>
      </c>
    </row>
    <row r="3849" spans="21:21" x14ac:dyDescent="0.2">
      <c r="U3849" s="1">
        <f t="shared" si="61"/>
        <v>0</v>
      </c>
    </row>
    <row r="3850" spans="21:21" x14ac:dyDescent="0.2">
      <c r="U3850" s="1">
        <f t="shared" si="61"/>
        <v>0</v>
      </c>
    </row>
    <row r="3851" spans="21:21" x14ac:dyDescent="0.2">
      <c r="U3851" s="1">
        <f t="shared" si="61"/>
        <v>0</v>
      </c>
    </row>
    <row r="3852" spans="21:21" x14ac:dyDescent="0.2">
      <c r="U3852" s="1">
        <f t="shared" si="61"/>
        <v>0</v>
      </c>
    </row>
    <row r="3853" spans="21:21" x14ac:dyDescent="0.2">
      <c r="U3853" s="1">
        <f t="shared" si="61"/>
        <v>0</v>
      </c>
    </row>
    <row r="3854" spans="21:21" x14ac:dyDescent="0.2">
      <c r="U3854" s="1">
        <f t="shared" si="61"/>
        <v>0</v>
      </c>
    </row>
    <row r="3855" spans="21:21" x14ac:dyDescent="0.2">
      <c r="U3855" s="1">
        <f t="shared" si="61"/>
        <v>0</v>
      </c>
    </row>
    <row r="3856" spans="21:21" x14ac:dyDescent="0.2">
      <c r="U3856" s="1">
        <f t="shared" si="61"/>
        <v>0</v>
      </c>
    </row>
    <row r="3857" spans="21:21" x14ac:dyDescent="0.2">
      <c r="U3857" s="1">
        <f t="shared" si="61"/>
        <v>0</v>
      </c>
    </row>
    <row r="3858" spans="21:21" x14ac:dyDescent="0.2">
      <c r="U3858" s="1">
        <f t="shared" si="61"/>
        <v>0</v>
      </c>
    </row>
    <row r="3859" spans="21:21" x14ac:dyDescent="0.2">
      <c r="U3859" s="1">
        <f t="shared" si="61"/>
        <v>0</v>
      </c>
    </row>
    <row r="3860" spans="21:21" x14ac:dyDescent="0.2">
      <c r="U3860" s="1">
        <f t="shared" si="61"/>
        <v>0</v>
      </c>
    </row>
    <row r="3861" spans="21:21" x14ac:dyDescent="0.2">
      <c r="U3861" s="1">
        <f t="shared" si="61"/>
        <v>0</v>
      </c>
    </row>
    <row r="3862" spans="21:21" x14ac:dyDescent="0.2">
      <c r="U3862" s="1">
        <f t="shared" si="61"/>
        <v>0</v>
      </c>
    </row>
    <row r="3863" spans="21:21" x14ac:dyDescent="0.2">
      <c r="U3863" s="1">
        <f t="shared" si="61"/>
        <v>0</v>
      </c>
    </row>
    <row r="3864" spans="21:21" x14ac:dyDescent="0.2">
      <c r="U3864" s="1">
        <f t="shared" si="61"/>
        <v>0</v>
      </c>
    </row>
    <row r="3865" spans="21:21" x14ac:dyDescent="0.2">
      <c r="U3865" s="1">
        <f t="shared" si="61"/>
        <v>0</v>
      </c>
    </row>
    <row r="3866" spans="21:21" x14ac:dyDescent="0.2">
      <c r="U3866" s="1">
        <f t="shared" si="61"/>
        <v>0</v>
      </c>
    </row>
    <row r="3867" spans="21:21" x14ac:dyDescent="0.2">
      <c r="U3867" s="1">
        <f t="shared" si="61"/>
        <v>0</v>
      </c>
    </row>
    <row r="3868" spans="21:21" x14ac:dyDescent="0.2">
      <c r="U3868" s="1">
        <f t="shared" si="61"/>
        <v>0</v>
      </c>
    </row>
    <row r="3869" spans="21:21" x14ac:dyDescent="0.2">
      <c r="U3869" s="1">
        <f t="shared" si="61"/>
        <v>0</v>
      </c>
    </row>
    <row r="3870" spans="21:21" x14ac:dyDescent="0.2">
      <c r="U3870" s="1">
        <f t="shared" si="61"/>
        <v>0</v>
      </c>
    </row>
    <row r="3871" spans="21:21" x14ac:dyDescent="0.2">
      <c r="U3871" s="1">
        <f t="shared" si="61"/>
        <v>0</v>
      </c>
    </row>
    <row r="3872" spans="21:21" x14ac:dyDescent="0.2">
      <c r="U3872" s="1">
        <f t="shared" si="61"/>
        <v>0</v>
      </c>
    </row>
    <row r="3873" spans="21:21" x14ac:dyDescent="0.2">
      <c r="U3873" s="1">
        <f t="shared" si="61"/>
        <v>0</v>
      </c>
    </row>
    <row r="3874" spans="21:21" x14ac:dyDescent="0.2">
      <c r="U3874" s="1">
        <f t="shared" si="61"/>
        <v>0</v>
      </c>
    </row>
    <row r="3875" spans="21:21" x14ac:dyDescent="0.2">
      <c r="U3875" s="1">
        <f t="shared" si="61"/>
        <v>0</v>
      </c>
    </row>
    <row r="3876" spans="21:21" x14ac:dyDescent="0.2">
      <c r="U3876" s="1">
        <f t="shared" si="61"/>
        <v>0</v>
      </c>
    </row>
    <row r="3877" spans="21:21" x14ac:dyDescent="0.2">
      <c r="U3877" s="1">
        <f t="shared" si="61"/>
        <v>0</v>
      </c>
    </row>
    <row r="3878" spans="21:21" x14ac:dyDescent="0.2">
      <c r="U3878" s="1">
        <f t="shared" si="61"/>
        <v>0</v>
      </c>
    </row>
    <row r="3879" spans="21:21" x14ac:dyDescent="0.2">
      <c r="U3879" s="1">
        <f t="shared" si="61"/>
        <v>0</v>
      </c>
    </row>
    <row r="3880" spans="21:21" x14ac:dyDescent="0.2">
      <c r="U3880" s="1">
        <f t="shared" si="61"/>
        <v>0</v>
      </c>
    </row>
    <row r="3881" spans="21:21" x14ac:dyDescent="0.2">
      <c r="U3881" s="1">
        <f t="shared" si="61"/>
        <v>0</v>
      </c>
    </row>
    <row r="3882" spans="21:21" x14ac:dyDescent="0.2">
      <c r="U3882" s="1">
        <f t="shared" si="61"/>
        <v>0</v>
      </c>
    </row>
    <row r="3883" spans="21:21" x14ac:dyDescent="0.2">
      <c r="U3883" s="1">
        <f t="shared" si="61"/>
        <v>0</v>
      </c>
    </row>
    <row r="3884" spans="21:21" x14ac:dyDescent="0.2">
      <c r="U3884" s="1">
        <f t="shared" si="61"/>
        <v>0</v>
      </c>
    </row>
    <row r="3885" spans="21:21" x14ac:dyDescent="0.2">
      <c r="U3885" s="1">
        <f t="shared" si="61"/>
        <v>0</v>
      </c>
    </row>
    <row r="3886" spans="21:21" x14ac:dyDescent="0.2">
      <c r="U3886" s="1">
        <f t="shared" si="61"/>
        <v>0</v>
      </c>
    </row>
    <row r="3887" spans="21:21" x14ac:dyDescent="0.2">
      <c r="U3887" s="1">
        <f t="shared" si="61"/>
        <v>0</v>
      </c>
    </row>
    <row r="3888" spans="21:21" x14ac:dyDescent="0.2">
      <c r="U3888" s="1">
        <f t="shared" si="61"/>
        <v>0</v>
      </c>
    </row>
    <row r="3889" spans="21:21" x14ac:dyDescent="0.2">
      <c r="U3889" s="1">
        <f t="shared" si="61"/>
        <v>0</v>
      </c>
    </row>
    <row r="3890" spans="21:21" x14ac:dyDescent="0.2">
      <c r="U3890" s="1">
        <f t="shared" si="61"/>
        <v>0</v>
      </c>
    </row>
    <row r="3891" spans="21:21" x14ac:dyDescent="0.2">
      <c r="U3891" s="1">
        <f t="shared" si="61"/>
        <v>0</v>
      </c>
    </row>
    <row r="3892" spans="21:21" x14ac:dyDescent="0.2">
      <c r="U3892" s="1">
        <f t="shared" si="61"/>
        <v>0</v>
      </c>
    </row>
    <row r="3893" spans="21:21" x14ac:dyDescent="0.2">
      <c r="U3893" s="1">
        <f t="shared" si="61"/>
        <v>0</v>
      </c>
    </row>
    <row r="3894" spans="21:21" x14ac:dyDescent="0.2">
      <c r="U3894" s="1">
        <f t="shared" si="61"/>
        <v>0</v>
      </c>
    </row>
    <row r="3895" spans="21:21" x14ac:dyDescent="0.2">
      <c r="U3895" s="1">
        <f t="shared" si="61"/>
        <v>0</v>
      </c>
    </row>
    <row r="3896" spans="21:21" x14ac:dyDescent="0.2">
      <c r="U3896" s="1">
        <f t="shared" si="61"/>
        <v>0</v>
      </c>
    </row>
    <row r="3897" spans="21:21" x14ac:dyDescent="0.2">
      <c r="U3897" s="1">
        <f t="shared" si="61"/>
        <v>0</v>
      </c>
    </row>
    <row r="3898" spans="21:21" x14ac:dyDescent="0.2">
      <c r="U3898" s="1">
        <f t="shared" si="61"/>
        <v>0</v>
      </c>
    </row>
    <row r="3899" spans="21:21" x14ac:dyDescent="0.2">
      <c r="U3899" s="1">
        <f t="shared" si="61"/>
        <v>0</v>
      </c>
    </row>
    <row r="3900" spans="21:21" x14ac:dyDescent="0.2">
      <c r="U3900" s="1">
        <f t="shared" si="61"/>
        <v>0</v>
      </c>
    </row>
    <row r="3901" spans="21:21" x14ac:dyDescent="0.2">
      <c r="U3901" s="1">
        <f t="shared" si="61"/>
        <v>0</v>
      </c>
    </row>
    <row r="3902" spans="21:21" x14ac:dyDescent="0.2">
      <c r="U3902" s="1">
        <f t="shared" si="61"/>
        <v>0</v>
      </c>
    </row>
    <row r="3903" spans="21:21" x14ac:dyDescent="0.2">
      <c r="U3903" s="1">
        <f t="shared" si="61"/>
        <v>0</v>
      </c>
    </row>
    <row r="3904" spans="21:21" x14ac:dyDescent="0.2">
      <c r="U3904" s="1">
        <f t="shared" si="61"/>
        <v>0</v>
      </c>
    </row>
    <row r="3905" spans="21:21" x14ac:dyDescent="0.2">
      <c r="U3905" s="1">
        <f t="shared" si="61"/>
        <v>0</v>
      </c>
    </row>
    <row r="3906" spans="21:21" x14ac:dyDescent="0.2">
      <c r="U3906" s="1">
        <f t="shared" si="61"/>
        <v>0</v>
      </c>
    </row>
    <row r="3907" spans="21:21" x14ac:dyDescent="0.2">
      <c r="U3907" s="1">
        <f t="shared" ref="U3907:U3970" si="62">G3907*100/$V$1</f>
        <v>0</v>
      </c>
    </row>
    <row r="3908" spans="21:21" x14ac:dyDescent="0.2">
      <c r="U3908" s="1">
        <f t="shared" si="62"/>
        <v>0</v>
      </c>
    </row>
    <row r="3909" spans="21:21" x14ac:dyDescent="0.2">
      <c r="U3909" s="1">
        <f t="shared" si="62"/>
        <v>0</v>
      </c>
    </row>
    <row r="3910" spans="21:21" x14ac:dyDescent="0.2">
      <c r="U3910" s="1">
        <f t="shared" si="62"/>
        <v>0</v>
      </c>
    </row>
    <row r="3911" spans="21:21" x14ac:dyDescent="0.2">
      <c r="U3911" s="1">
        <f t="shared" si="62"/>
        <v>0</v>
      </c>
    </row>
    <row r="3912" spans="21:21" x14ac:dyDescent="0.2">
      <c r="U3912" s="1">
        <f t="shared" si="62"/>
        <v>0</v>
      </c>
    </row>
    <row r="3913" spans="21:21" x14ac:dyDescent="0.2">
      <c r="U3913" s="1">
        <f t="shared" si="62"/>
        <v>0</v>
      </c>
    </row>
    <row r="3914" spans="21:21" x14ac:dyDescent="0.2">
      <c r="U3914" s="1">
        <f t="shared" si="62"/>
        <v>0</v>
      </c>
    </row>
    <row r="3915" spans="21:21" x14ac:dyDescent="0.2">
      <c r="U3915" s="1">
        <f t="shared" si="62"/>
        <v>0</v>
      </c>
    </row>
    <row r="3916" spans="21:21" x14ac:dyDescent="0.2">
      <c r="U3916" s="1">
        <f t="shared" si="62"/>
        <v>0</v>
      </c>
    </row>
    <row r="3917" spans="21:21" x14ac:dyDescent="0.2">
      <c r="U3917" s="1">
        <f t="shared" si="62"/>
        <v>0</v>
      </c>
    </row>
    <row r="3918" spans="21:21" x14ac:dyDescent="0.2">
      <c r="U3918" s="1">
        <f t="shared" si="62"/>
        <v>0</v>
      </c>
    </row>
    <row r="3919" spans="21:21" x14ac:dyDescent="0.2">
      <c r="U3919" s="1">
        <f t="shared" si="62"/>
        <v>0</v>
      </c>
    </row>
    <row r="3920" spans="21:21" x14ac:dyDescent="0.2">
      <c r="U3920" s="1">
        <f t="shared" si="62"/>
        <v>0</v>
      </c>
    </row>
    <row r="3921" spans="21:21" x14ac:dyDescent="0.2">
      <c r="U3921" s="1">
        <f t="shared" si="62"/>
        <v>0</v>
      </c>
    </row>
    <row r="3922" spans="21:21" x14ac:dyDescent="0.2">
      <c r="U3922" s="1">
        <f t="shared" si="62"/>
        <v>0</v>
      </c>
    </row>
    <row r="3923" spans="21:21" x14ac:dyDescent="0.2">
      <c r="U3923" s="1">
        <f t="shared" si="62"/>
        <v>0</v>
      </c>
    </row>
    <row r="3924" spans="21:21" x14ac:dyDescent="0.2">
      <c r="U3924" s="1">
        <f t="shared" si="62"/>
        <v>0</v>
      </c>
    </row>
    <row r="3925" spans="21:21" x14ac:dyDescent="0.2">
      <c r="U3925" s="1">
        <f t="shared" si="62"/>
        <v>0</v>
      </c>
    </row>
    <row r="3926" spans="21:21" x14ac:dyDescent="0.2">
      <c r="U3926" s="1">
        <f t="shared" si="62"/>
        <v>0</v>
      </c>
    </row>
    <row r="3927" spans="21:21" x14ac:dyDescent="0.2">
      <c r="U3927" s="1">
        <f t="shared" si="62"/>
        <v>0</v>
      </c>
    </row>
    <row r="3928" spans="21:21" x14ac:dyDescent="0.2">
      <c r="U3928" s="1">
        <f t="shared" si="62"/>
        <v>0</v>
      </c>
    </row>
    <row r="3929" spans="21:21" x14ac:dyDescent="0.2">
      <c r="U3929" s="1">
        <f t="shared" si="62"/>
        <v>0</v>
      </c>
    </row>
    <row r="3930" spans="21:21" x14ac:dyDescent="0.2">
      <c r="U3930" s="1">
        <f t="shared" si="62"/>
        <v>0</v>
      </c>
    </row>
    <row r="3931" spans="21:21" x14ac:dyDescent="0.2">
      <c r="U3931" s="1">
        <f t="shared" si="62"/>
        <v>0</v>
      </c>
    </row>
    <row r="3932" spans="21:21" x14ac:dyDescent="0.2">
      <c r="U3932" s="1">
        <f t="shared" si="62"/>
        <v>0</v>
      </c>
    </row>
    <row r="3933" spans="21:21" x14ac:dyDescent="0.2">
      <c r="U3933" s="1">
        <f t="shared" si="62"/>
        <v>0</v>
      </c>
    </row>
    <row r="3934" spans="21:21" x14ac:dyDescent="0.2">
      <c r="U3934" s="1">
        <f t="shared" si="62"/>
        <v>0</v>
      </c>
    </row>
    <row r="3935" spans="21:21" x14ac:dyDescent="0.2">
      <c r="U3935" s="1">
        <f t="shared" si="62"/>
        <v>0</v>
      </c>
    </row>
    <row r="3936" spans="21:21" x14ac:dyDescent="0.2">
      <c r="U3936" s="1">
        <f t="shared" si="62"/>
        <v>0</v>
      </c>
    </row>
    <row r="3937" spans="21:21" x14ac:dyDescent="0.2">
      <c r="U3937" s="1">
        <f t="shared" si="62"/>
        <v>0</v>
      </c>
    </row>
    <row r="3938" spans="21:21" x14ac:dyDescent="0.2">
      <c r="U3938" s="1">
        <f t="shared" si="62"/>
        <v>0</v>
      </c>
    </row>
    <row r="3939" spans="21:21" x14ac:dyDescent="0.2">
      <c r="U3939" s="1">
        <f t="shared" si="62"/>
        <v>0</v>
      </c>
    </row>
    <row r="3940" spans="21:21" x14ac:dyDescent="0.2">
      <c r="U3940" s="1">
        <f t="shared" si="62"/>
        <v>0</v>
      </c>
    </row>
    <row r="3941" spans="21:21" x14ac:dyDescent="0.2">
      <c r="U3941" s="1">
        <f t="shared" si="62"/>
        <v>0</v>
      </c>
    </row>
    <row r="3942" spans="21:21" x14ac:dyDescent="0.2">
      <c r="U3942" s="1">
        <f t="shared" si="62"/>
        <v>0</v>
      </c>
    </row>
    <row r="3943" spans="21:21" x14ac:dyDescent="0.2">
      <c r="U3943" s="1">
        <f t="shared" si="62"/>
        <v>0</v>
      </c>
    </row>
    <row r="3944" spans="21:21" x14ac:dyDescent="0.2">
      <c r="U3944" s="1">
        <f t="shared" si="62"/>
        <v>0</v>
      </c>
    </row>
    <row r="3945" spans="21:21" x14ac:dyDescent="0.2">
      <c r="U3945" s="1">
        <f t="shared" si="62"/>
        <v>0</v>
      </c>
    </row>
    <row r="3946" spans="21:21" x14ac:dyDescent="0.2">
      <c r="U3946" s="1">
        <f t="shared" si="62"/>
        <v>0</v>
      </c>
    </row>
    <row r="3947" spans="21:21" x14ac:dyDescent="0.2">
      <c r="U3947" s="1">
        <f t="shared" si="62"/>
        <v>0</v>
      </c>
    </row>
    <row r="3948" spans="21:21" x14ac:dyDescent="0.2">
      <c r="U3948" s="1">
        <f t="shared" si="62"/>
        <v>0</v>
      </c>
    </row>
    <row r="3949" spans="21:21" x14ac:dyDescent="0.2">
      <c r="U3949" s="1">
        <f t="shared" si="62"/>
        <v>0</v>
      </c>
    </row>
    <row r="3950" spans="21:21" x14ac:dyDescent="0.2">
      <c r="U3950" s="1">
        <f t="shared" si="62"/>
        <v>0</v>
      </c>
    </row>
    <row r="3951" spans="21:21" x14ac:dyDescent="0.2">
      <c r="U3951" s="1">
        <f t="shared" si="62"/>
        <v>0</v>
      </c>
    </row>
    <row r="3952" spans="21:21" x14ac:dyDescent="0.2">
      <c r="U3952" s="1">
        <f t="shared" si="62"/>
        <v>0</v>
      </c>
    </row>
    <row r="3953" spans="21:21" x14ac:dyDescent="0.2">
      <c r="U3953" s="1">
        <f t="shared" si="62"/>
        <v>0</v>
      </c>
    </row>
    <row r="3954" spans="21:21" x14ac:dyDescent="0.2">
      <c r="U3954" s="1">
        <f t="shared" si="62"/>
        <v>0</v>
      </c>
    </row>
    <row r="3955" spans="21:21" x14ac:dyDescent="0.2">
      <c r="U3955" s="1">
        <f t="shared" si="62"/>
        <v>0</v>
      </c>
    </row>
    <row r="3956" spans="21:21" x14ac:dyDescent="0.2">
      <c r="U3956" s="1">
        <f t="shared" si="62"/>
        <v>0</v>
      </c>
    </row>
    <row r="3957" spans="21:21" x14ac:dyDescent="0.2">
      <c r="U3957" s="1">
        <f t="shared" si="62"/>
        <v>0</v>
      </c>
    </row>
    <row r="3958" spans="21:21" x14ac:dyDescent="0.2">
      <c r="U3958" s="1">
        <f t="shared" si="62"/>
        <v>0</v>
      </c>
    </row>
    <row r="3959" spans="21:21" x14ac:dyDescent="0.2">
      <c r="U3959" s="1">
        <f t="shared" si="62"/>
        <v>0</v>
      </c>
    </row>
    <row r="3960" spans="21:21" x14ac:dyDescent="0.2">
      <c r="U3960" s="1">
        <f t="shared" si="62"/>
        <v>0</v>
      </c>
    </row>
    <row r="3961" spans="21:21" x14ac:dyDescent="0.2">
      <c r="U3961" s="1">
        <f t="shared" si="62"/>
        <v>0</v>
      </c>
    </row>
    <row r="3962" spans="21:21" x14ac:dyDescent="0.2">
      <c r="U3962" s="1">
        <f t="shared" si="62"/>
        <v>0</v>
      </c>
    </row>
    <row r="3963" spans="21:21" x14ac:dyDescent="0.2">
      <c r="U3963" s="1">
        <f t="shared" si="62"/>
        <v>0</v>
      </c>
    </row>
    <row r="3964" spans="21:21" x14ac:dyDescent="0.2">
      <c r="U3964" s="1">
        <f t="shared" si="62"/>
        <v>0</v>
      </c>
    </row>
    <row r="3965" spans="21:21" x14ac:dyDescent="0.2">
      <c r="U3965" s="1">
        <f t="shared" si="62"/>
        <v>0</v>
      </c>
    </row>
    <row r="3966" spans="21:21" x14ac:dyDescent="0.2">
      <c r="U3966" s="1">
        <f t="shared" si="62"/>
        <v>0</v>
      </c>
    </row>
    <row r="3967" spans="21:21" x14ac:dyDescent="0.2">
      <c r="U3967" s="1">
        <f t="shared" si="62"/>
        <v>0</v>
      </c>
    </row>
    <row r="3968" spans="21:21" x14ac:dyDescent="0.2">
      <c r="U3968" s="1">
        <f t="shared" si="62"/>
        <v>0</v>
      </c>
    </row>
    <row r="3969" spans="21:21" x14ac:dyDescent="0.2">
      <c r="U3969" s="1">
        <f t="shared" si="62"/>
        <v>0</v>
      </c>
    </row>
    <row r="3970" spans="21:21" x14ac:dyDescent="0.2">
      <c r="U3970" s="1">
        <f t="shared" si="62"/>
        <v>0</v>
      </c>
    </row>
    <row r="3971" spans="21:21" x14ac:dyDescent="0.2">
      <c r="U3971" s="1">
        <f t="shared" ref="U3971:U4034" si="63">G3971*100/$V$1</f>
        <v>0</v>
      </c>
    </row>
    <row r="3972" spans="21:21" x14ac:dyDescent="0.2">
      <c r="U3972" s="1">
        <f t="shared" si="63"/>
        <v>0</v>
      </c>
    </row>
    <row r="3973" spans="21:21" x14ac:dyDescent="0.2">
      <c r="U3973" s="1">
        <f t="shared" si="63"/>
        <v>0</v>
      </c>
    </row>
    <row r="3974" spans="21:21" x14ac:dyDescent="0.2">
      <c r="U3974" s="1">
        <f t="shared" si="63"/>
        <v>0</v>
      </c>
    </row>
    <row r="3975" spans="21:21" x14ac:dyDescent="0.2">
      <c r="U3975" s="1">
        <f t="shared" si="63"/>
        <v>0</v>
      </c>
    </row>
    <row r="3976" spans="21:21" x14ac:dyDescent="0.2">
      <c r="U3976" s="1">
        <f t="shared" si="63"/>
        <v>0</v>
      </c>
    </row>
    <row r="3977" spans="21:21" x14ac:dyDescent="0.2">
      <c r="U3977" s="1">
        <f t="shared" si="63"/>
        <v>0</v>
      </c>
    </row>
    <row r="3978" spans="21:21" x14ac:dyDescent="0.2">
      <c r="U3978" s="1">
        <f t="shared" si="63"/>
        <v>0</v>
      </c>
    </row>
    <row r="3979" spans="21:21" x14ac:dyDescent="0.2">
      <c r="U3979" s="1">
        <f t="shared" si="63"/>
        <v>0</v>
      </c>
    </row>
    <row r="3980" spans="21:21" x14ac:dyDescent="0.2">
      <c r="U3980" s="1">
        <f t="shared" si="63"/>
        <v>0</v>
      </c>
    </row>
    <row r="3981" spans="21:21" x14ac:dyDescent="0.2">
      <c r="U3981" s="1">
        <f t="shared" si="63"/>
        <v>0</v>
      </c>
    </row>
    <row r="3982" spans="21:21" x14ac:dyDescent="0.2">
      <c r="U3982" s="1">
        <f t="shared" si="63"/>
        <v>0</v>
      </c>
    </row>
    <row r="3983" spans="21:21" x14ac:dyDescent="0.2">
      <c r="U3983" s="1">
        <f t="shared" si="63"/>
        <v>0</v>
      </c>
    </row>
    <row r="3984" spans="21:21" x14ac:dyDescent="0.2">
      <c r="U3984" s="1">
        <f t="shared" si="63"/>
        <v>0</v>
      </c>
    </row>
    <row r="3985" spans="21:21" x14ac:dyDescent="0.2">
      <c r="U3985" s="1">
        <f t="shared" si="63"/>
        <v>0</v>
      </c>
    </row>
    <row r="3986" spans="21:21" x14ac:dyDescent="0.2">
      <c r="U3986" s="1">
        <f t="shared" si="63"/>
        <v>0</v>
      </c>
    </row>
    <row r="3987" spans="21:21" x14ac:dyDescent="0.2">
      <c r="U3987" s="1">
        <f t="shared" si="63"/>
        <v>0</v>
      </c>
    </row>
    <row r="3988" spans="21:21" x14ac:dyDescent="0.2">
      <c r="U3988" s="1">
        <f t="shared" si="63"/>
        <v>0</v>
      </c>
    </row>
    <row r="3989" spans="21:21" x14ac:dyDescent="0.2">
      <c r="U3989" s="1">
        <f t="shared" si="63"/>
        <v>0</v>
      </c>
    </row>
    <row r="3990" spans="21:21" x14ac:dyDescent="0.2">
      <c r="U3990" s="1">
        <f t="shared" si="63"/>
        <v>0</v>
      </c>
    </row>
    <row r="3991" spans="21:21" x14ac:dyDescent="0.2">
      <c r="U3991" s="1">
        <f t="shared" si="63"/>
        <v>0</v>
      </c>
    </row>
    <row r="3992" spans="21:21" x14ac:dyDescent="0.2">
      <c r="U3992" s="1">
        <f t="shared" si="63"/>
        <v>0</v>
      </c>
    </row>
    <row r="3993" spans="21:21" x14ac:dyDescent="0.2">
      <c r="U3993" s="1">
        <f t="shared" si="63"/>
        <v>0</v>
      </c>
    </row>
    <row r="3994" spans="21:21" x14ac:dyDescent="0.2">
      <c r="U3994" s="1">
        <f t="shared" si="63"/>
        <v>0</v>
      </c>
    </row>
    <row r="3995" spans="21:21" x14ac:dyDescent="0.2">
      <c r="U3995" s="1">
        <f t="shared" si="63"/>
        <v>0</v>
      </c>
    </row>
    <row r="3996" spans="21:21" x14ac:dyDescent="0.2">
      <c r="U3996" s="1">
        <f t="shared" si="63"/>
        <v>0</v>
      </c>
    </row>
    <row r="3997" spans="21:21" x14ac:dyDescent="0.2">
      <c r="U3997" s="1">
        <f t="shared" si="63"/>
        <v>0</v>
      </c>
    </row>
    <row r="3998" spans="21:21" x14ac:dyDescent="0.2">
      <c r="U3998" s="1">
        <f t="shared" si="63"/>
        <v>0</v>
      </c>
    </row>
    <row r="3999" spans="21:21" x14ac:dyDescent="0.2">
      <c r="U3999" s="1">
        <f t="shared" si="63"/>
        <v>0</v>
      </c>
    </row>
    <row r="4000" spans="21:21" x14ac:dyDescent="0.2">
      <c r="U4000" s="1">
        <f t="shared" si="63"/>
        <v>0</v>
      </c>
    </row>
    <row r="4001" spans="21:21" x14ac:dyDescent="0.2">
      <c r="U4001" s="1">
        <f t="shared" si="63"/>
        <v>0</v>
      </c>
    </row>
    <row r="4002" spans="21:21" x14ac:dyDescent="0.2">
      <c r="U4002" s="1">
        <f t="shared" si="63"/>
        <v>0</v>
      </c>
    </row>
    <row r="4003" spans="21:21" x14ac:dyDescent="0.2">
      <c r="U4003" s="1">
        <f t="shared" si="63"/>
        <v>0</v>
      </c>
    </row>
    <row r="4004" spans="21:21" x14ac:dyDescent="0.2">
      <c r="U4004" s="1">
        <f t="shared" si="63"/>
        <v>0</v>
      </c>
    </row>
    <row r="4005" spans="21:21" x14ac:dyDescent="0.2">
      <c r="U4005" s="1">
        <f t="shared" si="63"/>
        <v>0</v>
      </c>
    </row>
    <row r="4006" spans="21:21" x14ac:dyDescent="0.2">
      <c r="U4006" s="1">
        <f t="shared" si="63"/>
        <v>0</v>
      </c>
    </row>
    <row r="4007" spans="21:21" x14ac:dyDescent="0.2">
      <c r="U4007" s="1">
        <f t="shared" si="63"/>
        <v>0</v>
      </c>
    </row>
    <row r="4008" spans="21:21" x14ac:dyDescent="0.2">
      <c r="U4008" s="1">
        <f t="shared" si="63"/>
        <v>0</v>
      </c>
    </row>
    <row r="4009" spans="21:21" x14ac:dyDescent="0.2">
      <c r="U4009" s="1">
        <f t="shared" si="63"/>
        <v>0</v>
      </c>
    </row>
    <row r="4010" spans="21:21" x14ac:dyDescent="0.2">
      <c r="U4010" s="1">
        <f t="shared" si="63"/>
        <v>0</v>
      </c>
    </row>
    <row r="4011" spans="21:21" x14ac:dyDescent="0.2">
      <c r="U4011" s="1">
        <f t="shared" si="63"/>
        <v>0</v>
      </c>
    </row>
    <row r="4012" spans="21:21" x14ac:dyDescent="0.2">
      <c r="U4012" s="1">
        <f t="shared" si="63"/>
        <v>0</v>
      </c>
    </row>
    <row r="4013" spans="21:21" x14ac:dyDescent="0.2">
      <c r="U4013" s="1">
        <f t="shared" si="63"/>
        <v>0</v>
      </c>
    </row>
    <row r="4014" spans="21:21" x14ac:dyDescent="0.2">
      <c r="U4014" s="1">
        <f t="shared" si="63"/>
        <v>0</v>
      </c>
    </row>
    <row r="4015" spans="21:21" x14ac:dyDescent="0.2">
      <c r="U4015" s="1">
        <f t="shared" si="63"/>
        <v>0</v>
      </c>
    </row>
    <row r="4016" spans="21:21" x14ac:dyDescent="0.2">
      <c r="U4016" s="1">
        <f t="shared" si="63"/>
        <v>0</v>
      </c>
    </row>
    <row r="4017" spans="21:21" x14ac:dyDescent="0.2">
      <c r="U4017" s="1">
        <f t="shared" si="63"/>
        <v>0</v>
      </c>
    </row>
    <row r="4018" spans="21:21" x14ac:dyDescent="0.2">
      <c r="U4018" s="1">
        <f t="shared" si="63"/>
        <v>0</v>
      </c>
    </row>
    <row r="4019" spans="21:21" x14ac:dyDescent="0.2">
      <c r="U4019" s="1">
        <f t="shared" si="63"/>
        <v>0</v>
      </c>
    </row>
    <row r="4020" spans="21:21" x14ac:dyDescent="0.2">
      <c r="U4020" s="1">
        <f t="shared" si="63"/>
        <v>0</v>
      </c>
    </row>
    <row r="4021" spans="21:21" x14ac:dyDescent="0.2">
      <c r="U4021" s="1">
        <f t="shared" si="63"/>
        <v>0</v>
      </c>
    </row>
    <row r="4022" spans="21:21" x14ac:dyDescent="0.2">
      <c r="U4022" s="1">
        <f t="shared" si="63"/>
        <v>0</v>
      </c>
    </row>
    <row r="4023" spans="21:21" x14ac:dyDescent="0.2">
      <c r="U4023" s="1">
        <f t="shared" si="63"/>
        <v>0</v>
      </c>
    </row>
    <row r="4024" spans="21:21" x14ac:dyDescent="0.2">
      <c r="U4024" s="1">
        <f t="shared" si="63"/>
        <v>0</v>
      </c>
    </row>
    <row r="4025" spans="21:21" x14ac:dyDescent="0.2">
      <c r="U4025" s="1">
        <f t="shared" si="63"/>
        <v>0</v>
      </c>
    </row>
    <row r="4026" spans="21:21" x14ac:dyDescent="0.2">
      <c r="U4026" s="1">
        <f t="shared" si="63"/>
        <v>0</v>
      </c>
    </row>
    <row r="4027" spans="21:21" x14ac:dyDescent="0.2">
      <c r="U4027" s="1">
        <f t="shared" si="63"/>
        <v>0</v>
      </c>
    </row>
    <row r="4028" spans="21:21" x14ac:dyDescent="0.2">
      <c r="U4028" s="1">
        <f t="shared" si="63"/>
        <v>0</v>
      </c>
    </row>
    <row r="4029" spans="21:21" x14ac:dyDescent="0.2">
      <c r="U4029" s="1">
        <f t="shared" si="63"/>
        <v>0</v>
      </c>
    </row>
    <row r="4030" spans="21:21" x14ac:dyDescent="0.2">
      <c r="U4030" s="1">
        <f t="shared" si="63"/>
        <v>0</v>
      </c>
    </row>
    <row r="4031" spans="21:21" x14ac:dyDescent="0.2">
      <c r="U4031" s="1">
        <f t="shared" si="63"/>
        <v>0</v>
      </c>
    </row>
    <row r="4032" spans="21:21" x14ac:dyDescent="0.2">
      <c r="U4032" s="1">
        <f t="shared" si="63"/>
        <v>0</v>
      </c>
    </row>
    <row r="4033" spans="21:21" x14ac:dyDescent="0.2">
      <c r="U4033" s="1">
        <f t="shared" si="63"/>
        <v>0</v>
      </c>
    </row>
    <row r="4034" spans="21:21" x14ac:dyDescent="0.2">
      <c r="U4034" s="1">
        <f t="shared" si="63"/>
        <v>0</v>
      </c>
    </row>
    <row r="4035" spans="21:21" x14ac:dyDescent="0.2">
      <c r="U4035" s="1">
        <f t="shared" ref="U4035:U4098" si="64">G4035*100/$V$1</f>
        <v>0</v>
      </c>
    </row>
    <row r="4036" spans="21:21" x14ac:dyDescent="0.2">
      <c r="U4036" s="1">
        <f t="shared" si="64"/>
        <v>0</v>
      </c>
    </row>
    <row r="4037" spans="21:21" x14ac:dyDescent="0.2">
      <c r="U4037" s="1">
        <f t="shared" si="64"/>
        <v>0</v>
      </c>
    </row>
    <row r="4038" spans="21:21" x14ac:dyDescent="0.2">
      <c r="U4038" s="1">
        <f t="shared" si="64"/>
        <v>0</v>
      </c>
    </row>
    <row r="4039" spans="21:21" x14ac:dyDescent="0.2">
      <c r="U4039" s="1">
        <f t="shared" si="64"/>
        <v>0</v>
      </c>
    </row>
    <row r="4040" spans="21:21" x14ac:dyDescent="0.2">
      <c r="U4040" s="1">
        <f t="shared" si="64"/>
        <v>0</v>
      </c>
    </row>
    <row r="4041" spans="21:21" x14ac:dyDescent="0.2">
      <c r="U4041" s="1">
        <f t="shared" si="64"/>
        <v>0</v>
      </c>
    </row>
    <row r="4042" spans="21:21" x14ac:dyDescent="0.2">
      <c r="U4042" s="1">
        <f t="shared" si="64"/>
        <v>0</v>
      </c>
    </row>
    <row r="4043" spans="21:21" x14ac:dyDescent="0.2">
      <c r="U4043" s="1">
        <f t="shared" si="64"/>
        <v>0</v>
      </c>
    </row>
    <row r="4044" spans="21:21" x14ac:dyDescent="0.2">
      <c r="U4044" s="1">
        <f t="shared" si="64"/>
        <v>0</v>
      </c>
    </row>
    <row r="4045" spans="21:21" x14ac:dyDescent="0.2">
      <c r="U4045" s="1">
        <f t="shared" si="64"/>
        <v>0</v>
      </c>
    </row>
    <row r="4046" spans="21:21" x14ac:dyDescent="0.2">
      <c r="U4046" s="1">
        <f t="shared" si="64"/>
        <v>0</v>
      </c>
    </row>
    <row r="4047" spans="21:21" x14ac:dyDescent="0.2">
      <c r="U4047" s="1">
        <f t="shared" si="64"/>
        <v>0</v>
      </c>
    </row>
    <row r="4048" spans="21:21" x14ac:dyDescent="0.2">
      <c r="U4048" s="1">
        <f t="shared" si="64"/>
        <v>0</v>
      </c>
    </row>
    <row r="4049" spans="21:21" x14ac:dyDescent="0.2">
      <c r="U4049" s="1">
        <f t="shared" si="64"/>
        <v>0</v>
      </c>
    </row>
    <row r="4050" spans="21:21" x14ac:dyDescent="0.2">
      <c r="U4050" s="1">
        <f t="shared" si="64"/>
        <v>0</v>
      </c>
    </row>
    <row r="4051" spans="21:21" x14ac:dyDescent="0.2">
      <c r="U4051" s="1">
        <f t="shared" si="64"/>
        <v>0</v>
      </c>
    </row>
    <row r="4052" spans="21:21" x14ac:dyDescent="0.2">
      <c r="U4052" s="1">
        <f t="shared" si="64"/>
        <v>0</v>
      </c>
    </row>
    <row r="4053" spans="21:21" x14ac:dyDescent="0.2">
      <c r="U4053" s="1">
        <f t="shared" si="64"/>
        <v>0</v>
      </c>
    </row>
    <row r="4054" spans="21:21" x14ac:dyDescent="0.2">
      <c r="U4054" s="1">
        <f t="shared" si="64"/>
        <v>0</v>
      </c>
    </row>
    <row r="4055" spans="21:21" x14ac:dyDescent="0.2">
      <c r="U4055" s="1">
        <f t="shared" si="64"/>
        <v>0</v>
      </c>
    </row>
    <row r="4056" spans="21:21" x14ac:dyDescent="0.2">
      <c r="U4056" s="1">
        <f t="shared" si="64"/>
        <v>0</v>
      </c>
    </row>
    <row r="4057" spans="21:21" x14ac:dyDescent="0.2">
      <c r="U4057" s="1">
        <f t="shared" si="64"/>
        <v>0</v>
      </c>
    </row>
    <row r="4058" spans="21:21" x14ac:dyDescent="0.2">
      <c r="U4058" s="1">
        <f t="shared" si="64"/>
        <v>0</v>
      </c>
    </row>
    <row r="4059" spans="21:21" x14ac:dyDescent="0.2">
      <c r="U4059" s="1">
        <f t="shared" si="64"/>
        <v>0</v>
      </c>
    </row>
    <row r="4060" spans="21:21" x14ac:dyDescent="0.2">
      <c r="U4060" s="1">
        <f t="shared" si="64"/>
        <v>0</v>
      </c>
    </row>
    <row r="4061" spans="21:21" x14ac:dyDescent="0.2">
      <c r="U4061" s="1">
        <f t="shared" si="64"/>
        <v>0</v>
      </c>
    </row>
    <row r="4062" spans="21:21" x14ac:dyDescent="0.2">
      <c r="U4062" s="1">
        <f t="shared" si="64"/>
        <v>0</v>
      </c>
    </row>
    <row r="4063" spans="21:21" x14ac:dyDescent="0.2">
      <c r="U4063" s="1">
        <f t="shared" si="64"/>
        <v>0</v>
      </c>
    </row>
    <row r="4064" spans="21:21" x14ac:dyDescent="0.2">
      <c r="U4064" s="1">
        <f t="shared" si="64"/>
        <v>0</v>
      </c>
    </row>
    <row r="4065" spans="21:21" x14ac:dyDescent="0.2">
      <c r="U4065" s="1">
        <f t="shared" si="64"/>
        <v>0</v>
      </c>
    </row>
    <row r="4066" spans="21:21" x14ac:dyDescent="0.2">
      <c r="U4066" s="1">
        <f t="shared" si="64"/>
        <v>0</v>
      </c>
    </row>
    <row r="4067" spans="21:21" x14ac:dyDescent="0.2">
      <c r="U4067" s="1">
        <f t="shared" si="64"/>
        <v>0</v>
      </c>
    </row>
    <row r="4068" spans="21:21" x14ac:dyDescent="0.2">
      <c r="U4068" s="1">
        <f t="shared" si="64"/>
        <v>0</v>
      </c>
    </row>
    <row r="4069" spans="21:21" x14ac:dyDescent="0.2">
      <c r="U4069" s="1">
        <f t="shared" si="64"/>
        <v>0</v>
      </c>
    </row>
    <row r="4070" spans="21:21" x14ac:dyDescent="0.2">
      <c r="U4070" s="1">
        <f t="shared" si="64"/>
        <v>0</v>
      </c>
    </row>
    <row r="4071" spans="21:21" x14ac:dyDescent="0.2">
      <c r="U4071" s="1">
        <f t="shared" si="64"/>
        <v>0</v>
      </c>
    </row>
    <row r="4072" spans="21:21" x14ac:dyDescent="0.2">
      <c r="U4072" s="1">
        <f t="shared" si="64"/>
        <v>0</v>
      </c>
    </row>
    <row r="4073" spans="21:21" x14ac:dyDescent="0.2">
      <c r="U4073" s="1">
        <f t="shared" si="64"/>
        <v>0</v>
      </c>
    </row>
    <row r="4074" spans="21:21" x14ac:dyDescent="0.2">
      <c r="U4074" s="1">
        <f t="shared" si="64"/>
        <v>0</v>
      </c>
    </row>
    <row r="4075" spans="21:21" x14ac:dyDescent="0.2">
      <c r="U4075" s="1">
        <f t="shared" si="64"/>
        <v>0</v>
      </c>
    </row>
    <row r="4076" spans="21:21" x14ac:dyDescent="0.2">
      <c r="U4076" s="1">
        <f t="shared" si="64"/>
        <v>0</v>
      </c>
    </row>
    <row r="4077" spans="21:21" x14ac:dyDescent="0.2">
      <c r="U4077" s="1">
        <f t="shared" si="64"/>
        <v>0</v>
      </c>
    </row>
    <row r="4078" spans="21:21" x14ac:dyDescent="0.2">
      <c r="U4078" s="1">
        <f t="shared" si="64"/>
        <v>0</v>
      </c>
    </row>
    <row r="4079" spans="21:21" x14ac:dyDescent="0.2">
      <c r="U4079" s="1">
        <f t="shared" si="64"/>
        <v>0</v>
      </c>
    </row>
    <row r="4080" spans="21:21" x14ac:dyDescent="0.2">
      <c r="U4080" s="1">
        <f t="shared" si="64"/>
        <v>0</v>
      </c>
    </row>
    <row r="4081" spans="21:21" x14ac:dyDescent="0.2">
      <c r="U4081" s="1">
        <f t="shared" si="64"/>
        <v>0</v>
      </c>
    </row>
    <row r="4082" spans="21:21" x14ac:dyDescent="0.2">
      <c r="U4082" s="1">
        <f t="shared" si="64"/>
        <v>0</v>
      </c>
    </row>
    <row r="4083" spans="21:21" x14ac:dyDescent="0.2">
      <c r="U4083" s="1">
        <f t="shared" si="64"/>
        <v>0</v>
      </c>
    </row>
    <row r="4084" spans="21:21" x14ac:dyDescent="0.2">
      <c r="U4084" s="1">
        <f t="shared" si="64"/>
        <v>0</v>
      </c>
    </row>
    <row r="4085" spans="21:21" x14ac:dyDescent="0.2">
      <c r="U4085" s="1">
        <f t="shared" si="64"/>
        <v>0</v>
      </c>
    </row>
    <row r="4086" spans="21:21" x14ac:dyDescent="0.2">
      <c r="U4086" s="1">
        <f t="shared" si="64"/>
        <v>0</v>
      </c>
    </row>
    <row r="4087" spans="21:21" x14ac:dyDescent="0.2">
      <c r="U4087" s="1">
        <f t="shared" si="64"/>
        <v>0</v>
      </c>
    </row>
    <row r="4088" spans="21:21" x14ac:dyDescent="0.2">
      <c r="U4088" s="1">
        <f t="shared" si="64"/>
        <v>0</v>
      </c>
    </row>
    <row r="4089" spans="21:21" x14ac:dyDescent="0.2">
      <c r="U4089" s="1">
        <f t="shared" si="64"/>
        <v>0</v>
      </c>
    </row>
    <row r="4090" spans="21:21" x14ac:dyDescent="0.2">
      <c r="U4090" s="1">
        <f t="shared" si="64"/>
        <v>0</v>
      </c>
    </row>
    <row r="4091" spans="21:21" x14ac:dyDescent="0.2">
      <c r="U4091" s="1">
        <f t="shared" si="64"/>
        <v>0</v>
      </c>
    </row>
    <row r="4092" spans="21:21" x14ac:dyDescent="0.2">
      <c r="U4092" s="1">
        <f t="shared" si="64"/>
        <v>0</v>
      </c>
    </row>
    <row r="4093" spans="21:21" x14ac:dyDescent="0.2">
      <c r="U4093" s="1">
        <f t="shared" si="64"/>
        <v>0</v>
      </c>
    </row>
    <row r="4094" spans="21:21" x14ac:dyDescent="0.2">
      <c r="U4094" s="1">
        <f t="shared" si="64"/>
        <v>0</v>
      </c>
    </row>
    <row r="4095" spans="21:21" x14ac:dyDescent="0.2">
      <c r="U4095" s="1">
        <f t="shared" si="64"/>
        <v>0</v>
      </c>
    </row>
    <row r="4096" spans="21:21" x14ac:dyDescent="0.2">
      <c r="U4096" s="1">
        <f t="shared" si="64"/>
        <v>0</v>
      </c>
    </row>
    <row r="4097" spans="21:21" x14ac:dyDescent="0.2">
      <c r="U4097" s="1">
        <f t="shared" si="64"/>
        <v>0</v>
      </c>
    </row>
    <row r="4098" spans="21:21" x14ac:dyDescent="0.2">
      <c r="U4098" s="1">
        <f t="shared" si="64"/>
        <v>0</v>
      </c>
    </row>
    <row r="4099" spans="21:21" x14ac:dyDescent="0.2">
      <c r="U4099" s="1">
        <f t="shared" ref="U4099:U4162" si="65">G4099*100/$V$1</f>
        <v>0</v>
      </c>
    </row>
    <row r="4100" spans="21:21" x14ac:dyDescent="0.2">
      <c r="U4100" s="1">
        <f t="shared" si="65"/>
        <v>0</v>
      </c>
    </row>
    <row r="4101" spans="21:21" x14ac:dyDescent="0.2">
      <c r="U4101" s="1">
        <f t="shared" si="65"/>
        <v>0</v>
      </c>
    </row>
    <row r="4102" spans="21:21" x14ac:dyDescent="0.2">
      <c r="U4102" s="1">
        <f t="shared" si="65"/>
        <v>0</v>
      </c>
    </row>
    <row r="4103" spans="21:21" x14ac:dyDescent="0.2">
      <c r="U4103" s="1">
        <f t="shared" si="65"/>
        <v>0</v>
      </c>
    </row>
    <row r="4104" spans="21:21" x14ac:dyDescent="0.2">
      <c r="U4104" s="1">
        <f t="shared" si="65"/>
        <v>0</v>
      </c>
    </row>
    <row r="4105" spans="21:21" x14ac:dyDescent="0.2">
      <c r="U4105" s="1">
        <f t="shared" si="65"/>
        <v>0</v>
      </c>
    </row>
    <row r="4106" spans="21:21" x14ac:dyDescent="0.2">
      <c r="U4106" s="1">
        <f t="shared" si="65"/>
        <v>0</v>
      </c>
    </row>
    <row r="4107" spans="21:21" x14ac:dyDescent="0.2">
      <c r="U4107" s="1">
        <f t="shared" si="65"/>
        <v>0</v>
      </c>
    </row>
    <row r="4108" spans="21:21" x14ac:dyDescent="0.2">
      <c r="U4108" s="1">
        <f t="shared" si="65"/>
        <v>0</v>
      </c>
    </row>
    <row r="4109" spans="21:21" x14ac:dyDescent="0.2">
      <c r="U4109" s="1">
        <f t="shared" si="65"/>
        <v>0</v>
      </c>
    </row>
    <row r="4110" spans="21:21" x14ac:dyDescent="0.2">
      <c r="U4110" s="1">
        <f t="shared" si="65"/>
        <v>0</v>
      </c>
    </row>
    <row r="4111" spans="21:21" x14ac:dyDescent="0.2">
      <c r="U4111" s="1">
        <f t="shared" si="65"/>
        <v>0</v>
      </c>
    </row>
    <row r="4112" spans="21:21" x14ac:dyDescent="0.2">
      <c r="U4112" s="1">
        <f t="shared" si="65"/>
        <v>0</v>
      </c>
    </row>
    <row r="4113" spans="21:21" x14ac:dyDescent="0.2">
      <c r="U4113" s="1">
        <f t="shared" si="65"/>
        <v>0</v>
      </c>
    </row>
    <row r="4114" spans="21:21" x14ac:dyDescent="0.2">
      <c r="U4114" s="1">
        <f t="shared" si="65"/>
        <v>0</v>
      </c>
    </row>
    <row r="4115" spans="21:21" x14ac:dyDescent="0.2">
      <c r="U4115" s="1">
        <f t="shared" si="65"/>
        <v>0</v>
      </c>
    </row>
    <row r="4116" spans="21:21" x14ac:dyDescent="0.2">
      <c r="U4116" s="1">
        <f t="shared" si="65"/>
        <v>0</v>
      </c>
    </row>
    <row r="4117" spans="21:21" x14ac:dyDescent="0.2">
      <c r="U4117" s="1">
        <f t="shared" si="65"/>
        <v>0</v>
      </c>
    </row>
    <row r="4118" spans="21:21" x14ac:dyDescent="0.2">
      <c r="U4118" s="1">
        <f t="shared" si="65"/>
        <v>0</v>
      </c>
    </row>
    <row r="4119" spans="21:21" x14ac:dyDescent="0.2">
      <c r="U4119" s="1">
        <f t="shared" si="65"/>
        <v>0</v>
      </c>
    </row>
    <row r="4120" spans="21:21" x14ac:dyDescent="0.2">
      <c r="U4120" s="1">
        <f t="shared" si="65"/>
        <v>0</v>
      </c>
    </row>
    <row r="4121" spans="21:21" x14ac:dyDescent="0.2">
      <c r="U4121" s="1">
        <f t="shared" si="65"/>
        <v>0</v>
      </c>
    </row>
    <row r="4122" spans="21:21" x14ac:dyDescent="0.2">
      <c r="U4122" s="1">
        <f t="shared" si="65"/>
        <v>0</v>
      </c>
    </row>
    <row r="4123" spans="21:21" x14ac:dyDescent="0.2">
      <c r="U4123" s="1">
        <f t="shared" si="65"/>
        <v>0</v>
      </c>
    </row>
    <row r="4124" spans="21:21" x14ac:dyDescent="0.2">
      <c r="U4124" s="1">
        <f t="shared" si="65"/>
        <v>0</v>
      </c>
    </row>
    <row r="4125" spans="21:21" x14ac:dyDescent="0.2">
      <c r="U4125" s="1">
        <f t="shared" si="65"/>
        <v>0</v>
      </c>
    </row>
    <row r="4126" spans="21:21" x14ac:dyDescent="0.2">
      <c r="U4126" s="1">
        <f t="shared" si="65"/>
        <v>0</v>
      </c>
    </row>
    <row r="4127" spans="21:21" x14ac:dyDescent="0.2">
      <c r="U4127" s="1">
        <f t="shared" si="65"/>
        <v>0</v>
      </c>
    </row>
    <row r="4128" spans="21:21" x14ac:dyDescent="0.2">
      <c r="U4128" s="1">
        <f t="shared" si="65"/>
        <v>0</v>
      </c>
    </row>
    <row r="4129" spans="21:21" x14ac:dyDescent="0.2">
      <c r="U4129" s="1">
        <f t="shared" si="65"/>
        <v>0</v>
      </c>
    </row>
    <row r="4130" spans="21:21" x14ac:dyDescent="0.2">
      <c r="U4130" s="1">
        <f t="shared" si="65"/>
        <v>0</v>
      </c>
    </row>
    <row r="4131" spans="21:21" x14ac:dyDescent="0.2">
      <c r="U4131" s="1">
        <f t="shared" si="65"/>
        <v>0</v>
      </c>
    </row>
    <row r="4132" spans="21:21" x14ac:dyDescent="0.2">
      <c r="U4132" s="1">
        <f t="shared" si="65"/>
        <v>0</v>
      </c>
    </row>
    <row r="4133" spans="21:21" x14ac:dyDescent="0.2">
      <c r="U4133" s="1">
        <f t="shared" si="65"/>
        <v>0</v>
      </c>
    </row>
    <row r="4134" spans="21:21" x14ac:dyDescent="0.2">
      <c r="U4134" s="1">
        <f t="shared" si="65"/>
        <v>0</v>
      </c>
    </row>
    <row r="4135" spans="21:21" x14ac:dyDescent="0.2">
      <c r="U4135" s="1">
        <f t="shared" si="65"/>
        <v>0</v>
      </c>
    </row>
    <row r="4136" spans="21:21" x14ac:dyDescent="0.2">
      <c r="U4136" s="1">
        <f t="shared" si="65"/>
        <v>0</v>
      </c>
    </row>
    <row r="4137" spans="21:21" x14ac:dyDescent="0.2">
      <c r="U4137" s="1">
        <f t="shared" si="65"/>
        <v>0</v>
      </c>
    </row>
    <row r="4138" spans="21:21" x14ac:dyDescent="0.2">
      <c r="U4138" s="1">
        <f t="shared" si="65"/>
        <v>0</v>
      </c>
    </row>
    <row r="4139" spans="21:21" x14ac:dyDescent="0.2">
      <c r="U4139" s="1">
        <f t="shared" si="65"/>
        <v>0</v>
      </c>
    </row>
    <row r="4140" spans="21:21" x14ac:dyDescent="0.2">
      <c r="U4140" s="1">
        <f t="shared" si="65"/>
        <v>0</v>
      </c>
    </row>
    <row r="4141" spans="21:21" x14ac:dyDescent="0.2">
      <c r="U4141" s="1">
        <f t="shared" si="65"/>
        <v>0</v>
      </c>
    </row>
    <row r="4142" spans="21:21" x14ac:dyDescent="0.2">
      <c r="U4142" s="1">
        <f t="shared" si="65"/>
        <v>0</v>
      </c>
    </row>
    <row r="4143" spans="21:21" x14ac:dyDescent="0.2">
      <c r="U4143" s="1">
        <f t="shared" si="65"/>
        <v>0</v>
      </c>
    </row>
    <row r="4144" spans="21:21" x14ac:dyDescent="0.2">
      <c r="U4144" s="1">
        <f t="shared" si="65"/>
        <v>0</v>
      </c>
    </row>
    <row r="4145" spans="21:21" x14ac:dyDescent="0.2">
      <c r="U4145" s="1">
        <f t="shared" si="65"/>
        <v>0</v>
      </c>
    </row>
    <row r="4146" spans="21:21" x14ac:dyDescent="0.2">
      <c r="U4146" s="1">
        <f t="shared" si="65"/>
        <v>0</v>
      </c>
    </row>
    <row r="4147" spans="21:21" x14ac:dyDescent="0.2">
      <c r="U4147" s="1">
        <f t="shared" si="65"/>
        <v>0</v>
      </c>
    </row>
    <row r="4148" spans="21:21" x14ac:dyDescent="0.2">
      <c r="U4148" s="1">
        <f t="shared" si="65"/>
        <v>0</v>
      </c>
    </row>
    <row r="4149" spans="21:21" x14ac:dyDescent="0.2">
      <c r="U4149" s="1">
        <f t="shared" si="65"/>
        <v>0</v>
      </c>
    </row>
    <row r="4150" spans="21:21" x14ac:dyDescent="0.2">
      <c r="U4150" s="1">
        <f t="shared" si="65"/>
        <v>0</v>
      </c>
    </row>
    <row r="4151" spans="21:21" x14ac:dyDescent="0.2">
      <c r="U4151" s="1">
        <f t="shared" si="65"/>
        <v>0</v>
      </c>
    </row>
    <row r="4152" spans="21:21" x14ac:dyDescent="0.2">
      <c r="U4152" s="1">
        <f t="shared" si="65"/>
        <v>0</v>
      </c>
    </row>
    <row r="4153" spans="21:21" x14ac:dyDescent="0.2">
      <c r="U4153" s="1">
        <f t="shared" si="65"/>
        <v>0</v>
      </c>
    </row>
    <row r="4154" spans="21:21" x14ac:dyDescent="0.2">
      <c r="U4154" s="1">
        <f t="shared" si="65"/>
        <v>0</v>
      </c>
    </row>
    <row r="4155" spans="21:21" x14ac:dyDescent="0.2">
      <c r="U4155" s="1">
        <f t="shared" si="65"/>
        <v>0</v>
      </c>
    </row>
    <row r="4156" spans="21:21" x14ac:dyDescent="0.2">
      <c r="U4156" s="1">
        <f t="shared" si="65"/>
        <v>0</v>
      </c>
    </row>
    <row r="4157" spans="21:21" x14ac:dyDescent="0.2">
      <c r="U4157" s="1">
        <f t="shared" si="65"/>
        <v>0</v>
      </c>
    </row>
    <row r="4158" spans="21:21" x14ac:dyDescent="0.2">
      <c r="U4158" s="1">
        <f t="shared" si="65"/>
        <v>0</v>
      </c>
    </row>
    <row r="4159" spans="21:21" x14ac:dyDescent="0.2">
      <c r="U4159" s="1">
        <f t="shared" si="65"/>
        <v>0</v>
      </c>
    </row>
    <row r="4160" spans="21:21" x14ac:dyDescent="0.2">
      <c r="U4160" s="1">
        <f t="shared" si="65"/>
        <v>0</v>
      </c>
    </row>
    <row r="4161" spans="21:21" x14ac:dyDescent="0.2">
      <c r="U4161" s="1">
        <f t="shared" si="65"/>
        <v>0</v>
      </c>
    </row>
    <row r="4162" spans="21:21" x14ac:dyDescent="0.2">
      <c r="U4162" s="1">
        <f t="shared" si="65"/>
        <v>0</v>
      </c>
    </row>
    <row r="4163" spans="21:21" x14ac:dyDescent="0.2">
      <c r="U4163" s="1">
        <f t="shared" ref="U4163:U4226" si="66">G4163*100/$V$1</f>
        <v>0</v>
      </c>
    </row>
    <row r="4164" spans="21:21" x14ac:dyDescent="0.2">
      <c r="U4164" s="1">
        <f t="shared" si="66"/>
        <v>0</v>
      </c>
    </row>
    <row r="4165" spans="21:21" x14ac:dyDescent="0.2">
      <c r="U4165" s="1">
        <f t="shared" si="66"/>
        <v>0</v>
      </c>
    </row>
    <row r="4166" spans="21:21" x14ac:dyDescent="0.2">
      <c r="U4166" s="1">
        <f t="shared" si="66"/>
        <v>0</v>
      </c>
    </row>
    <row r="4167" spans="21:21" x14ac:dyDescent="0.2">
      <c r="U4167" s="1">
        <f t="shared" si="66"/>
        <v>0</v>
      </c>
    </row>
    <row r="4168" spans="21:21" x14ac:dyDescent="0.2">
      <c r="U4168" s="1">
        <f t="shared" si="66"/>
        <v>0</v>
      </c>
    </row>
    <row r="4169" spans="21:21" x14ac:dyDescent="0.2">
      <c r="U4169" s="1">
        <f t="shared" si="66"/>
        <v>0</v>
      </c>
    </row>
    <row r="4170" spans="21:21" x14ac:dyDescent="0.2">
      <c r="U4170" s="1">
        <f t="shared" si="66"/>
        <v>0</v>
      </c>
    </row>
    <row r="4171" spans="21:21" x14ac:dyDescent="0.2">
      <c r="U4171" s="1">
        <f t="shared" si="66"/>
        <v>0</v>
      </c>
    </row>
    <row r="4172" spans="21:21" x14ac:dyDescent="0.2">
      <c r="U4172" s="1">
        <f t="shared" si="66"/>
        <v>0</v>
      </c>
    </row>
    <row r="4173" spans="21:21" x14ac:dyDescent="0.2">
      <c r="U4173" s="1">
        <f t="shared" si="66"/>
        <v>0</v>
      </c>
    </row>
    <row r="4174" spans="21:21" x14ac:dyDescent="0.2">
      <c r="U4174" s="1">
        <f t="shared" si="66"/>
        <v>0</v>
      </c>
    </row>
    <row r="4175" spans="21:21" x14ac:dyDescent="0.2">
      <c r="U4175" s="1">
        <f t="shared" si="66"/>
        <v>0</v>
      </c>
    </row>
    <row r="4176" spans="21:21" x14ac:dyDescent="0.2">
      <c r="U4176" s="1">
        <f t="shared" si="66"/>
        <v>0</v>
      </c>
    </row>
    <row r="4177" spans="21:21" x14ac:dyDescent="0.2">
      <c r="U4177" s="1">
        <f t="shared" si="66"/>
        <v>0</v>
      </c>
    </row>
    <row r="4178" spans="21:21" x14ac:dyDescent="0.2">
      <c r="U4178" s="1">
        <f t="shared" si="66"/>
        <v>0</v>
      </c>
    </row>
    <row r="4179" spans="21:21" x14ac:dyDescent="0.2">
      <c r="U4179" s="1">
        <f t="shared" si="66"/>
        <v>0</v>
      </c>
    </row>
    <row r="4180" spans="21:21" x14ac:dyDescent="0.2">
      <c r="U4180" s="1">
        <f t="shared" si="66"/>
        <v>0</v>
      </c>
    </row>
    <row r="4181" spans="21:21" x14ac:dyDescent="0.2">
      <c r="U4181" s="1">
        <f t="shared" si="66"/>
        <v>0</v>
      </c>
    </row>
    <row r="4182" spans="21:21" x14ac:dyDescent="0.2">
      <c r="U4182" s="1">
        <f t="shared" si="66"/>
        <v>0</v>
      </c>
    </row>
    <row r="4183" spans="21:21" x14ac:dyDescent="0.2">
      <c r="U4183" s="1">
        <f t="shared" si="66"/>
        <v>0</v>
      </c>
    </row>
    <row r="4184" spans="21:21" x14ac:dyDescent="0.2">
      <c r="U4184" s="1">
        <f t="shared" si="66"/>
        <v>0</v>
      </c>
    </row>
    <row r="4185" spans="21:21" x14ac:dyDescent="0.2">
      <c r="U4185" s="1">
        <f t="shared" si="66"/>
        <v>0</v>
      </c>
    </row>
    <row r="4186" spans="21:21" x14ac:dyDescent="0.2">
      <c r="U4186" s="1">
        <f t="shared" si="66"/>
        <v>0</v>
      </c>
    </row>
    <row r="4187" spans="21:21" x14ac:dyDescent="0.2">
      <c r="U4187" s="1">
        <f t="shared" si="66"/>
        <v>0</v>
      </c>
    </row>
    <row r="4188" spans="21:21" x14ac:dyDescent="0.2">
      <c r="U4188" s="1">
        <f t="shared" si="66"/>
        <v>0</v>
      </c>
    </row>
    <row r="4189" spans="21:21" x14ac:dyDescent="0.2">
      <c r="U4189" s="1">
        <f t="shared" si="66"/>
        <v>0</v>
      </c>
    </row>
    <row r="4190" spans="21:21" x14ac:dyDescent="0.2">
      <c r="U4190" s="1">
        <f t="shared" si="66"/>
        <v>0</v>
      </c>
    </row>
    <row r="4191" spans="21:21" x14ac:dyDescent="0.2">
      <c r="U4191" s="1">
        <f t="shared" si="66"/>
        <v>0</v>
      </c>
    </row>
    <row r="4192" spans="21:21" x14ac:dyDescent="0.2">
      <c r="U4192" s="1">
        <f t="shared" si="66"/>
        <v>0</v>
      </c>
    </row>
    <row r="4193" spans="21:21" x14ac:dyDescent="0.2">
      <c r="U4193" s="1">
        <f t="shared" si="66"/>
        <v>0</v>
      </c>
    </row>
    <row r="4194" spans="21:21" x14ac:dyDescent="0.2">
      <c r="U4194" s="1">
        <f t="shared" si="66"/>
        <v>0</v>
      </c>
    </row>
    <row r="4195" spans="21:21" x14ac:dyDescent="0.2">
      <c r="U4195" s="1">
        <f t="shared" si="66"/>
        <v>0</v>
      </c>
    </row>
    <row r="4196" spans="21:21" x14ac:dyDescent="0.2">
      <c r="U4196" s="1">
        <f t="shared" si="66"/>
        <v>0</v>
      </c>
    </row>
    <row r="4197" spans="21:21" x14ac:dyDescent="0.2">
      <c r="U4197" s="1">
        <f t="shared" si="66"/>
        <v>0</v>
      </c>
    </row>
    <row r="4198" spans="21:21" x14ac:dyDescent="0.2">
      <c r="U4198" s="1">
        <f t="shared" si="66"/>
        <v>0</v>
      </c>
    </row>
    <row r="4199" spans="21:21" x14ac:dyDescent="0.2">
      <c r="U4199" s="1">
        <f t="shared" si="66"/>
        <v>0</v>
      </c>
    </row>
    <row r="4200" spans="21:21" x14ac:dyDescent="0.2">
      <c r="U4200" s="1">
        <f t="shared" si="66"/>
        <v>0</v>
      </c>
    </row>
    <row r="4201" spans="21:21" x14ac:dyDescent="0.2">
      <c r="U4201" s="1">
        <f t="shared" si="66"/>
        <v>0</v>
      </c>
    </row>
    <row r="4202" spans="21:21" x14ac:dyDescent="0.2">
      <c r="U4202" s="1">
        <f t="shared" si="66"/>
        <v>0</v>
      </c>
    </row>
    <row r="4203" spans="21:21" x14ac:dyDescent="0.2">
      <c r="U4203" s="1">
        <f t="shared" si="66"/>
        <v>0</v>
      </c>
    </row>
    <row r="4204" spans="21:21" x14ac:dyDescent="0.2">
      <c r="U4204" s="1">
        <f t="shared" si="66"/>
        <v>0</v>
      </c>
    </row>
    <row r="4205" spans="21:21" x14ac:dyDescent="0.2">
      <c r="U4205" s="1">
        <f t="shared" si="66"/>
        <v>0</v>
      </c>
    </row>
    <row r="4206" spans="21:21" x14ac:dyDescent="0.2">
      <c r="U4206" s="1">
        <f t="shared" si="66"/>
        <v>0</v>
      </c>
    </row>
    <row r="4207" spans="21:21" x14ac:dyDescent="0.2">
      <c r="U4207" s="1">
        <f t="shared" si="66"/>
        <v>0</v>
      </c>
    </row>
    <row r="4208" spans="21:21" x14ac:dyDescent="0.2">
      <c r="U4208" s="1">
        <f t="shared" si="66"/>
        <v>0</v>
      </c>
    </row>
    <row r="4209" spans="21:21" x14ac:dyDescent="0.2">
      <c r="U4209" s="1">
        <f t="shared" si="66"/>
        <v>0</v>
      </c>
    </row>
    <row r="4210" spans="21:21" x14ac:dyDescent="0.2">
      <c r="U4210" s="1">
        <f t="shared" si="66"/>
        <v>0</v>
      </c>
    </row>
    <row r="4211" spans="21:21" x14ac:dyDescent="0.2">
      <c r="U4211" s="1">
        <f t="shared" si="66"/>
        <v>0</v>
      </c>
    </row>
    <row r="4212" spans="21:21" x14ac:dyDescent="0.2">
      <c r="U4212" s="1">
        <f t="shared" si="66"/>
        <v>0</v>
      </c>
    </row>
    <row r="4213" spans="21:21" x14ac:dyDescent="0.2">
      <c r="U4213" s="1">
        <f t="shared" si="66"/>
        <v>0</v>
      </c>
    </row>
    <row r="4214" spans="21:21" x14ac:dyDescent="0.2">
      <c r="U4214" s="1">
        <f t="shared" si="66"/>
        <v>0</v>
      </c>
    </row>
    <row r="4215" spans="21:21" x14ac:dyDescent="0.2">
      <c r="U4215" s="1">
        <f t="shared" si="66"/>
        <v>0</v>
      </c>
    </row>
    <row r="4216" spans="21:21" x14ac:dyDescent="0.2">
      <c r="U4216" s="1">
        <f t="shared" si="66"/>
        <v>0</v>
      </c>
    </row>
    <row r="4217" spans="21:21" x14ac:dyDescent="0.2">
      <c r="U4217" s="1">
        <f t="shared" si="66"/>
        <v>0</v>
      </c>
    </row>
    <row r="4218" spans="21:21" x14ac:dyDescent="0.2">
      <c r="U4218" s="1">
        <f t="shared" si="66"/>
        <v>0</v>
      </c>
    </row>
    <row r="4219" spans="21:21" x14ac:dyDescent="0.2">
      <c r="U4219" s="1">
        <f t="shared" si="66"/>
        <v>0</v>
      </c>
    </row>
    <row r="4220" spans="21:21" x14ac:dyDescent="0.2">
      <c r="U4220" s="1">
        <f t="shared" si="66"/>
        <v>0</v>
      </c>
    </row>
    <row r="4221" spans="21:21" x14ac:dyDescent="0.2">
      <c r="U4221" s="1">
        <f t="shared" si="66"/>
        <v>0</v>
      </c>
    </row>
    <row r="4222" spans="21:21" x14ac:dyDescent="0.2">
      <c r="U4222" s="1">
        <f t="shared" si="66"/>
        <v>0</v>
      </c>
    </row>
    <row r="4223" spans="21:21" x14ac:dyDescent="0.2">
      <c r="U4223" s="1">
        <f t="shared" si="66"/>
        <v>0</v>
      </c>
    </row>
    <row r="4224" spans="21:21" x14ac:dyDescent="0.2">
      <c r="U4224" s="1">
        <f t="shared" si="66"/>
        <v>0</v>
      </c>
    </row>
    <row r="4225" spans="21:21" x14ac:dyDescent="0.2">
      <c r="U4225" s="1">
        <f t="shared" si="66"/>
        <v>0</v>
      </c>
    </row>
    <row r="4226" spans="21:21" x14ac:dyDescent="0.2">
      <c r="U4226" s="1">
        <f t="shared" si="66"/>
        <v>0</v>
      </c>
    </row>
    <row r="4227" spans="21:21" x14ac:dyDescent="0.2">
      <c r="U4227" s="1">
        <f t="shared" ref="U4227:U4290" si="67">G4227*100/$V$1</f>
        <v>0</v>
      </c>
    </row>
    <row r="4228" spans="21:21" x14ac:dyDescent="0.2">
      <c r="U4228" s="1">
        <f t="shared" si="67"/>
        <v>0</v>
      </c>
    </row>
    <row r="4229" spans="21:21" x14ac:dyDescent="0.2">
      <c r="U4229" s="1">
        <f t="shared" si="67"/>
        <v>0</v>
      </c>
    </row>
    <row r="4230" spans="21:21" x14ac:dyDescent="0.2">
      <c r="U4230" s="1">
        <f t="shared" si="67"/>
        <v>0</v>
      </c>
    </row>
    <row r="4231" spans="21:21" x14ac:dyDescent="0.2">
      <c r="U4231" s="1">
        <f t="shared" si="67"/>
        <v>0</v>
      </c>
    </row>
    <row r="4232" spans="21:21" x14ac:dyDescent="0.2">
      <c r="U4232" s="1">
        <f t="shared" si="67"/>
        <v>0</v>
      </c>
    </row>
    <row r="4233" spans="21:21" x14ac:dyDescent="0.2">
      <c r="U4233" s="1">
        <f t="shared" si="67"/>
        <v>0</v>
      </c>
    </row>
    <row r="4234" spans="21:21" x14ac:dyDescent="0.2">
      <c r="U4234" s="1">
        <f t="shared" si="67"/>
        <v>0</v>
      </c>
    </row>
    <row r="4235" spans="21:21" x14ac:dyDescent="0.2">
      <c r="U4235" s="1">
        <f t="shared" si="67"/>
        <v>0</v>
      </c>
    </row>
    <row r="4236" spans="21:21" x14ac:dyDescent="0.2">
      <c r="U4236" s="1">
        <f t="shared" si="67"/>
        <v>0</v>
      </c>
    </row>
    <row r="4237" spans="21:21" x14ac:dyDescent="0.2">
      <c r="U4237" s="1">
        <f t="shared" si="67"/>
        <v>0</v>
      </c>
    </row>
    <row r="4238" spans="21:21" x14ac:dyDescent="0.2">
      <c r="U4238" s="1">
        <f t="shared" si="67"/>
        <v>0</v>
      </c>
    </row>
    <row r="4239" spans="21:21" x14ac:dyDescent="0.2">
      <c r="U4239" s="1">
        <f t="shared" si="67"/>
        <v>0</v>
      </c>
    </row>
    <row r="4240" spans="21:21" x14ac:dyDescent="0.2">
      <c r="U4240" s="1">
        <f t="shared" si="67"/>
        <v>0</v>
      </c>
    </row>
    <row r="4241" spans="21:21" x14ac:dyDescent="0.2">
      <c r="U4241" s="1">
        <f t="shared" si="67"/>
        <v>0</v>
      </c>
    </row>
    <row r="4242" spans="21:21" x14ac:dyDescent="0.2">
      <c r="U4242" s="1">
        <f t="shared" si="67"/>
        <v>0</v>
      </c>
    </row>
    <row r="4243" spans="21:21" x14ac:dyDescent="0.2">
      <c r="U4243" s="1">
        <f t="shared" si="67"/>
        <v>0</v>
      </c>
    </row>
    <row r="4244" spans="21:21" x14ac:dyDescent="0.2">
      <c r="U4244" s="1">
        <f t="shared" si="67"/>
        <v>0</v>
      </c>
    </row>
    <row r="4245" spans="21:21" x14ac:dyDescent="0.2">
      <c r="U4245" s="1">
        <f t="shared" si="67"/>
        <v>0</v>
      </c>
    </row>
    <row r="4246" spans="21:21" x14ac:dyDescent="0.2">
      <c r="U4246" s="1">
        <f t="shared" si="67"/>
        <v>0</v>
      </c>
    </row>
    <row r="4247" spans="21:21" x14ac:dyDescent="0.2">
      <c r="U4247" s="1">
        <f t="shared" si="67"/>
        <v>0</v>
      </c>
    </row>
    <row r="4248" spans="21:21" x14ac:dyDescent="0.2">
      <c r="U4248" s="1">
        <f t="shared" si="67"/>
        <v>0</v>
      </c>
    </row>
    <row r="4249" spans="21:21" x14ac:dyDescent="0.2">
      <c r="U4249" s="1">
        <f t="shared" si="67"/>
        <v>0</v>
      </c>
    </row>
    <row r="4250" spans="21:21" x14ac:dyDescent="0.2">
      <c r="U4250" s="1">
        <f t="shared" si="67"/>
        <v>0</v>
      </c>
    </row>
    <row r="4251" spans="21:21" x14ac:dyDescent="0.2">
      <c r="U4251" s="1">
        <f t="shared" si="67"/>
        <v>0</v>
      </c>
    </row>
    <row r="4252" spans="21:21" x14ac:dyDescent="0.2">
      <c r="U4252" s="1">
        <f t="shared" si="67"/>
        <v>0</v>
      </c>
    </row>
    <row r="4253" spans="21:21" x14ac:dyDescent="0.2">
      <c r="U4253" s="1">
        <f t="shared" si="67"/>
        <v>0</v>
      </c>
    </row>
    <row r="4254" spans="21:21" x14ac:dyDescent="0.2">
      <c r="U4254" s="1">
        <f t="shared" si="67"/>
        <v>0</v>
      </c>
    </row>
    <row r="4255" spans="21:21" x14ac:dyDescent="0.2">
      <c r="U4255" s="1">
        <f t="shared" si="67"/>
        <v>0</v>
      </c>
    </row>
    <row r="4256" spans="21:21" x14ac:dyDescent="0.2">
      <c r="U4256" s="1">
        <f t="shared" si="67"/>
        <v>0</v>
      </c>
    </row>
    <row r="4257" spans="21:21" x14ac:dyDescent="0.2">
      <c r="U4257" s="1">
        <f t="shared" si="67"/>
        <v>0</v>
      </c>
    </row>
    <row r="4258" spans="21:21" x14ac:dyDescent="0.2">
      <c r="U4258" s="1">
        <f t="shared" si="67"/>
        <v>0</v>
      </c>
    </row>
    <row r="4259" spans="21:21" x14ac:dyDescent="0.2">
      <c r="U4259" s="1">
        <f t="shared" si="67"/>
        <v>0</v>
      </c>
    </row>
    <row r="4260" spans="21:21" x14ac:dyDescent="0.2">
      <c r="U4260" s="1">
        <f t="shared" si="67"/>
        <v>0</v>
      </c>
    </row>
    <row r="4261" spans="21:21" x14ac:dyDescent="0.2">
      <c r="U4261" s="1">
        <f t="shared" si="67"/>
        <v>0</v>
      </c>
    </row>
    <row r="4262" spans="21:21" x14ac:dyDescent="0.2">
      <c r="U4262" s="1">
        <f t="shared" si="67"/>
        <v>0</v>
      </c>
    </row>
    <row r="4263" spans="21:21" x14ac:dyDescent="0.2">
      <c r="U4263" s="1">
        <f t="shared" si="67"/>
        <v>0</v>
      </c>
    </row>
    <row r="4264" spans="21:21" x14ac:dyDescent="0.2">
      <c r="U4264" s="1">
        <f t="shared" si="67"/>
        <v>0</v>
      </c>
    </row>
    <row r="4265" spans="21:21" x14ac:dyDescent="0.2">
      <c r="U4265" s="1">
        <f t="shared" si="67"/>
        <v>0</v>
      </c>
    </row>
    <row r="4266" spans="21:21" x14ac:dyDescent="0.2">
      <c r="U4266" s="1">
        <f t="shared" si="67"/>
        <v>0</v>
      </c>
    </row>
    <row r="4267" spans="21:21" x14ac:dyDescent="0.2">
      <c r="U4267" s="1">
        <f t="shared" si="67"/>
        <v>0</v>
      </c>
    </row>
    <row r="4268" spans="21:21" x14ac:dyDescent="0.2">
      <c r="U4268" s="1">
        <f t="shared" si="67"/>
        <v>0</v>
      </c>
    </row>
    <row r="4269" spans="21:21" x14ac:dyDescent="0.2">
      <c r="U4269" s="1">
        <f t="shared" si="67"/>
        <v>0</v>
      </c>
    </row>
    <row r="4270" spans="21:21" x14ac:dyDescent="0.2">
      <c r="U4270" s="1">
        <f t="shared" si="67"/>
        <v>0</v>
      </c>
    </row>
    <row r="4271" spans="21:21" x14ac:dyDescent="0.2">
      <c r="U4271" s="1">
        <f t="shared" si="67"/>
        <v>0</v>
      </c>
    </row>
    <row r="4272" spans="21:21" x14ac:dyDescent="0.2">
      <c r="U4272" s="1">
        <f t="shared" si="67"/>
        <v>0</v>
      </c>
    </row>
    <row r="4273" spans="21:21" x14ac:dyDescent="0.2">
      <c r="U4273" s="1">
        <f t="shared" si="67"/>
        <v>0</v>
      </c>
    </row>
    <row r="4274" spans="21:21" x14ac:dyDescent="0.2">
      <c r="U4274" s="1">
        <f t="shared" si="67"/>
        <v>0</v>
      </c>
    </row>
    <row r="4275" spans="21:21" x14ac:dyDescent="0.2">
      <c r="U4275" s="1">
        <f t="shared" si="67"/>
        <v>0</v>
      </c>
    </row>
    <row r="4276" spans="21:21" x14ac:dyDescent="0.2">
      <c r="U4276" s="1">
        <f t="shared" si="67"/>
        <v>0</v>
      </c>
    </row>
    <row r="4277" spans="21:21" x14ac:dyDescent="0.2">
      <c r="U4277" s="1">
        <f t="shared" si="67"/>
        <v>0</v>
      </c>
    </row>
    <row r="4278" spans="21:21" x14ac:dyDescent="0.2">
      <c r="U4278" s="1">
        <f t="shared" si="67"/>
        <v>0</v>
      </c>
    </row>
    <row r="4279" spans="21:21" x14ac:dyDescent="0.2">
      <c r="U4279" s="1">
        <f t="shared" si="67"/>
        <v>0</v>
      </c>
    </row>
    <row r="4280" spans="21:21" x14ac:dyDescent="0.2">
      <c r="U4280" s="1">
        <f t="shared" si="67"/>
        <v>0</v>
      </c>
    </row>
    <row r="4281" spans="21:21" x14ac:dyDescent="0.2">
      <c r="U4281" s="1">
        <f t="shared" si="67"/>
        <v>0</v>
      </c>
    </row>
    <row r="4282" spans="21:21" x14ac:dyDescent="0.2">
      <c r="U4282" s="1">
        <f t="shared" si="67"/>
        <v>0</v>
      </c>
    </row>
    <row r="4283" spans="21:21" x14ac:dyDescent="0.2">
      <c r="U4283" s="1">
        <f t="shared" si="67"/>
        <v>0</v>
      </c>
    </row>
    <row r="4284" spans="21:21" x14ac:dyDescent="0.2">
      <c r="U4284" s="1">
        <f t="shared" si="67"/>
        <v>0</v>
      </c>
    </row>
    <row r="4285" spans="21:21" x14ac:dyDescent="0.2">
      <c r="U4285" s="1">
        <f t="shared" si="67"/>
        <v>0</v>
      </c>
    </row>
    <row r="4286" spans="21:21" x14ac:dyDescent="0.2">
      <c r="U4286" s="1">
        <f t="shared" si="67"/>
        <v>0</v>
      </c>
    </row>
    <row r="4287" spans="21:21" x14ac:dyDescent="0.2">
      <c r="U4287" s="1">
        <f t="shared" si="67"/>
        <v>0</v>
      </c>
    </row>
    <row r="4288" spans="21:21" x14ac:dyDescent="0.2">
      <c r="U4288" s="1">
        <f t="shared" si="67"/>
        <v>0</v>
      </c>
    </row>
    <row r="4289" spans="21:21" x14ac:dyDescent="0.2">
      <c r="U4289" s="1">
        <f t="shared" si="67"/>
        <v>0</v>
      </c>
    </row>
    <row r="4290" spans="21:21" x14ac:dyDescent="0.2">
      <c r="U4290" s="1">
        <f t="shared" si="67"/>
        <v>0</v>
      </c>
    </row>
    <row r="4291" spans="21:21" x14ac:dyDescent="0.2">
      <c r="U4291" s="1">
        <f t="shared" ref="U4291:U4354" si="68">G4291*100/$V$1</f>
        <v>0</v>
      </c>
    </row>
    <row r="4292" spans="21:21" x14ac:dyDescent="0.2">
      <c r="U4292" s="1">
        <f t="shared" si="68"/>
        <v>0</v>
      </c>
    </row>
    <row r="4293" spans="21:21" x14ac:dyDescent="0.2">
      <c r="U4293" s="1">
        <f t="shared" si="68"/>
        <v>0</v>
      </c>
    </row>
    <row r="4294" spans="21:21" x14ac:dyDescent="0.2">
      <c r="U4294" s="1">
        <f t="shared" si="68"/>
        <v>0</v>
      </c>
    </row>
    <row r="4295" spans="21:21" x14ac:dyDescent="0.2">
      <c r="U4295" s="1">
        <f t="shared" si="68"/>
        <v>0</v>
      </c>
    </row>
    <row r="4296" spans="21:21" x14ac:dyDescent="0.2">
      <c r="U4296" s="1">
        <f t="shared" si="68"/>
        <v>0</v>
      </c>
    </row>
    <row r="4297" spans="21:21" x14ac:dyDescent="0.2">
      <c r="U4297" s="1">
        <f t="shared" si="68"/>
        <v>0</v>
      </c>
    </row>
    <row r="4298" spans="21:21" x14ac:dyDescent="0.2">
      <c r="U4298" s="1">
        <f t="shared" si="68"/>
        <v>0</v>
      </c>
    </row>
    <row r="4299" spans="21:21" x14ac:dyDescent="0.2">
      <c r="U4299" s="1">
        <f t="shared" si="68"/>
        <v>0</v>
      </c>
    </row>
    <row r="4300" spans="21:21" x14ac:dyDescent="0.2">
      <c r="U4300" s="1">
        <f t="shared" si="68"/>
        <v>0</v>
      </c>
    </row>
    <row r="4301" spans="21:21" x14ac:dyDescent="0.2">
      <c r="U4301" s="1">
        <f t="shared" si="68"/>
        <v>0</v>
      </c>
    </row>
    <row r="4302" spans="21:21" x14ac:dyDescent="0.2">
      <c r="U4302" s="1">
        <f t="shared" si="68"/>
        <v>0</v>
      </c>
    </row>
    <row r="4303" spans="21:21" x14ac:dyDescent="0.2">
      <c r="U4303" s="1">
        <f t="shared" si="68"/>
        <v>0</v>
      </c>
    </row>
    <row r="4304" spans="21:21" x14ac:dyDescent="0.2">
      <c r="U4304" s="1">
        <f t="shared" si="68"/>
        <v>0</v>
      </c>
    </row>
    <row r="4305" spans="21:21" x14ac:dyDescent="0.2">
      <c r="U4305" s="1">
        <f t="shared" si="68"/>
        <v>0</v>
      </c>
    </row>
    <row r="4306" spans="21:21" x14ac:dyDescent="0.2">
      <c r="U4306" s="1">
        <f t="shared" si="68"/>
        <v>0</v>
      </c>
    </row>
    <row r="4307" spans="21:21" x14ac:dyDescent="0.2">
      <c r="U4307" s="1">
        <f t="shared" si="68"/>
        <v>0</v>
      </c>
    </row>
    <row r="4308" spans="21:21" x14ac:dyDescent="0.2">
      <c r="U4308" s="1">
        <f t="shared" si="68"/>
        <v>0</v>
      </c>
    </row>
    <row r="4309" spans="21:21" x14ac:dyDescent="0.2">
      <c r="U4309" s="1">
        <f t="shared" si="68"/>
        <v>0</v>
      </c>
    </row>
    <row r="4310" spans="21:21" x14ac:dyDescent="0.2">
      <c r="U4310" s="1">
        <f t="shared" si="68"/>
        <v>0</v>
      </c>
    </row>
    <row r="4311" spans="21:21" x14ac:dyDescent="0.2">
      <c r="U4311" s="1">
        <f t="shared" si="68"/>
        <v>0</v>
      </c>
    </row>
    <row r="4312" spans="21:21" x14ac:dyDescent="0.2">
      <c r="U4312" s="1">
        <f t="shared" si="68"/>
        <v>0</v>
      </c>
    </row>
    <row r="4313" spans="21:21" x14ac:dyDescent="0.2">
      <c r="U4313" s="1">
        <f t="shared" si="68"/>
        <v>0</v>
      </c>
    </row>
    <row r="4314" spans="21:21" x14ac:dyDescent="0.2">
      <c r="U4314" s="1">
        <f t="shared" si="68"/>
        <v>0</v>
      </c>
    </row>
    <row r="4315" spans="21:21" x14ac:dyDescent="0.2">
      <c r="U4315" s="1">
        <f t="shared" si="68"/>
        <v>0</v>
      </c>
    </row>
    <row r="4316" spans="21:21" x14ac:dyDescent="0.2">
      <c r="U4316" s="1">
        <f t="shared" si="68"/>
        <v>0</v>
      </c>
    </row>
    <row r="4317" spans="21:21" x14ac:dyDescent="0.2">
      <c r="U4317" s="1">
        <f t="shared" si="68"/>
        <v>0</v>
      </c>
    </row>
    <row r="4318" spans="21:21" x14ac:dyDescent="0.2">
      <c r="U4318" s="1">
        <f t="shared" si="68"/>
        <v>0</v>
      </c>
    </row>
    <row r="4319" spans="21:21" x14ac:dyDescent="0.2">
      <c r="U4319" s="1">
        <f t="shared" si="68"/>
        <v>0</v>
      </c>
    </row>
    <row r="4320" spans="21:21" x14ac:dyDescent="0.2">
      <c r="U4320" s="1">
        <f t="shared" si="68"/>
        <v>0</v>
      </c>
    </row>
    <row r="4321" spans="21:21" x14ac:dyDescent="0.2">
      <c r="U4321" s="1">
        <f t="shared" si="68"/>
        <v>0</v>
      </c>
    </row>
    <row r="4322" spans="21:21" x14ac:dyDescent="0.2">
      <c r="U4322" s="1">
        <f t="shared" si="68"/>
        <v>0</v>
      </c>
    </row>
    <row r="4323" spans="21:21" x14ac:dyDescent="0.2">
      <c r="U4323" s="1">
        <f t="shared" si="68"/>
        <v>0</v>
      </c>
    </row>
    <row r="4324" spans="21:21" x14ac:dyDescent="0.2">
      <c r="U4324" s="1">
        <f t="shared" si="68"/>
        <v>0</v>
      </c>
    </row>
    <row r="4325" spans="21:21" x14ac:dyDescent="0.2">
      <c r="U4325" s="1">
        <f t="shared" si="68"/>
        <v>0</v>
      </c>
    </row>
    <row r="4326" spans="21:21" x14ac:dyDescent="0.2">
      <c r="U4326" s="1">
        <f t="shared" si="68"/>
        <v>0</v>
      </c>
    </row>
    <row r="4327" spans="21:21" x14ac:dyDescent="0.2">
      <c r="U4327" s="1">
        <f t="shared" si="68"/>
        <v>0</v>
      </c>
    </row>
    <row r="4328" spans="21:21" x14ac:dyDescent="0.2">
      <c r="U4328" s="1">
        <f t="shared" si="68"/>
        <v>0</v>
      </c>
    </row>
    <row r="4329" spans="21:21" x14ac:dyDescent="0.2">
      <c r="U4329" s="1">
        <f t="shared" si="68"/>
        <v>0</v>
      </c>
    </row>
    <row r="4330" spans="21:21" x14ac:dyDescent="0.2">
      <c r="U4330" s="1">
        <f t="shared" si="68"/>
        <v>0</v>
      </c>
    </row>
    <row r="4331" spans="21:21" x14ac:dyDescent="0.2">
      <c r="U4331" s="1">
        <f t="shared" si="68"/>
        <v>0</v>
      </c>
    </row>
    <row r="4332" spans="21:21" x14ac:dyDescent="0.2">
      <c r="U4332" s="1">
        <f t="shared" si="68"/>
        <v>0</v>
      </c>
    </row>
    <row r="4333" spans="21:21" x14ac:dyDescent="0.2">
      <c r="U4333" s="1">
        <f t="shared" si="68"/>
        <v>0</v>
      </c>
    </row>
    <row r="4334" spans="21:21" x14ac:dyDescent="0.2">
      <c r="U4334" s="1">
        <f t="shared" si="68"/>
        <v>0</v>
      </c>
    </row>
    <row r="4335" spans="21:21" x14ac:dyDescent="0.2">
      <c r="U4335" s="1">
        <f t="shared" si="68"/>
        <v>0</v>
      </c>
    </row>
    <row r="4336" spans="21:21" x14ac:dyDescent="0.2">
      <c r="U4336" s="1">
        <f t="shared" si="68"/>
        <v>0</v>
      </c>
    </row>
    <row r="4337" spans="21:21" x14ac:dyDescent="0.2">
      <c r="U4337" s="1">
        <f t="shared" si="68"/>
        <v>0</v>
      </c>
    </row>
    <row r="4338" spans="21:21" x14ac:dyDescent="0.2">
      <c r="U4338" s="1">
        <f t="shared" si="68"/>
        <v>0</v>
      </c>
    </row>
    <row r="4339" spans="21:21" x14ac:dyDescent="0.2">
      <c r="U4339" s="1">
        <f t="shared" si="68"/>
        <v>0</v>
      </c>
    </row>
    <row r="4340" spans="21:21" x14ac:dyDescent="0.2">
      <c r="U4340" s="1">
        <f t="shared" si="68"/>
        <v>0</v>
      </c>
    </row>
    <row r="4341" spans="21:21" x14ac:dyDescent="0.2">
      <c r="U4341" s="1">
        <f t="shared" si="68"/>
        <v>0</v>
      </c>
    </row>
    <row r="4342" spans="21:21" x14ac:dyDescent="0.2">
      <c r="U4342" s="1">
        <f t="shared" si="68"/>
        <v>0</v>
      </c>
    </row>
    <row r="4343" spans="21:21" x14ac:dyDescent="0.2">
      <c r="U4343" s="1">
        <f t="shared" si="68"/>
        <v>0</v>
      </c>
    </row>
    <row r="4344" spans="21:21" x14ac:dyDescent="0.2">
      <c r="U4344" s="1">
        <f t="shared" si="68"/>
        <v>0</v>
      </c>
    </row>
    <row r="4345" spans="21:21" x14ac:dyDescent="0.2">
      <c r="U4345" s="1">
        <f t="shared" si="68"/>
        <v>0</v>
      </c>
    </row>
    <row r="4346" spans="21:21" x14ac:dyDescent="0.2">
      <c r="U4346" s="1">
        <f t="shared" si="68"/>
        <v>0</v>
      </c>
    </row>
    <row r="4347" spans="21:21" x14ac:dyDescent="0.2">
      <c r="U4347" s="1">
        <f t="shared" si="68"/>
        <v>0</v>
      </c>
    </row>
    <row r="4348" spans="21:21" x14ac:dyDescent="0.2">
      <c r="U4348" s="1">
        <f t="shared" si="68"/>
        <v>0</v>
      </c>
    </row>
    <row r="4349" spans="21:21" x14ac:dyDescent="0.2">
      <c r="U4349" s="1">
        <f t="shared" si="68"/>
        <v>0</v>
      </c>
    </row>
    <row r="4350" spans="21:21" x14ac:dyDescent="0.2">
      <c r="U4350" s="1">
        <f t="shared" si="68"/>
        <v>0</v>
      </c>
    </row>
    <row r="4351" spans="21:21" x14ac:dyDescent="0.2">
      <c r="U4351" s="1">
        <f t="shared" si="68"/>
        <v>0</v>
      </c>
    </row>
    <row r="4352" spans="21:21" x14ac:dyDescent="0.2">
      <c r="U4352" s="1">
        <f t="shared" si="68"/>
        <v>0</v>
      </c>
    </row>
    <row r="4353" spans="21:21" x14ac:dyDescent="0.2">
      <c r="U4353" s="1">
        <f t="shared" si="68"/>
        <v>0</v>
      </c>
    </row>
    <row r="4354" spans="21:21" x14ac:dyDescent="0.2">
      <c r="U4354" s="1">
        <f t="shared" si="68"/>
        <v>0</v>
      </c>
    </row>
    <row r="4355" spans="21:21" x14ac:dyDescent="0.2">
      <c r="U4355" s="1">
        <f t="shared" ref="U4355:U4418" si="69">G4355*100/$V$1</f>
        <v>0</v>
      </c>
    </row>
    <row r="4356" spans="21:21" x14ac:dyDescent="0.2">
      <c r="U4356" s="1">
        <f t="shared" si="69"/>
        <v>0</v>
      </c>
    </row>
    <row r="4357" spans="21:21" x14ac:dyDescent="0.2">
      <c r="U4357" s="1">
        <f t="shared" si="69"/>
        <v>0</v>
      </c>
    </row>
    <row r="4358" spans="21:21" x14ac:dyDescent="0.2">
      <c r="U4358" s="1">
        <f t="shared" si="69"/>
        <v>0</v>
      </c>
    </row>
    <row r="4359" spans="21:21" x14ac:dyDescent="0.2">
      <c r="U4359" s="1">
        <f t="shared" si="69"/>
        <v>0</v>
      </c>
    </row>
    <row r="4360" spans="21:21" x14ac:dyDescent="0.2">
      <c r="U4360" s="1">
        <f t="shared" si="69"/>
        <v>0</v>
      </c>
    </row>
    <row r="4361" spans="21:21" x14ac:dyDescent="0.2">
      <c r="U4361" s="1">
        <f t="shared" si="69"/>
        <v>0</v>
      </c>
    </row>
    <row r="4362" spans="21:21" x14ac:dyDescent="0.2">
      <c r="U4362" s="1">
        <f t="shared" si="69"/>
        <v>0</v>
      </c>
    </row>
    <row r="4363" spans="21:21" x14ac:dyDescent="0.2">
      <c r="U4363" s="1">
        <f t="shared" si="69"/>
        <v>0</v>
      </c>
    </row>
    <row r="4364" spans="21:21" x14ac:dyDescent="0.2">
      <c r="U4364" s="1">
        <f t="shared" si="69"/>
        <v>0</v>
      </c>
    </row>
    <row r="4365" spans="21:21" x14ac:dyDescent="0.2">
      <c r="U4365" s="1">
        <f t="shared" si="69"/>
        <v>0</v>
      </c>
    </row>
    <row r="4366" spans="21:21" x14ac:dyDescent="0.2">
      <c r="U4366" s="1">
        <f t="shared" si="69"/>
        <v>0</v>
      </c>
    </row>
    <row r="4367" spans="21:21" x14ac:dyDescent="0.2">
      <c r="U4367" s="1">
        <f t="shared" si="69"/>
        <v>0</v>
      </c>
    </row>
    <row r="4368" spans="21:21" x14ac:dyDescent="0.2">
      <c r="U4368" s="1">
        <f t="shared" si="69"/>
        <v>0</v>
      </c>
    </row>
    <row r="4369" spans="21:21" x14ac:dyDescent="0.2">
      <c r="U4369" s="1">
        <f t="shared" si="69"/>
        <v>0</v>
      </c>
    </row>
    <row r="4370" spans="21:21" x14ac:dyDescent="0.2">
      <c r="U4370" s="1">
        <f t="shared" si="69"/>
        <v>0</v>
      </c>
    </row>
    <row r="4371" spans="21:21" x14ac:dyDescent="0.2">
      <c r="U4371" s="1">
        <f t="shared" si="69"/>
        <v>0</v>
      </c>
    </row>
    <row r="4372" spans="21:21" x14ac:dyDescent="0.2">
      <c r="U4372" s="1">
        <f t="shared" si="69"/>
        <v>0</v>
      </c>
    </row>
    <row r="4373" spans="21:21" x14ac:dyDescent="0.2">
      <c r="U4373" s="1">
        <f t="shared" si="69"/>
        <v>0</v>
      </c>
    </row>
    <row r="4374" spans="21:21" x14ac:dyDescent="0.2">
      <c r="U4374" s="1">
        <f t="shared" si="69"/>
        <v>0</v>
      </c>
    </row>
    <row r="4375" spans="21:21" x14ac:dyDescent="0.2">
      <c r="U4375" s="1">
        <f t="shared" si="69"/>
        <v>0</v>
      </c>
    </row>
    <row r="4376" spans="21:21" x14ac:dyDescent="0.2">
      <c r="U4376" s="1">
        <f t="shared" si="69"/>
        <v>0</v>
      </c>
    </row>
    <row r="4377" spans="21:21" x14ac:dyDescent="0.2">
      <c r="U4377" s="1">
        <f t="shared" si="69"/>
        <v>0</v>
      </c>
    </row>
    <row r="4378" spans="21:21" x14ac:dyDescent="0.2">
      <c r="U4378" s="1">
        <f t="shared" si="69"/>
        <v>0</v>
      </c>
    </row>
    <row r="4379" spans="21:21" x14ac:dyDescent="0.2">
      <c r="U4379" s="1">
        <f t="shared" si="69"/>
        <v>0</v>
      </c>
    </row>
    <row r="4380" spans="21:21" x14ac:dyDescent="0.2">
      <c r="U4380" s="1">
        <f t="shared" si="69"/>
        <v>0</v>
      </c>
    </row>
    <row r="4381" spans="21:21" x14ac:dyDescent="0.2">
      <c r="U4381" s="1">
        <f t="shared" si="69"/>
        <v>0</v>
      </c>
    </row>
    <row r="4382" spans="21:21" x14ac:dyDescent="0.2">
      <c r="U4382" s="1">
        <f t="shared" si="69"/>
        <v>0</v>
      </c>
    </row>
    <row r="4383" spans="21:21" x14ac:dyDescent="0.2">
      <c r="U4383" s="1">
        <f t="shared" si="69"/>
        <v>0</v>
      </c>
    </row>
    <row r="4384" spans="21:21" x14ac:dyDescent="0.2">
      <c r="U4384" s="1">
        <f t="shared" si="69"/>
        <v>0</v>
      </c>
    </row>
    <row r="4385" spans="21:21" x14ac:dyDescent="0.2">
      <c r="U4385" s="1">
        <f t="shared" si="69"/>
        <v>0</v>
      </c>
    </row>
    <row r="4386" spans="21:21" x14ac:dyDescent="0.2">
      <c r="U4386" s="1">
        <f t="shared" si="69"/>
        <v>0</v>
      </c>
    </row>
    <row r="4387" spans="21:21" x14ac:dyDescent="0.2">
      <c r="U4387" s="1">
        <f t="shared" si="69"/>
        <v>0</v>
      </c>
    </row>
    <row r="4388" spans="21:21" x14ac:dyDescent="0.2">
      <c r="U4388" s="1">
        <f t="shared" si="69"/>
        <v>0</v>
      </c>
    </row>
    <row r="4389" spans="21:21" x14ac:dyDescent="0.2">
      <c r="U4389" s="1">
        <f t="shared" si="69"/>
        <v>0</v>
      </c>
    </row>
    <row r="4390" spans="21:21" x14ac:dyDescent="0.2">
      <c r="U4390" s="1">
        <f t="shared" si="69"/>
        <v>0</v>
      </c>
    </row>
    <row r="4391" spans="21:21" x14ac:dyDescent="0.2">
      <c r="U4391" s="1">
        <f t="shared" si="69"/>
        <v>0</v>
      </c>
    </row>
    <row r="4392" spans="21:21" x14ac:dyDescent="0.2">
      <c r="U4392" s="1">
        <f t="shared" si="69"/>
        <v>0</v>
      </c>
    </row>
    <row r="4393" spans="21:21" x14ac:dyDescent="0.2">
      <c r="U4393" s="1">
        <f t="shared" si="69"/>
        <v>0</v>
      </c>
    </row>
    <row r="4394" spans="21:21" x14ac:dyDescent="0.2">
      <c r="U4394" s="1">
        <f t="shared" si="69"/>
        <v>0</v>
      </c>
    </row>
    <row r="4395" spans="21:21" x14ac:dyDescent="0.2">
      <c r="U4395" s="1">
        <f t="shared" si="69"/>
        <v>0</v>
      </c>
    </row>
    <row r="4396" spans="21:21" x14ac:dyDescent="0.2">
      <c r="U4396" s="1">
        <f t="shared" si="69"/>
        <v>0</v>
      </c>
    </row>
    <row r="4397" spans="21:21" x14ac:dyDescent="0.2">
      <c r="U4397" s="1">
        <f t="shared" si="69"/>
        <v>0</v>
      </c>
    </row>
    <row r="4398" spans="21:21" x14ac:dyDescent="0.2">
      <c r="U4398" s="1">
        <f t="shared" si="69"/>
        <v>0</v>
      </c>
    </row>
    <row r="4399" spans="21:21" x14ac:dyDescent="0.2">
      <c r="U4399" s="1">
        <f t="shared" si="69"/>
        <v>0</v>
      </c>
    </row>
    <row r="4400" spans="21:21" x14ac:dyDescent="0.2">
      <c r="U4400" s="1">
        <f t="shared" si="69"/>
        <v>0</v>
      </c>
    </row>
    <row r="4401" spans="21:21" x14ac:dyDescent="0.2">
      <c r="U4401" s="1">
        <f t="shared" si="69"/>
        <v>0</v>
      </c>
    </row>
    <row r="4402" spans="21:21" x14ac:dyDescent="0.2">
      <c r="U4402" s="1">
        <f t="shared" si="69"/>
        <v>0</v>
      </c>
    </row>
    <row r="4403" spans="21:21" x14ac:dyDescent="0.2">
      <c r="U4403" s="1">
        <f t="shared" si="69"/>
        <v>0</v>
      </c>
    </row>
    <row r="4404" spans="21:21" x14ac:dyDescent="0.2">
      <c r="U4404" s="1">
        <f t="shared" si="69"/>
        <v>0</v>
      </c>
    </row>
    <row r="4405" spans="21:21" x14ac:dyDescent="0.2">
      <c r="U4405" s="1">
        <f t="shared" si="69"/>
        <v>0</v>
      </c>
    </row>
    <row r="4406" spans="21:21" x14ac:dyDescent="0.2">
      <c r="U4406" s="1">
        <f t="shared" si="69"/>
        <v>0</v>
      </c>
    </row>
    <row r="4407" spans="21:21" x14ac:dyDescent="0.2">
      <c r="U4407" s="1">
        <f t="shared" si="69"/>
        <v>0</v>
      </c>
    </row>
    <row r="4408" spans="21:21" x14ac:dyDescent="0.2">
      <c r="U4408" s="1">
        <f t="shared" si="69"/>
        <v>0</v>
      </c>
    </row>
    <row r="4409" spans="21:21" x14ac:dyDescent="0.2">
      <c r="U4409" s="1">
        <f t="shared" si="69"/>
        <v>0</v>
      </c>
    </row>
    <row r="4410" spans="21:21" x14ac:dyDescent="0.2">
      <c r="U4410" s="1">
        <f t="shared" si="69"/>
        <v>0</v>
      </c>
    </row>
    <row r="4411" spans="21:21" x14ac:dyDescent="0.2">
      <c r="U4411" s="1">
        <f t="shared" si="69"/>
        <v>0</v>
      </c>
    </row>
    <row r="4412" spans="21:21" x14ac:dyDescent="0.2">
      <c r="U4412" s="1">
        <f t="shared" si="69"/>
        <v>0</v>
      </c>
    </row>
    <row r="4413" spans="21:21" x14ac:dyDescent="0.2">
      <c r="U4413" s="1">
        <f t="shared" si="69"/>
        <v>0</v>
      </c>
    </row>
    <row r="4414" spans="21:21" x14ac:dyDescent="0.2">
      <c r="U4414" s="1">
        <f t="shared" si="69"/>
        <v>0</v>
      </c>
    </row>
    <row r="4415" spans="21:21" x14ac:dyDescent="0.2">
      <c r="U4415" s="1">
        <f t="shared" si="69"/>
        <v>0</v>
      </c>
    </row>
    <row r="4416" spans="21:21" x14ac:dyDescent="0.2">
      <c r="U4416" s="1">
        <f t="shared" si="69"/>
        <v>0</v>
      </c>
    </row>
    <row r="4417" spans="21:21" x14ac:dyDescent="0.2">
      <c r="U4417" s="1">
        <f t="shared" si="69"/>
        <v>0</v>
      </c>
    </row>
    <row r="4418" spans="21:21" x14ac:dyDescent="0.2">
      <c r="U4418" s="1">
        <f t="shared" si="69"/>
        <v>0</v>
      </c>
    </row>
    <row r="4419" spans="21:21" x14ac:dyDescent="0.2">
      <c r="U4419" s="1">
        <f t="shared" ref="U4419:U4482" si="70">G4419*100/$V$1</f>
        <v>0</v>
      </c>
    </row>
    <row r="4420" spans="21:21" x14ac:dyDescent="0.2">
      <c r="U4420" s="1">
        <f t="shared" si="70"/>
        <v>0</v>
      </c>
    </row>
    <row r="4421" spans="21:21" x14ac:dyDescent="0.2">
      <c r="U4421" s="1">
        <f t="shared" si="70"/>
        <v>0</v>
      </c>
    </row>
    <row r="4422" spans="21:21" x14ac:dyDescent="0.2">
      <c r="U4422" s="1">
        <f t="shared" si="70"/>
        <v>0</v>
      </c>
    </row>
    <row r="4423" spans="21:21" x14ac:dyDescent="0.2">
      <c r="U4423" s="1">
        <f t="shared" si="70"/>
        <v>0</v>
      </c>
    </row>
    <row r="4424" spans="21:21" x14ac:dyDescent="0.2">
      <c r="U4424" s="1">
        <f t="shared" si="70"/>
        <v>0</v>
      </c>
    </row>
    <row r="4425" spans="21:21" x14ac:dyDescent="0.2">
      <c r="U4425" s="1">
        <f t="shared" si="70"/>
        <v>0</v>
      </c>
    </row>
    <row r="4426" spans="21:21" x14ac:dyDescent="0.2">
      <c r="U4426" s="1">
        <f t="shared" si="70"/>
        <v>0</v>
      </c>
    </row>
    <row r="4427" spans="21:21" x14ac:dyDescent="0.2">
      <c r="U4427" s="1">
        <f t="shared" si="70"/>
        <v>0</v>
      </c>
    </row>
    <row r="4428" spans="21:21" x14ac:dyDescent="0.2">
      <c r="U4428" s="1">
        <f t="shared" si="70"/>
        <v>0</v>
      </c>
    </row>
    <row r="4429" spans="21:21" x14ac:dyDescent="0.2">
      <c r="U4429" s="1">
        <f t="shared" si="70"/>
        <v>0</v>
      </c>
    </row>
    <row r="4430" spans="21:21" x14ac:dyDescent="0.2">
      <c r="U4430" s="1">
        <f t="shared" si="70"/>
        <v>0</v>
      </c>
    </row>
    <row r="4431" spans="21:21" x14ac:dyDescent="0.2">
      <c r="U4431" s="1">
        <f t="shared" si="70"/>
        <v>0</v>
      </c>
    </row>
    <row r="4432" spans="21:21" x14ac:dyDescent="0.2">
      <c r="U4432" s="1">
        <f t="shared" si="70"/>
        <v>0</v>
      </c>
    </row>
    <row r="4433" spans="21:21" x14ac:dyDescent="0.2">
      <c r="U4433" s="1">
        <f t="shared" si="70"/>
        <v>0</v>
      </c>
    </row>
    <row r="4434" spans="21:21" x14ac:dyDescent="0.2">
      <c r="U4434" s="1">
        <f t="shared" si="70"/>
        <v>0</v>
      </c>
    </row>
    <row r="4435" spans="21:21" x14ac:dyDescent="0.2">
      <c r="U4435" s="1">
        <f t="shared" si="70"/>
        <v>0</v>
      </c>
    </row>
    <row r="4436" spans="21:21" x14ac:dyDescent="0.2">
      <c r="U4436" s="1">
        <f t="shared" si="70"/>
        <v>0</v>
      </c>
    </row>
    <row r="4437" spans="21:21" x14ac:dyDescent="0.2">
      <c r="U4437" s="1">
        <f t="shared" si="70"/>
        <v>0</v>
      </c>
    </row>
    <row r="4438" spans="21:21" x14ac:dyDescent="0.2">
      <c r="U4438" s="1">
        <f t="shared" si="70"/>
        <v>0</v>
      </c>
    </row>
    <row r="4439" spans="21:21" x14ac:dyDescent="0.2">
      <c r="U4439" s="1">
        <f t="shared" si="70"/>
        <v>0</v>
      </c>
    </row>
    <row r="4440" spans="21:21" x14ac:dyDescent="0.2">
      <c r="U4440" s="1">
        <f t="shared" si="70"/>
        <v>0</v>
      </c>
    </row>
    <row r="4441" spans="21:21" x14ac:dyDescent="0.2">
      <c r="U4441" s="1">
        <f t="shared" si="70"/>
        <v>0</v>
      </c>
    </row>
    <row r="4442" spans="21:21" x14ac:dyDescent="0.2">
      <c r="U4442" s="1">
        <f t="shared" si="70"/>
        <v>0</v>
      </c>
    </row>
    <row r="4443" spans="21:21" x14ac:dyDescent="0.2">
      <c r="U4443" s="1">
        <f t="shared" si="70"/>
        <v>0</v>
      </c>
    </row>
    <row r="4444" spans="21:21" x14ac:dyDescent="0.2">
      <c r="U4444" s="1">
        <f t="shared" si="70"/>
        <v>0</v>
      </c>
    </row>
    <row r="4445" spans="21:21" x14ac:dyDescent="0.2">
      <c r="U4445" s="1">
        <f t="shared" si="70"/>
        <v>0</v>
      </c>
    </row>
    <row r="4446" spans="21:21" x14ac:dyDescent="0.2">
      <c r="U4446" s="1">
        <f t="shared" si="70"/>
        <v>0</v>
      </c>
    </row>
    <row r="4447" spans="21:21" x14ac:dyDescent="0.2">
      <c r="U4447" s="1">
        <f t="shared" si="70"/>
        <v>0</v>
      </c>
    </row>
    <row r="4448" spans="21:21" x14ac:dyDescent="0.2">
      <c r="U4448" s="1">
        <f t="shared" si="70"/>
        <v>0</v>
      </c>
    </row>
    <row r="4449" spans="21:21" x14ac:dyDescent="0.2">
      <c r="U4449" s="1">
        <f t="shared" si="70"/>
        <v>0</v>
      </c>
    </row>
    <row r="4450" spans="21:21" x14ac:dyDescent="0.2">
      <c r="U4450" s="1">
        <f t="shared" si="70"/>
        <v>0</v>
      </c>
    </row>
    <row r="4451" spans="21:21" x14ac:dyDescent="0.2">
      <c r="U4451" s="1">
        <f t="shared" si="70"/>
        <v>0</v>
      </c>
    </row>
    <row r="4452" spans="21:21" x14ac:dyDescent="0.2">
      <c r="U4452" s="1">
        <f t="shared" si="70"/>
        <v>0</v>
      </c>
    </row>
    <row r="4453" spans="21:21" x14ac:dyDescent="0.2">
      <c r="U4453" s="1">
        <f t="shared" si="70"/>
        <v>0</v>
      </c>
    </row>
    <row r="4454" spans="21:21" x14ac:dyDescent="0.2">
      <c r="U4454" s="1">
        <f t="shared" si="70"/>
        <v>0</v>
      </c>
    </row>
    <row r="4455" spans="21:21" x14ac:dyDescent="0.2">
      <c r="U4455" s="1">
        <f t="shared" si="70"/>
        <v>0</v>
      </c>
    </row>
    <row r="4456" spans="21:21" x14ac:dyDescent="0.2">
      <c r="U4456" s="1">
        <f t="shared" si="70"/>
        <v>0</v>
      </c>
    </row>
    <row r="4457" spans="21:21" x14ac:dyDescent="0.2">
      <c r="U4457" s="1">
        <f t="shared" si="70"/>
        <v>0</v>
      </c>
    </row>
    <row r="4458" spans="21:21" x14ac:dyDescent="0.2">
      <c r="U4458" s="1">
        <f t="shared" si="70"/>
        <v>0</v>
      </c>
    </row>
    <row r="4459" spans="21:21" x14ac:dyDescent="0.2">
      <c r="U4459" s="1">
        <f t="shared" si="70"/>
        <v>0</v>
      </c>
    </row>
    <row r="4460" spans="21:21" x14ac:dyDescent="0.2">
      <c r="U4460" s="1">
        <f t="shared" si="70"/>
        <v>0</v>
      </c>
    </row>
    <row r="4461" spans="21:21" x14ac:dyDescent="0.2">
      <c r="U4461" s="1">
        <f t="shared" si="70"/>
        <v>0</v>
      </c>
    </row>
    <row r="4462" spans="21:21" x14ac:dyDescent="0.2">
      <c r="U4462" s="1">
        <f t="shared" si="70"/>
        <v>0</v>
      </c>
    </row>
    <row r="4463" spans="21:21" x14ac:dyDescent="0.2">
      <c r="U4463" s="1">
        <f t="shared" si="70"/>
        <v>0</v>
      </c>
    </row>
    <row r="4464" spans="21:21" x14ac:dyDescent="0.2">
      <c r="U4464" s="1">
        <f t="shared" si="70"/>
        <v>0</v>
      </c>
    </row>
    <row r="4465" spans="21:21" x14ac:dyDescent="0.2">
      <c r="U4465" s="1">
        <f t="shared" si="70"/>
        <v>0</v>
      </c>
    </row>
    <row r="4466" spans="21:21" x14ac:dyDescent="0.2">
      <c r="U4466" s="1">
        <f t="shared" si="70"/>
        <v>0</v>
      </c>
    </row>
    <row r="4467" spans="21:21" x14ac:dyDescent="0.2">
      <c r="U4467" s="1">
        <f t="shared" si="70"/>
        <v>0</v>
      </c>
    </row>
    <row r="4468" spans="21:21" x14ac:dyDescent="0.2">
      <c r="U4468" s="1">
        <f t="shared" si="70"/>
        <v>0</v>
      </c>
    </row>
    <row r="4469" spans="21:21" x14ac:dyDescent="0.2">
      <c r="U4469" s="1">
        <f t="shared" si="70"/>
        <v>0</v>
      </c>
    </row>
    <row r="4470" spans="21:21" x14ac:dyDescent="0.2">
      <c r="U4470" s="1">
        <f t="shared" si="70"/>
        <v>0</v>
      </c>
    </row>
    <row r="4471" spans="21:21" x14ac:dyDescent="0.2">
      <c r="U4471" s="1">
        <f t="shared" si="70"/>
        <v>0</v>
      </c>
    </row>
    <row r="4472" spans="21:21" x14ac:dyDescent="0.2">
      <c r="U4472" s="1">
        <f t="shared" si="70"/>
        <v>0</v>
      </c>
    </row>
    <row r="4473" spans="21:21" x14ac:dyDescent="0.2">
      <c r="U4473" s="1">
        <f t="shared" si="70"/>
        <v>0</v>
      </c>
    </row>
    <row r="4474" spans="21:21" x14ac:dyDescent="0.2">
      <c r="U4474" s="1">
        <f t="shared" si="70"/>
        <v>0</v>
      </c>
    </row>
    <row r="4475" spans="21:21" x14ac:dyDescent="0.2">
      <c r="U4475" s="1">
        <f t="shared" si="70"/>
        <v>0</v>
      </c>
    </row>
    <row r="4476" spans="21:21" x14ac:dyDescent="0.2">
      <c r="U4476" s="1">
        <f t="shared" si="70"/>
        <v>0</v>
      </c>
    </row>
    <row r="4477" spans="21:21" x14ac:dyDescent="0.2">
      <c r="U4477" s="1">
        <f t="shared" si="70"/>
        <v>0</v>
      </c>
    </row>
    <row r="4478" spans="21:21" x14ac:dyDescent="0.2">
      <c r="U4478" s="1">
        <f t="shared" si="70"/>
        <v>0</v>
      </c>
    </row>
    <row r="4479" spans="21:21" x14ac:dyDescent="0.2">
      <c r="U4479" s="1">
        <f t="shared" si="70"/>
        <v>0</v>
      </c>
    </row>
    <row r="4480" spans="21:21" x14ac:dyDescent="0.2">
      <c r="U4480" s="1">
        <f t="shared" si="70"/>
        <v>0</v>
      </c>
    </row>
    <row r="4481" spans="21:21" x14ac:dyDescent="0.2">
      <c r="U4481" s="1">
        <f t="shared" si="70"/>
        <v>0</v>
      </c>
    </row>
    <row r="4482" spans="21:21" x14ac:dyDescent="0.2">
      <c r="U4482" s="1">
        <f t="shared" si="70"/>
        <v>0</v>
      </c>
    </row>
    <row r="4483" spans="21:21" x14ac:dyDescent="0.2">
      <c r="U4483" s="1">
        <f t="shared" ref="U4483:U4546" si="71">G4483*100/$V$1</f>
        <v>0</v>
      </c>
    </row>
    <row r="4484" spans="21:21" x14ac:dyDescent="0.2">
      <c r="U4484" s="1">
        <f t="shared" si="71"/>
        <v>0</v>
      </c>
    </row>
    <row r="4485" spans="21:21" x14ac:dyDescent="0.2">
      <c r="U4485" s="1">
        <f t="shared" si="71"/>
        <v>0</v>
      </c>
    </row>
    <row r="4486" spans="21:21" x14ac:dyDescent="0.2">
      <c r="U4486" s="1">
        <f t="shared" si="71"/>
        <v>0</v>
      </c>
    </row>
    <row r="4487" spans="21:21" x14ac:dyDescent="0.2">
      <c r="U4487" s="1">
        <f t="shared" si="71"/>
        <v>0</v>
      </c>
    </row>
    <row r="4488" spans="21:21" x14ac:dyDescent="0.2">
      <c r="U4488" s="1">
        <f t="shared" si="71"/>
        <v>0</v>
      </c>
    </row>
    <row r="4489" spans="21:21" x14ac:dyDescent="0.2">
      <c r="U4489" s="1">
        <f t="shared" si="71"/>
        <v>0</v>
      </c>
    </row>
    <row r="4490" spans="21:21" x14ac:dyDescent="0.2">
      <c r="U4490" s="1">
        <f t="shared" si="71"/>
        <v>0</v>
      </c>
    </row>
    <row r="4491" spans="21:21" x14ac:dyDescent="0.2">
      <c r="U4491" s="1">
        <f t="shared" si="71"/>
        <v>0</v>
      </c>
    </row>
    <row r="4492" spans="21:21" x14ac:dyDescent="0.2">
      <c r="U4492" s="1">
        <f t="shared" si="71"/>
        <v>0</v>
      </c>
    </row>
    <row r="4493" spans="21:21" x14ac:dyDescent="0.2">
      <c r="U4493" s="1">
        <f t="shared" si="71"/>
        <v>0</v>
      </c>
    </row>
    <row r="4494" spans="21:21" x14ac:dyDescent="0.2">
      <c r="U4494" s="1">
        <f t="shared" si="71"/>
        <v>0</v>
      </c>
    </row>
    <row r="4495" spans="21:21" x14ac:dyDescent="0.2">
      <c r="U4495" s="1">
        <f t="shared" si="71"/>
        <v>0</v>
      </c>
    </row>
    <row r="4496" spans="21:21" x14ac:dyDescent="0.2">
      <c r="U4496" s="1">
        <f t="shared" si="71"/>
        <v>0</v>
      </c>
    </row>
    <row r="4497" spans="21:21" x14ac:dyDescent="0.2">
      <c r="U4497" s="1">
        <f t="shared" si="71"/>
        <v>0</v>
      </c>
    </row>
    <row r="4498" spans="21:21" x14ac:dyDescent="0.2">
      <c r="U4498" s="1">
        <f t="shared" si="71"/>
        <v>0</v>
      </c>
    </row>
    <row r="4499" spans="21:21" x14ac:dyDescent="0.2">
      <c r="U4499" s="1">
        <f t="shared" si="71"/>
        <v>0</v>
      </c>
    </row>
    <row r="4500" spans="21:21" x14ac:dyDescent="0.2">
      <c r="U4500" s="1">
        <f t="shared" si="71"/>
        <v>0</v>
      </c>
    </row>
    <row r="4501" spans="21:21" x14ac:dyDescent="0.2">
      <c r="U4501" s="1">
        <f t="shared" si="71"/>
        <v>0</v>
      </c>
    </row>
    <row r="4502" spans="21:21" x14ac:dyDescent="0.2">
      <c r="U4502" s="1">
        <f t="shared" si="71"/>
        <v>0</v>
      </c>
    </row>
    <row r="4503" spans="21:21" x14ac:dyDescent="0.2">
      <c r="U4503" s="1">
        <f t="shared" si="71"/>
        <v>0</v>
      </c>
    </row>
    <row r="4504" spans="21:21" x14ac:dyDescent="0.2">
      <c r="U4504" s="1">
        <f t="shared" si="71"/>
        <v>0</v>
      </c>
    </row>
    <row r="4505" spans="21:21" x14ac:dyDescent="0.2">
      <c r="U4505" s="1">
        <f t="shared" si="71"/>
        <v>0</v>
      </c>
    </row>
    <row r="4506" spans="21:21" x14ac:dyDescent="0.2">
      <c r="U4506" s="1">
        <f t="shared" si="71"/>
        <v>0</v>
      </c>
    </row>
    <row r="4507" spans="21:21" x14ac:dyDescent="0.2">
      <c r="U4507" s="1">
        <f t="shared" si="71"/>
        <v>0</v>
      </c>
    </row>
    <row r="4508" spans="21:21" x14ac:dyDescent="0.2">
      <c r="U4508" s="1">
        <f t="shared" si="71"/>
        <v>0</v>
      </c>
    </row>
    <row r="4509" spans="21:21" x14ac:dyDescent="0.2">
      <c r="U4509" s="1">
        <f t="shared" si="71"/>
        <v>0</v>
      </c>
    </row>
    <row r="4510" spans="21:21" x14ac:dyDescent="0.2">
      <c r="U4510" s="1">
        <f t="shared" si="71"/>
        <v>0</v>
      </c>
    </row>
    <row r="4511" spans="21:21" x14ac:dyDescent="0.2">
      <c r="U4511" s="1">
        <f t="shared" si="71"/>
        <v>0</v>
      </c>
    </row>
    <row r="4512" spans="21:21" x14ac:dyDescent="0.2">
      <c r="U4512" s="1">
        <f t="shared" si="71"/>
        <v>0</v>
      </c>
    </row>
    <row r="4513" spans="21:21" x14ac:dyDescent="0.2">
      <c r="U4513" s="1">
        <f t="shared" si="71"/>
        <v>0</v>
      </c>
    </row>
    <row r="4514" spans="21:21" x14ac:dyDescent="0.2">
      <c r="U4514" s="1">
        <f t="shared" si="71"/>
        <v>0</v>
      </c>
    </row>
    <row r="4515" spans="21:21" x14ac:dyDescent="0.2">
      <c r="U4515" s="1">
        <f t="shared" si="71"/>
        <v>0</v>
      </c>
    </row>
    <row r="4516" spans="21:21" x14ac:dyDescent="0.2">
      <c r="U4516" s="1">
        <f t="shared" si="71"/>
        <v>0</v>
      </c>
    </row>
    <row r="4517" spans="21:21" x14ac:dyDescent="0.2">
      <c r="U4517" s="1">
        <f t="shared" si="71"/>
        <v>0</v>
      </c>
    </row>
    <row r="4518" spans="21:21" x14ac:dyDescent="0.2">
      <c r="U4518" s="1">
        <f t="shared" si="71"/>
        <v>0</v>
      </c>
    </row>
    <row r="4519" spans="21:21" x14ac:dyDescent="0.2">
      <c r="U4519" s="1">
        <f t="shared" si="71"/>
        <v>0</v>
      </c>
    </row>
    <row r="4520" spans="21:21" x14ac:dyDescent="0.2">
      <c r="U4520" s="1">
        <f t="shared" si="71"/>
        <v>0</v>
      </c>
    </row>
    <row r="4521" spans="21:21" x14ac:dyDescent="0.2">
      <c r="U4521" s="1">
        <f t="shared" si="71"/>
        <v>0</v>
      </c>
    </row>
    <row r="4522" spans="21:21" x14ac:dyDescent="0.2">
      <c r="U4522" s="1">
        <f t="shared" si="71"/>
        <v>0</v>
      </c>
    </row>
    <row r="4523" spans="21:21" x14ac:dyDescent="0.2">
      <c r="U4523" s="1">
        <f t="shared" si="71"/>
        <v>0</v>
      </c>
    </row>
    <row r="4524" spans="21:21" x14ac:dyDescent="0.2">
      <c r="U4524" s="1">
        <f t="shared" si="71"/>
        <v>0</v>
      </c>
    </row>
    <row r="4525" spans="21:21" x14ac:dyDescent="0.2">
      <c r="U4525" s="1">
        <f t="shared" si="71"/>
        <v>0</v>
      </c>
    </row>
    <row r="4526" spans="21:21" x14ac:dyDescent="0.2">
      <c r="U4526" s="1">
        <f t="shared" si="71"/>
        <v>0</v>
      </c>
    </row>
    <row r="4527" spans="21:21" x14ac:dyDescent="0.2">
      <c r="U4527" s="1">
        <f t="shared" si="71"/>
        <v>0</v>
      </c>
    </row>
    <row r="4528" spans="21:21" x14ac:dyDescent="0.2">
      <c r="U4528" s="1">
        <f t="shared" si="71"/>
        <v>0</v>
      </c>
    </row>
    <row r="4529" spans="21:21" x14ac:dyDescent="0.2">
      <c r="U4529" s="1">
        <f t="shared" si="71"/>
        <v>0</v>
      </c>
    </row>
    <row r="4530" spans="21:21" x14ac:dyDescent="0.2">
      <c r="U4530" s="1">
        <f t="shared" si="71"/>
        <v>0</v>
      </c>
    </row>
    <row r="4531" spans="21:21" x14ac:dyDescent="0.2">
      <c r="U4531" s="1">
        <f t="shared" si="71"/>
        <v>0</v>
      </c>
    </row>
    <row r="4532" spans="21:21" x14ac:dyDescent="0.2">
      <c r="U4532" s="1">
        <f t="shared" si="71"/>
        <v>0</v>
      </c>
    </row>
    <row r="4533" spans="21:21" x14ac:dyDescent="0.2">
      <c r="U4533" s="1">
        <f t="shared" si="71"/>
        <v>0</v>
      </c>
    </row>
    <row r="4534" spans="21:21" x14ac:dyDescent="0.2">
      <c r="U4534" s="1">
        <f t="shared" si="71"/>
        <v>0</v>
      </c>
    </row>
    <row r="4535" spans="21:21" x14ac:dyDescent="0.2">
      <c r="U4535" s="1">
        <f t="shared" si="71"/>
        <v>0</v>
      </c>
    </row>
    <row r="4536" spans="21:21" x14ac:dyDescent="0.2">
      <c r="U4536" s="1">
        <f t="shared" si="71"/>
        <v>0</v>
      </c>
    </row>
    <row r="4537" spans="21:21" x14ac:dyDescent="0.2">
      <c r="U4537" s="1">
        <f t="shared" si="71"/>
        <v>0</v>
      </c>
    </row>
    <row r="4538" spans="21:21" x14ac:dyDescent="0.2">
      <c r="U4538" s="1">
        <f t="shared" si="71"/>
        <v>0</v>
      </c>
    </row>
    <row r="4539" spans="21:21" x14ac:dyDescent="0.2">
      <c r="U4539" s="1">
        <f t="shared" si="71"/>
        <v>0</v>
      </c>
    </row>
    <row r="4540" spans="21:21" x14ac:dyDescent="0.2">
      <c r="U4540" s="1">
        <f t="shared" si="71"/>
        <v>0</v>
      </c>
    </row>
    <row r="4541" spans="21:21" x14ac:dyDescent="0.2">
      <c r="U4541" s="1">
        <f t="shared" si="71"/>
        <v>0</v>
      </c>
    </row>
    <row r="4542" spans="21:21" x14ac:dyDescent="0.2">
      <c r="U4542" s="1">
        <f t="shared" si="71"/>
        <v>0</v>
      </c>
    </row>
    <row r="4543" spans="21:21" x14ac:dyDescent="0.2">
      <c r="U4543" s="1">
        <f t="shared" si="71"/>
        <v>0</v>
      </c>
    </row>
    <row r="4544" spans="21:21" x14ac:dyDescent="0.2">
      <c r="U4544" s="1">
        <f t="shared" si="71"/>
        <v>0</v>
      </c>
    </row>
    <row r="4545" spans="21:21" x14ac:dyDescent="0.2">
      <c r="U4545" s="1">
        <f t="shared" si="71"/>
        <v>0</v>
      </c>
    </row>
    <row r="4546" spans="21:21" x14ac:dyDescent="0.2">
      <c r="U4546" s="1">
        <f t="shared" si="71"/>
        <v>0</v>
      </c>
    </row>
    <row r="4547" spans="21:21" x14ac:dyDescent="0.2">
      <c r="U4547" s="1">
        <f t="shared" ref="U4547:U4610" si="72">G4547*100/$V$1</f>
        <v>0</v>
      </c>
    </row>
    <row r="4548" spans="21:21" x14ac:dyDescent="0.2">
      <c r="U4548" s="1">
        <f t="shared" si="72"/>
        <v>0</v>
      </c>
    </row>
    <row r="4549" spans="21:21" x14ac:dyDescent="0.2">
      <c r="U4549" s="1">
        <f t="shared" si="72"/>
        <v>0</v>
      </c>
    </row>
    <row r="4550" spans="21:21" x14ac:dyDescent="0.2">
      <c r="U4550" s="1">
        <f t="shared" si="72"/>
        <v>0</v>
      </c>
    </row>
    <row r="4551" spans="21:21" x14ac:dyDescent="0.2">
      <c r="U4551" s="1">
        <f t="shared" si="72"/>
        <v>0</v>
      </c>
    </row>
    <row r="4552" spans="21:21" x14ac:dyDescent="0.2">
      <c r="U4552" s="1">
        <f t="shared" si="72"/>
        <v>0</v>
      </c>
    </row>
    <row r="4553" spans="21:21" x14ac:dyDescent="0.2">
      <c r="U4553" s="1">
        <f t="shared" si="72"/>
        <v>0</v>
      </c>
    </row>
    <row r="4554" spans="21:21" x14ac:dyDescent="0.2">
      <c r="U4554" s="1">
        <f t="shared" si="72"/>
        <v>0</v>
      </c>
    </row>
    <row r="4555" spans="21:21" x14ac:dyDescent="0.2">
      <c r="U4555" s="1">
        <f t="shared" si="72"/>
        <v>0</v>
      </c>
    </row>
    <row r="4556" spans="21:21" x14ac:dyDescent="0.2">
      <c r="U4556" s="1">
        <f t="shared" si="72"/>
        <v>0</v>
      </c>
    </row>
    <row r="4557" spans="21:21" x14ac:dyDescent="0.2">
      <c r="U4557" s="1">
        <f t="shared" si="72"/>
        <v>0</v>
      </c>
    </row>
    <row r="4558" spans="21:21" x14ac:dyDescent="0.2">
      <c r="U4558" s="1">
        <f t="shared" si="72"/>
        <v>0</v>
      </c>
    </row>
    <row r="4559" spans="21:21" x14ac:dyDescent="0.2">
      <c r="U4559" s="1">
        <f t="shared" si="72"/>
        <v>0</v>
      </c>
    </row>
    <row r="4560" spans="21:21" x14ac:dyDescent="0.2">
      <c r="U4560" s="1">
        <f t="shared" si="72"/>
        <v>0</v>
      </c>
    </row>
    <row r="4561" spans="21:21" x14ac:dyDescent="0.2">
      <c r="U4561" s="1">
        <f t="shared" si="72"/>
        <v>0</v>
      </c>
    </row>
    <row r="4562" spans="21:21" x14ac:dyDescent="0.2">
      <c r="U4562" s="1">
        <f t="shared" si="72"/>
        <v>0</v>
      </c>
    </row>
    <row r="4563" spans="21:21" x14ac:dyDescent="0.2">
      <c r="U4563" s="1">
        <f t="shared" si="72"/>
        <v>0</v>
      </c>
    </row>
    <row r="4564" spans="21:21" x14ac:dyDescent="0.2">
      <c r="U4564" s="1">
        <f t="shared" si="72"/>
        <v>0</v>
      </c>
    </row>
    <row r="4565" spans="21:21" x14ac:dyDescent="0.2">
      <c r="U4565" s="1">
        <f t="shared" si="72"/>
        <v>0</v>
      </c>
    </row>
    <row r="4566" spans="21:21" x14ac:dyDescent="0.2">
      <c r="U4566" s="1">
        <f t="shared" si="72"/>
        <v>0</v>
      </c>
    </row>
    <row r="4567" spans="21:21" x14ac:dyDescent="0.2">
      <c r="U4567" s="1">
        <f t="shared" si="72"/>
        <v>0</v>
      </c>
    </row>
    <row r="4568" spans="21:21" x14ac:dyDescent="0.2">
      <c r="U4568" s="1">
        <f t="shared" si="72"/>
        <v>0</v>
      </c>
    </row>
    <row r="4569" spans="21:21" x14ac:dyDescent="0.2">
      <c r="U4569" s="1">
        <f t="shared" si="72"/>
        <v>0</v>
      </c>
    </row>
    <row r="4570" spans="21:21" x14ac:dyDescent="0.2">
      <c r="U4570" s="1">
        <f t="shared" si="72"/>
        <v>0</v>
      </c>
    </row>
    <row r="4571" spans="21:21" x14ac:dyDescent="0.2">
      <c r="U4571" s="1">
        <f t="shared" si="72"/>
        <v>0</v>
      </c>
    </row>
    <row r="4572" spans="21:21" x14ac:dyDescent="0.2">
      <c r="U4572" s="1">
        <f t="shared" si="72"/>
        <v>0</v>
      </c>
    </row>
    <row r="4573" spans="21:21" x14ac:dyDescent="0.2">
      <c r="U4573" s="1">
        <f t="shared" si="72"/>
        <v>0</v>
      </c>
    </row>
    <row r="4574" spans="21:21" x14ac:dyDescent="0.2">
      <c r="U4574" s="1">
        <f t="shared" si="72"/>
        <v>0</v>
      </c>
    </row>
    <row r="4575" spans="21:21" x14ac:dyDescent="0.2">
      <c r="U4575" s="1">
        <f t="shared" si="72"/>
        <v>0</v>
      </c>
    </row>
    <row r="4576" spans="21:21" x14ac:dyDescent="0.2">
      <c r="U4576" s="1">
        <f t="shared" si="72"/>
        <v>0</v>
      </c>
    </row>
    <row r="4577" spans="21:21" x14ac:dyDescent="0.2">
      <c r="U4577" s="1">
        <f t="shared" si="72"/>
        <v>0</v>
      </c>
    </row>
    <row r="4578" spans="21:21" x14ac:dyDescent="0.2">
      <c r="U4578" s="1">
        <f t="shared" si="72"/>
        <v>0</v>
      </c>
    </row>
    <row r="4579" spans="21:21" x14ac:dyDescent="0.2">
      <c r="U4579" s="1">
        <f t="shared" si="72"/>
        <v>0</v>
      </c>
    </row>
    <row r="4580" spans="21:21" x14ac:dyDescent="0.2">
      <c r="U4580" s="1">
        <f t="shared" si="72"/>
        <v>0</v>
      </c>
    </row>
    <row r="4581" spans="21:21" x14ac:dyDescent="0.2">
      <c r="U4581" s="1">
        <f t="shared" si="72"/>
        <v>0</v>
      </c>
    </row>
    <row r="4582" spans="21:21" x14ac:dyDescent="0.2">
      <c r="U4582" s="1">
        <f t="shared" si="72"/>
        <v>0</v>
      </c>
    </row>
    <row r="4583" spans="21:21" x14ac:dyDescent="0.2">
      <c r="U4583" s="1">
        <f t="shared" si="72"/>
        <v>0</v>
      </c>
    </row>
    <row r="4584" spans="21:21" x14ac:dyDescent="0.2">
      <c r="U4584" s="1">
        <f t="shared" si="72"/>
        <v>0</v>
      </c>
    </row>
    <row r="4585" spans="21:21" x14ac:dyDescent="0.2">
      <c r="U4585" s="1">
        <f t="shared" si="72"/>
        <v>0</v>
      </c>
    </row>
    <row r="4586" spans="21:21" x14ac:dyDescent="0.2">
      <c r="U4586" s="1">
        <f t="shared" si="72"/>
        <v>0</v>
      </c>
    </row>
    <row r="4587" spans="21:21" x14ac:dyDescent="0.2">
      <c r="U4587" s="1">
        <f t="shared" si="72"/>
        <v>0</v>
      </c>
    </row>
    <row r="4588" spans="21:21" x14ac:dyDescent="0.2">
      <c r="U4588" s="1">
        <f t="shared" si="72"/>
        <v>0</v>
      </c>
    </row>
    <row r="4589" spans="21:21" x14ac:dyDescent="0.2">
      <c r="U4589" s="1">
        <f t="shared" si="72"/>
        <v>0</v>
      </c>
    </row>
    <row r="4590" spans="21:21" x14ac:dyDescent="0.2">
      <c r="U4590" s="1">
        <f t="shared" si="72"/>
        <v>0</v>
      </c>
    </row>
    <row r="4591" spans="21:21" x14ac:dyDescent="0.2">
      <c r="U4591" s="1">
        <f t="shared" si="72"/>
        <v>0</v>
      </c>
    </row>
    <row r="4592" spans="21:21" x14ac:dyDescent="0.2">
      <c r="U4592" s="1">
        <f t="shared" si="72"/>
        <v>0</v>
      </c>
    </row>
    <row r="4593" spans="21:21" x14ac:dyDescent="0.2">
      <c r="U4593" s="1">
        <f t="shared" si="72"/>
        <v>0</v>
      </c>
    </row>
    <row r="4594" spans="21:21" x14ac:dyDescent="0.2">
      <c r="U4594" s="1">
        <f t="shared" si="72"/>
        <v>0</v>
      </c>
    </row>
    <row r="4595" spans="21:21" x14ac:dyDescent="0.2">
      <c r="U4595" s="1">
        <f t="shared" si="72"/>
        <v>0</v>
      </c>
    </row>
    <row r="4596" spans="21:21" x14ac:dyDescent="0.2">
      <c r="U4596" s="1">
        <f t="shared" si="72"/>
        <v>0</v>
      </c>
    </row>
    <row r="4597" spans="21:21" x14ac:dyDescent="0.2">
      <c r="U4597" s="1">
        <f t="shared" si="72"/>
        <v>0</v>
      </c>
    </row>
    <row r="4598" spans="21:21" x14ac:dyDescent="0.2">
      <c r="U4598" s="1">
        <f t="shared" si="72"/>
        <v>0</v>
      </c>
    </row>
    <row r="4599" spans="21:21" x14ac:dyDescent="0.2">
      <c r="U4599" s="1">
        <f t="shared" si="72"/>
        <v>0</v>
      </c>
    </row>
    <row r="4600" spans="21:21" x14ac:dyDescent="0.2">
      <c r="U4600" s="1">
        <f t="shared" si="72"/>
        <v>0</v>
      </c>
    </row>
    <row r="4601" spans="21:21" x14ac:dyDescent="0.2">
      <c r="U4601" s="1">
        <f t="shared" si="72"/>
        <v>0</v>
      </c>
    </row>
    <row r="4602" spans="21:21" x14ac:dyDescent="0.2">
      <c r="U4602" s="1">
        <f t="shared" si="72"/>
        <v>0</v>
      </c>
    </row>
    <row r="4603" spans="21:21" x14ac:dyDescent="0.2">
      <c r="U4603" s="1">
        <f t="shared" si="72"/>
        <v>0</v>
      </c>
    </row>
    <row r="4604" spans="21:21" x14ac:dyDescent="0.2">
      <c r="U4604" s="1">
        <f t="shared" si="72"/>
        <v>0</v>
      </c>
    </row>
    <row r="4605" spans="21:21" x14ac:dyDescent="0.2">
      <c r="U4605" s="1">
        <f t="shared" si="72"/>
        <v>0</v>
      </c>
    </row>
    <row r="4606" spans="21:21" x14ac:dyDescent="0.2">
      <c r="U4606" s="1">
        <f t="shared" si="72"/>
        <v>0</v>
      </c>
    </row>
    <row r="4607" spans="21:21" x14ac:dyDescent="0.2">
      <c r="U4607" s="1">
        <f t="shared" si="72"/>
        <v>0</v>
      </c>
    </row>
    <row r="4608" spans="21:21" x14ac:dyDescent="0.2">
      <c r="U4608" s="1">
        <f t="shared" si="72"/>
        <v>0</v>
      </c>
    </row>
    <row r="4609" spans="21:21" x14ac:dyDescent="0.2">
      <c r="U4609" s="1">
        <f t="shared" si="72"/>
        <v>0</v>
      </c>
    </row>
    <row r="4610" spans="21:21" x14ac:dyDescent="0.2">
      <c r="U4610" s="1">
        <f t="shared" si="72"/>
        <v>0</v>
      </c>
    </row>
    <row r="4611" spans="21:21" x14ac:dyDescent="0.2">
      <c r="U4611" s="1">
        <f t="shared" ref="U4611:U4674" si="73">G4611*100/$V$1</f>
        <v>0</v>
      </c>
    </row>
    <row r="4612" spans="21:21" x14ac:dyDescent="0.2">
      <c r="U4612" s="1">
        <f t="shared" si="73"/>
        <v>0</v>
      </c>
    </row>
    <row r="4613" spans="21:21" x14ac:dyDescent="0.2">
      <c r="U4613" s="1">
        <f t="shared" si="73"/>
        <v>0</v>
      </c>
    </row>
    <row r="4614" spans="21:21" x14ac:dyDescent="0.2">
      <c r="U4614" s="1">
        <f t="shared" si="73"/>
        <v>0</v>
      </c>
    </row>
    <row r="4615" spans="21:21" x14ac:dyDescent="0.2">
      <c r="U4615" s="1">
        <f t="shared" si="73"/>
        <v>0</v>
      </c>
    </row>
    <row r="4616" spans="21:21" x14ac:dyDescent="0.2">
      <c r="U4616" s="1">
        <f t="shared" si="73"/>
        <v>0</v>
      </c>
    </row>
    <row r="4617" spans="21:21" x14ac:dyDescent="0.2">
      <c r="U4617" s="1">
        <f t="shared" si="73"/>
        <v>0</v>
      </c>
    </row>
    <row r="4618" spans="21:21" x14ac:dyDescent="0.2">
      <c r="U4618" s="1">
        <f t="shared" si="73"/>
        <v>0</v>
      </c>
    </row>
    <row r="4619" spans="21:21" x14ac:dyDescent="0.2">
      <c r="U4619" s="1">
        <f t="shared" si="73"/>
        <v>0</v>
      </c>
    </row>
    <row r="4620" spans="21:21" x14ac:dyDescent="0.2">
      <c r="U4620" s="1">
        <f t="shared" si="73"/>
        <v>0</v>
      </c>
    </row>
    <row r="4621" spans="21:21" x14ac:dyDescent="0.2">
      <c r="U4621" s="1">
        <f t="shared" si="73"/>
        <v>0</v>
      </c>
    </row>
    <row r="4622" spans="21:21" x14ac:dyDescent="0.2">
      <c r="U4622" s="1">
        <f t="shared" si="73"/>
        <v>0</v>
      </c>
    </row>
    <row r="4623" spans="21:21" x14ac:dyDescent="0.2">
      <c r="U4623" s="1">
        <f t="shared" si="73"/>
        <v>0</v>
      </c>
    </row>
    <row r="4624" spans="21:21" x14ac:dyDescent="0.2">
      <c r="U4624" s="1">
        <f t="shared" si="73"/>
        <v>0</v>
      </c>
    </row>
    <row r="4625" spans="21:21" x14ac:dyDescent="0.2">
      <c r="U4625" s="1">
        <f t="shared" si="73"/>
        <v>0</v>
      </c>
    </row>
    <row r="4626" spans="21:21" x14ac:dyDescent="0.2">
      <c r="U4626" s="1">
        <f t="shared" si="73"/>
        <v>0</v>
      </c>
    </row>
    <row r="4627" spans="21:21" x14ac:dyDescent="0.2">
      <c r="U4627" s="1">
        <f t="shared" si="73"/>
        <v>0</v>
      </c>
    </row>
    <row r="4628" spans="21:21" x14ac:dyDescent="0.2">
      <c r="U4628" s="1">
        <f t="shared" si="73"/>
        <v>0</v>
      </c>
    </row>
    <row r="4629" spans="21:21" x14ac:dyDescent="0.2">
      <c r="U4629" s="1">
        <f t="shared" si="73"/>
        <v>0</v>
      </c>
    </row>
    <row r="4630" spans="21:21" x14ac:dyDescent="0.2">
      <c r="U4630" s="1">
        <f t="shared" si="73"/>
        <v>0</v>
      </c>
    </row>
    <row r="4631" spans="21:21" x14ac:dyDescent="0.2">
      <c r="U4631" s="1">
        <f t="shared" si="73"/>
        <v>0</v>
      </c>
    </row>
    <row r="4632" spans="21:21" x14ac:dyDescent="0.2">
      <c r="U4632" s="1">
        <f t="shared" si="73"/>
        <v>0</v>
      </c>
    </row>
    <row r="4633" spans="21:21" x14ac:dyDescent="0.2">
      <c r="U4633" s="1">
        <f t="shared" si="73"/>
        <v>0</v>
      </c>
    </row>
    <row r="4634" spans="21:21" x14ac:dyDescent="0.2">
      <c r="U4634" s="1">
        <f t="shared" si="73"/>
        <v>0</v>
      </c>
    </row>
    <row r="4635" spans="21:21" x14ac:dyDescent="0.2">
      <c r="U4635" s="1">
        <f t="shared" si="73"/>
        <v>0</v>
      </c>
    </row>
    <row r="4636" spans="21:21" x14ac:dyDescent="0.2">
      <c r="U4636" s="1">
        <f t="shared" si="73"/>
        <v>0</v>
      </c>
    </row>
    <row r="4637" spans="21:21" x14ac:dyDescent="0.2">
      <c r="U4637" s="1">
        <f t="shared" si="73"/>
        <v>0</v>
      </c>
    </row>
    <row r="4638" spans="21:21" x14ac:dyDescent="0.2">
      <c r="U4638" s="1">
        <f t="shared" si="73"/>
        <v>0</v>
      </c>
    </row>
    <row r="4639" spans="21:21" x14ac:dyDescent="0.2">
      <c r="U4639" s="1">
        <f t="shared" si="73"/>
        <v>0</v>
      </c>
    </row>
    <row r="4640" spans="21:21" x14ac:dyDescent="0.2">
      <c r="U4640" s="1">
        <f t="shared" si="73"/>
        <v>0</v>
      </c>
    </row>
    <row r="4641" spans="21:21" x14ac:dyDescent="0.2">
      <c r="U4641" s="1">
        <f t="shared" si="73"/>
        <v>0</v>
      </c>
    </row>
    <row r="4642" spans="21:21" x14ac:dyDescent="0.2">
      <c r="U4642" s="1">
        <f t="shared" si="73"/>
        <v>0</v>
      </c>
    </row>
    <row r="4643" spans="21:21" x14ac:dyDescent="0.2">
      <c r="U4643" s="1">
        <f t="shared" si="73"/>
        <v>0</v>
      </c>
    </row>
    <row r="4644" spans="21:21" x14ac:dyDescent="0.2">
      <c r="U4644" s="1">
        <f t="shared" si="73"/>
        <v>0</v>
      </c>
    </row>
    <row r="4645" spans="21:21" x14ac:dyDescent="0.2">
      <c r="U4645" s="1">
        <f t="shared" si="73"/>
        <v>0</v>
      </c>
    </row>
    <row r="4646" spans="21:21" x14ac:dyDescent="0.2">
      <c r="U4646" s="1">
        <f t="shared" si="73"/>
        <v>0</v>
      </c>
    </row>
    <row r="4647" spans="21:21" x14ac:dyDescent="0.2">
      <c r="U4647" s="1">
        <f t="shared" si="73"/>
        <v>0</v>
      </c>
    </row>
    <row r="4648" spans="21:21" x14ac:dyDescent="0.2">
      <c r="U4648" s="1">
        <f t="shared" si="73"/>
        <v>0</v>
      </c>
    </row>
    <row r="4649" spans="21:21" x14ac:dyDescent="0.2">
      <c r="U4649" s="1">
        <f t="shared" si="73"/>
        <v>0</v>
      </c>
    </row>
    <row r="4650" spans="21:21" x14ac:dyDescent="0.2">
      <c r="U4650" s="1">
        <f t="shared" si="73"/>
        <v>0</v>
      </c>
    </row>
    <row r="4651" spans="21:21" x14ac:dyDescent="0.2">
      <c r="U4651" s="1">
        <f t="shared" si="73"/>
        <v>0</v>
      </c>
    </row>
    <row r="4652" spans="21:21" x14ac:dyDescent="0.2">
      <c r="U4652" s="1">
        <f t="shared" si="73"/>
        <v>0</v>
      </c>
    </row>
    <row r="4653" spans="21:21" x14ac:dyDescent="0.2">
      <c r="U4653" s="1">
        <f t="shared" si="73"/>
        <v>0</v>
      </c>
    </row>
    <row r="4654" spans="21:21" x14ac:dyDescent="0.2">
      <c r="U4654" s="1">
        <f t="shared" si="73"/>
        <v>0</v>
      </c>
    </row>
    <row r="4655" spans="21:21" x14ac:dyDescent="0.2">
      <c r="U4655" s="1">
        <f t="shared" si="73"/>
        <v>0</v>
      </c>
    </row>
    <row r="4656" spans="21:21" x14ac:dyDescent="0.2">
      <c r="U4656" s="1">
        <f t="shared" si="73"/>
        <v>0</v>
      </c>
    </row>
    <row r="4657" spans="21:21" x14ac:dyDescent="0.2">
      <c r="U4657" s="1">
        <f t="shared" si="73"/>
        <v>0</v>
      </c>
    </row>
    <row r="4658" spans="21:21" x14ac:dyDescent="0.2">
      <c r="U4658" s="1">
        <f t="shared" si="73"/>
        <v>0</v>
      </c>
    </row>
    <row r="4659" spans="21:21" x14ac:dyDescent="0.2">
      <c r="U4659" s="1">
        <f t="shared" si="73"/>
        <v>0</v>
      </c>
    </row>
    <row r="4660" spans="21:21" x14ac:dyDescent="0.2">
      <c r="U4660" s="1">
        <f t="shared" si="73"/>
        <v>0</v>
      </c>
    </row>
    <row r="4661" spans="21:21" x14ac:dyDescent="0.2">
      <c r="U4661" s="1">
        <f t="shared" si="73"/>
        <v>0</v>
      </c>
    </row>
    <row r="4662" spans="21:21" x14ac:dyDescent="0.2">
      <c r="U4662" s="1">
        <f t="shared" si="73"/>
        <v>0</v>
      </c>
    </row>
    <row r="4663" spans="21:21" x14ac:dyDescent="0.2">
      <c r="U4663" s="1">
        <f t="shared" si="73"/>
        <v>0</v>
      </c>
    </row>
    <row r="4664" spans="21:21" x14ac:dyDescent="0.2">
      <c r="U4664" s="1">
        <f t="shared" si="73"/>
        <v>0</v>
      </c>
    </row>
    <row r="4665" spans="21:21" x14ac:dyDescent="0.2">
      <c r="U4665" s="1">
        <f t="shared" si="73"/>
        <v>0</v>
      </c>
    </row>
    <row r="4666" spans="21:21" x14ac:dyDescent="0.2">
      <c r="U4666" s="1">
        <f t="shared" si="73"/>
        <v>0</v>
      </c>
    </row>
    <row r="4667" spans="21:21" x14ac:dyDescent="0.2">
      <c r="U4667" s="1">
        <f t="shared" si="73"/>
        <v>0</v>
      </c>
    </row>
    <row r="4668" spans="21:21" x14ac:dyDescent="0.2">
      <c r="U4668" s="1">
        <f t="shared" si="73"/>
        <v>0</v>
      </c>
    </row>
    <row r="4669" spans="21:21" x14ac:dyDescent="0.2">
      <c r="U4669" s="1">
        <f t="shared" si="73"/>
        <v>0</v>
      </c>
    </row>
    <row r="4670" spans="21:21" x14ac:dyDescent="0.2">
      <c r="U4670" s="1">
        <f t="shared" si="73"/>
        <v>0</v>
      </c>
    </row>
    <row r="4671" spans="21:21" x14ac:dyDescent="0.2">
      <c r="U4671" s="1">
        <f t="shared" si="73"/>
        <v>0</v>
      </c>
    </row>
    <row r="4672" spans="21:21" x14ac:dyDescent="0.2">
      <c r="U4672" s="1">
        <f t="shared" si="73"/>
        <v>0</v>
      </c>
    </row>
    <row r="4673" spans="21:21" x14ac:dyDescent="0.2">
      <c r="U4673" s="1">
        <f t="shared" si="73"/>
        <v>0</v>
      </c>
    </row>
    <row r="4674" spans="21:21" x14ac:dyDescent="0.2">
      <c r="U4674" s="1">
        <f t="shared" si="73"/>
        <v>0</v>
      </c>
    </row>
    <row r="4675" spans="21:21" x14ac:dyDescent="0.2">
      <c r="U4675" s="1">
        <f t="shared" ref="U4675:U4678" si="74">G4675*100/$V$1</f>
        <v>0</v>
      </c>
    </row>
    <row r="4676" spans="21:21" x14ac:dyDescent="0.2">
      <c r="U4676" s="1">
        <f t="shared" si="74"/>
        <v>0</v>
      </c>
    </row>
    <row r="4677" spans="21:21" x14ac:dyDescent="0.2">
      <c r="U4677" s="1">
        <f t="shared" si="74"/>
        <v>0</v>
      </c>
    </row>
    <row r="4678" spans="21:21" x14ac:dyDescent="0.2">
      <c r="U4678" s="1">
        <f t="shared" si="74"/>
        <v>0</v>
      </c>
    </row>
  </sheetData>
  <mergeCells count="23">
    <mergeCell ref="AE17:AE19"/>
    <mergeCell ref="Y7:Z7"/>
    <mergeCell ref="X8:X10"/>
    <mergeCell ref="Y8:Y10"/>
    <mergeCell ref="AD8:AD10"/>
    <mergeCell ref="AE8:AE10"/>
    <mergeCell ref="X11:X13"/>
    <mergeCell ref="Y11:Y13"/>
    <mergeCell ref="AD11:AD13"/>
    <mergeCell ref="AE11:AE13"/>
    <mergeCell ref="X14:X15"/>
    <mergeCell ref="Y14:Y15"/>
    <mergeCell ref="X17:X19"/>
    <mergeCell ref="Y17:Y19"/>
    <mergeCell ref="AD17:AD19"/>
    <mergeCell ref="X20:X22"/>
    <mergeCell ref="Y20:Y22"/>
    <mergeCell ref="AD20:AD22"/>
    <mergeCell ref="AE20:AE22"/>
    <mergeCell ref="X23:X25"/>
    <mergeCell ref="Y23:Y25"/>
    <mergeCell ref="AD23:AD25"/>
    <mergeCell ref="AE23:AE2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8C9689-02F5-4EBF-95E4-F84A1E403189}">
  <sheetPr codeName="Sheet6"/>
  <dimension ref="A3:P19"/>
  <sheetViews>
    <sheetView tabSelected="1" zoomScale="141" workbookViewId="0">
      <selection activeCell="K19" sqref="K19"/>
    </sheetView>
  </sheetViews>
  <sheetFormatPr baseColWidth="10" defaultColWidth="8.83203125" defaultRowHeight="16" x14ac:dyDescent="0.2"/>
  <cols>
    <col min="1" max="1" width="9" style="47" bestFit="1" customWidth="1"/>
    <col min="2" max="2" width="23.6640625" style="47" bestFit="1" customWidth="1"/>
    <col min="3" max="3" width="9.5" style="47" customWidth="1"/>
    <col min="4" max="4" width="9.1640625" style="47" customWidth="1"/>
    <col min="5" max="5" width="17.1640625" style="55" bestFit="1" customWidth="1"/>
    <col min="6" max="6" width="9" style="53" bestFit="1" customWidth="1"/>
    <col min="7" max="7" width="10.5" style="47" bestFit="1" customWidth="1"/>
    <col min="8" max="10" width="9.6640625" style="47" bestFit="1" customWidth="1"/>
    <col min="11" max="11" width="8.83203125" style="47"/>
    <col min="12" max="14" width="9" style="47" bestFit="1" customWidth="1"/>
    <col min="15" max="15" width="10.6640625" style="47" customWidth="1"/>
    <col min="16" max="16" width="9" style="47" bestFit="1" customWidth="1"/>
    <col min="17" max="16384" width="8.83203125" style="47"/>
  </cols>
  <sheetData>
    <row r="3" spans="1:16" ht="17" thickBot="1" x14ac:dyDescent="0.25"/>
    <row r="4" spans="1:16" ht="17" thickTop="1" x14ac:dyDescent="0.2">
      <c r="A4" s="80" t="s">
        <v>39</v>
      </c>
      <c r="B4" s="82" t="s">
        <v>40</v>
      </c>
      <c r="C4" s="82" t="s">
        <v>41</v>
      </c>
      <c r="D4" s="84" t="s">
        <v>42</v>
      </c>
      <c r="E4" s="82" t="s">
        <v>43</v>
      </c>
      <c r="F4" s="82"/>
      <c r="G4" s="82" t="s">
        <v>44</v>
      </c>
      <c r="H4" s="82"/>
      <c r="I4" s="82"/>
      <c r="J4" s="86" t="s">
        <v>45</v>
      </c>
      <c r="L4" s="79" t="s">
        <v>39</v>
      </c>
      <c r="M4" s="78" t="s">
        <v>46</v>
      </c>
      <c r="N4" s="79" t="s">
        <v>47</v>
      </c>
      <c r="O4" s="79"/>
      <c r="P4" s="78" t="s">
        <v>48</v>
      </c>
    </row>
    <row r="5" spans="1:16" ht="34" x14ac:dyDescent="0.2">
      <c r="A5" s="81"/>
      <c r="B5" s="83"/>
      <c r="C5" s="83"/>
      <c r="D5" s="85"/>
      <c r="E5" s="56" t="s">
        <v>49</v>
      </c>
      <c r="F5" s="54" t="s">
        <v>50</v>
      </c>
      <c r="G5" s="52" t="s">
        <v>51</v>
      </c>
      <c r="H5" s="52" t="s">
        <v>52</v>
      </c>
      <c r="I5" s="52" t="s">
        <v>53</v>
      </c>
      <c r="J5" s="87"/>
      <c r="K5" s="48"/>
      <c r="L5" s="79"/>
      <c r="M5" s="78"/>
      <c r="N5" s="49" t="s">
        <v>54</v>
      </c>
      <c r="O5" s="50" t="s">
        <v>55</v>
      </c>
      <c r="P5" s="78"/>
    </row>
    <row r="6" spans="1:16" x14ac:dyDescent="0.2">
      <c r="A6" s="21">
        <v>1</v>
      </c>
      <c r="B6" s="57" t="str" cm="1">
        <f t="array" aca="1" ref="B6" ca="1">_xlfn.TEXTAFTER(CELL("filename",'MBA1'!A1),"]")</f>
        <v>MBA1</v>
      </c>
      <c r="C6" s="51" t="s">
        <v>54</v>
      </c>
      <c r="D6" s="58">
        <v>1000</v>
      </c>
      <c r="E6" s="59" t="e">
        <f>'MBA1'!AC18</f>
        <v>#DIV/0!</v>
      </c>
      <c r="F6" s="60" t="e">
        <f>'MBA1'!AC16</f>
        <v>#DIV/0!</v>
      </c>
      <c r="G6" s="61">
        <f>IF(C6="Silic",VLOOKUP(D6,$M$6:$P$19,2,1),VLOOKUP(D6,$M$6:$P$19,3,1))/1000</f>
        <v>0.98</v>
      </c>
      <c r="H6" s="61" t="e">
        <f>NS_DOC($M$6:$P$19,E6,4)/1000</f>
        <v>#VALUE!</v>
      </c>
      <c r="I6" s="61" t="e">
        <f>H6+G6</f>
        <v>#VALUE!</v>
      </c>
      <c r="J6" s="62" t="e">
        <f>I6/(E6*F6)%</f>
        <v>#VALUE!</v>
      </c>
      <c r="L6" s="51">
        <v>1</v>
      </c>
      <c r="M6" s="51">
        <v>100</v>
      </c>
      <c r="N6" s="51">
        <v>205</v>
      </c>
      <c r="O6" s="51">
        <v>75</v>
      </c>
      <c r="P6" s="51">
        <v>1258</v>
      </c>
    </row>
    <row r="7" spans="1:16" x14ac:dyDescent="0.2">
      <c r="A7" s="21">
        <v>2</v>
      </c>
      <c r="B7" s="57" t="str" cm="1">
        <f t="array" aca="1" ref="B7" ca="1">_xlfn.TEXTAFTER(CELL("filename",'MBA2'!A1),"]")</f>
        <v>MBA2</v>
      </c>
      <c r="C7" s="51" t="s">
        <v>54</v>
      </c>
      <c r="D7" s="58">
        <v>1000</v>
      </c>
      <c r="E7" s="59" t="e">
        <f>'MBA2'!AC18</f>
        <v>#DIV/0!</v>
      </c>
      <c r="F7" s="60" t="e">
        <f>'MBA2'!AC16</f>
        <v>#DIV/0!</v>
      </c>
      <c r="G7" s="61">
        <f t="shared" ref="G7" si="0">IF(C7="Silic",VLOOKUP(D7,$M$6:$P$19,2,1),VLOOKUP(D7,$M$6:$P$19,3,1))/1000</f>
        <v>0.98</v>
      </c>
      <c r="H7" s="61" t="e">
        <f t="shared" ref="H7" si="1">NS_DOC($M$6:$P$19,E7,4)/1000</f>
        <v>#VALUE!</v>
      </c>
      <c r="I7" s="61" t="e">
        <f t="shared" ref="I7" si="2">H7+G7</f>
        <v>#VALUE!</v>
      </c>
      <c r="J7" s="62" t="e">
        <f t="shared" ref="J7" si="3">I7/(E7*F7)%</f>
        <v>#VALUE!</v>
      </c>
      <c r="L7" s="51">
        <v>2</v>
      </c>
      <c r="M7" s="51">
        <v>160</v>
      </c>
      <c r="N7" s="51">
        <v>280</v>
      </c>
      <c r="O7" s="51">
        <v>95</v>
      </c>
      <c r="P7" s="51">
        <v>1940</v>
      </c>
    </row>
    <row r="8" spans="1:16" x14ac:dyDescent="0.2">
      <c r="A8" s="21">
        <v>3</v>
      </c>
      <c r="B8" s="57" t="str" cm="1">
        <f t="array" aca="1" ref="B8" ca="1">_xlfn.TEXTAFTER(CELL("filename",'MBA3'!A1),"]")</f>
        <v>MBA3</v>
      </c>
      <c r="C8" s="51" t="s">
        <v>54</v>
      </c>
      <c r="D8" s="58">
        <v>1000</v>
      </c>
      <c r="E8" s="59" t="e">
        <f>'MBA3'!AC18</f>
        <v>#DIV/0!</v>
      </c>
      <c r="F8" s="60" t="e">
        <f>'MBA3'!AC16</f>
        <v>#DIV/0!</v>
      </c>
      <c r="G8" s="61">
        <f>IF(C8="Silic",VLOOKUP(D8,$M$6:$P$19,2,1),VLOOKUP(D8,$M$6:$P$19,3,1))/1000</f>
        <v>0.98</v>
      </c>
      <c r="H8" s="61" t="e">
        <f>NS_DOC($M$6:$P$19,E8,4)/1000</f>
        <v>#VALUE!</v>
      </c>
      <c r="I8" s="61" t="e">
        <f>H8+G8</f>
        <v>#VALUE!</v>
      </c>
      <c r="J8" s="62" t="e">
        <f>I8/(E8*F8)%</f>
        <v>#VALUE!</v>
      </c>
      <c r="L8" s="51">
        <v>3</v>
      </c>
      <c r="M8" s="51">
        <v>180</v>
      </c>
      <c r="N8" s="51">
        <v>295</v>
      </c>
      <c r="O8" s="51">
        <v>115</v>
      </c>
      <c r="P8" s="51">
        <v>2090</v>
      </c>
    </row>
    <row r="9" spans="1:16" x14ac:dyDescent="0.2">
      <c r="A9" s="21">
        <v>4</v>
      </c>
      <c r="B9" s="57" t="str" cm="1">
        <f t="array" aca="1" ref="B9" ca="1">_xlfn.TEXTAFTER(CELL("filename",'MBA4'!A1),"]")</f>
        <v>MBA4</v>
      </c>
      <c r="C9" s="51" t="s">
        <v>54</v>
      </c>
      <c r="D9" s="58">
        <v>1000</v>
      </c>
      <c r="E9" s="59" t="e">
        <f>'MBA4'!AC18</f>
        <v>#DIV/0!</v>
      </c>
      <c r="F9" s="60" t="e">
        <f>'MBA4'!AC16</f>
        <v>#DIV/0!</v>
      </c>
      <c r="G9" s="61">
        <f>IF(C9="Silic",VLOOKUP(D9,$M$6:$P$19,2,1),VLOOKUP(D9,$M$6:$P$19,3,1))/1000</f>
        <v>0.98</v>
      </c>
      <c r="H9" s="61" t="e">
        <f>NS_DOC($M$6:$P$19,E9,4)/1000</f>
        <v>#VALUE!</v>
      </c>
      <c r="I9" s="61" t="e">
        <f>H9+G9</f>
        <v>#VALUE!</v>
      </c>
      <c r="J9" s="62" t="e">
        <f>I9/(E9*F9)%</f>
        <v>#VALUE!</v>
      </c>
      <c r="L9" s="51">
        <v>4</v>
      </c>
      <c r="M9" s="51">
        <v>250</v>
      </c>
      <c r="N9" s="51">
        <v>340</v>
      </c>
      <c r="O9" s="51">
        <v>125</v>
      </c>
      <c r="P9" s="51">
        <v>2600</v>
      </c>
    </row>
    <row r="10" spans="1:16" x14ac:dyDescent="0.2">
      <c r="A10" s="21">
        <v>5</v>
      </c>
      <c r="B10" s="57" t="str" cm="1">
        <f t="array" aca="1" ref="B10" ca="1">_xlfn.TEXTAFTER(CELL("filename",'MBA5'!A1),"]")</f>
        <v>MBA5</v>
      </c>
      <c r="C10" s="51" t="s">
        <v>54</v>
      </c>
      <c r="D10" s="58">
        <v>1000</v>
      </c>
      <c r="E10" s="59" t="e">
        <f>'MBA5'!AC18</f>
        <v>#DIV/0!</v>
      </c>
      <c r="F10" s="60" t="e">
        <f>'MBA5'!AC16</f>
        <v>#DIV/0!</v>
      </c>
      <c r="G10" s="61">
        <f t="shared" ref="G10" si="4">IF(C10="Silic",VLOOKUP(D10,$M$6:$P$19,2,1),VLOOKUP(D10,$M$6:$P$19,3,1))/1000</f>
        <v>0.98</v>
      </c>
      <c r="H10" s="61" t="e">
        <f t="shared" ref="H10" si="5">NS_DOC($M$6:$P$19,E10,4)/1000</f>
        <v>#VALUE!</v>
      </c>
      <c r="I10" s="61" t="e">
        <f t="shared" ref="I10" si="6">H10+G10</f>
        <v>#VALUE!</v>
      </c>
      <c r="J10" s="62" t="e">
        <f t="shared" ref="J10" si="7">I10/(E10*F10)%</f>
        <v>#VALUE!</v>
      </c>
      <c r="L10" s="51">
        <v>5</v>
      </c>
      <c r="M10" s="51">
        <v>320</v>
      </c>
      <c r="N10" s="51">
        <v>385</v>
      </c>
      <c r="O10" s="51">
        <v>145</v>
      </c>
      <c r="P10" s="51">
        <v>3170</v>
      </c>
    </row>
    <row r="11" spans="1:16" x14ac:dyDescent="0.2">
      <c r="A11" s="21">
        <v>6</v>
      </c>
      <c r="B11" s="57" t="str" cm="1">
        <f t="array" aca="1" ref="B11" ca="1">_xlfn.TEXTAFTER(CELL("filename",'MBA6'!A1),"]")</f>
        <v>MBA6</v>
      </c>
      <c r="C11" s="51" t="s">
        <v>54</v>
      </c>
      <c r="D11" s="58">
        <v>1000</v>
      </c>
      <c r="E11" s="59" t="e">
        <f>'MBA6'!AC18</f>
        <v>#DIV/0!</v>
      </c>
      <c r="F11" s="60" t="e">
        <f>'MBA6'!AC16</f>
        <v>#DIV/0!</v>
      </c>
      <c r="G11" s="61">
        <f t="shared" ref="G11:G12" si="8">IF(C11="Silic",VLOOKUP(D11,$M$6:$P$19,2,1),VLOOKUP(D11,$M$6:$P$19,3,1))/1000</f>
        <v>0.98</v>
      </c>
      <c r="H11" s="61" t="e">
        <f t="shared" ref="H11:H12" si="9">NS_DOC($M$6:$P$19,E11,4)/1000</f>
        <v>#VALUE!</v>
      </c>
      <c r="I11" s="61" t="e">
        <f t="shared" ref="I11:I12" si="10">H11+G11</f>
        <v>#VALUE!</v>
      </c>
      <c r="J11" s="62" t="e">
        <f t="shared" ref="J11:J12" si="11">I11/(E11*F11)%</f>
        <v>#VALUE!</v>
      </c>
      <c r="L11" s="51">
        <v>6</v>
      </c>
      <c r="M11" s="51">
        <v>400</v>
      </c>
      <c r="N11" s="51">
        <v>433</v>
      </c>
      <c r="O11" s="51">
        <v>165</v>
      </c>
      <c r="P11" s="51">
        <v>3820</v>
      </c>
    </row>
    <row r="12" spans="1:16" x14ac:dyDescent="0.2">
      <c r="A12" s="21">
        <v>7</v>
      </c>
      <c r="B12" s="57" t="str" cm="1">
        <f t="array" aca="1" ref="B12" ca="1">_xlfn.TEXTAFTER(CELL("filename",'MBA7'!A1),"]")</f>
        <v>MBA7</v>
      </c>
      <c r="C12" s="51" t="s">
        <v>54</v>
      </c>
      <c r="D12" s="58">
        <v>1000</v>
      </c>
      <c r="E12" s="59" t="e">
        <f>'MBA7'!AC18</f>
        <v>#DIV/0!</v>
      </c>
      <c r="F12" s="60" t="e">
        <f>'MBA7'!AC16</f>
        <v>#DIV/0!</v>
      </c>
      <c r="G12" s="61">
        <f t="shared" si="8"/>
        <v>0.98</v>
      </c>
      <c r="H12" s="61" t="e">
        <f t="shared" si="9"/>
        <v>#VALUE!</v>
      </c>
      <c r="I12" s="61" t="e">
        <f t="shared" si="10"/>
        <v>#VALUE!</v>
      </c>
      <c r="J12" s="62" t="e">
        <f t="shared" si="11"/>
        <v>#VALUE!</v>
      </c>
      <c r="L12" s="51">
        <v>7</v>
      </c>
      <c r="M12" s="51">
        <v>560</v>
      </c>
      <c r="N12" s="51">
        <v>580</v>
      </c>
      <c r="O12" s="51">
        <v>220</v>
      </c>
      <c r="P12" s="51">
        <v>4810</v>
      </c>
    </row>
    <row r="13" spans="1:16" x14ac:dyDescent="0.2">
      <c r="A13" s="21">
        <v>8</v>
      </c>
      <c r="B13" s="57" t="str" cm="1">
        <f t="array" aca="1" ref="B13" ca="1">_xlfn.TEXTAFTER(CELL("filename",'MBA8'!A1),"]")</f>
        <v>MBA8</v>
      </c>
      <c r="C13" s="51" t="s">
        <v>54</v>
      </c>
      <c r="D13" s="58">
        <v>1000</v>
      </c>
      <c r="E13" s="59" t="e">
        <f>'MBA8'!AC23</f>
        <v>#DIV/0!</v>
      </c>
      <c r="F13" s="60" t="e">
        <f>'MBA8'!AC21</f>
        <v>#DIV/0!</v>
      </c>
      <c r="G13" s="61">
        <f>IF(C13="Silic",VLOOKUP(D13,$M$6:$P$19,2,1),VLOOKUP(D13,$M$6:$P$19,3,1))/1000</f>
        <v>0.98</v>
      </c>
      <c r="H13" s="61" t="e">
        <f t="shared" ref="H13:H15" si="12">NS_DOC($M$6:$P$19,E13,4)/1000</f>
        <v>#VALUE!</v>
      </c>
      <c r="I13" s="61" t="e">
        <f>H13+G13</f>
        <v>#VALUE!</v>
      </c>
      <c r="J13" s="62" t="e">
        <f t="shared" ref="J13:J15" si="13">I13/(E13*F13)%</f>
        <v>#VALUE!</v>
      </c>
      <c r="L13" s="51">
        <v>8</v>
      </c>
      <c r="M13" s="51">
        <v>630</v>
      </c>
      <c r="N13" s="51">
        <v>787</v>
      </c>
      <c r="O13" s="51">
        <v>270</v>
      </c>
      <c r="P13" s="51">
        <v>5570</v>
      </c>
    </row>
    <row r="14" spans="1:16" x14ac:dyDescent="0.2">
      <c r="A14" s="21">
        <v>9</v>
      </c>
      <c r="B14" s="57" t="str" cm="1">
        <f t="array" aca="1" ref="B14" ca="1">_xlfn.TEXTAFTER(CELL("filename",'MBA9'!A1),"]")</f>
        <v>MBA9</v>
      </c>
      <c r="C14" s="51" t="s">
        <v>54</v>
      </c>
      <c r="D14" s="58">
        <v>1000</v>
      </c>
      <c r="E14" s="59" t="e">
        <f>'MBA9'!AC23</f>
        <v>#DIV/0!</v>
      </c>
      <c r="F14" s="60" t="e">
        <f>'MBA9'!AC21</f>
        <v>#DIV/0!</v>
      </c>
      <c r="G14" s="61">
        <f t="shared" ref="G14:G15" si="14">IF(C14="Silic",VLOOKUP(D14,$M$6:$P$19,2,1),VLOOKUP(D14,$M$6:$P$19,3,1))/1000</f>
        <v>0.98</v>
      </c>
      <c r="H14" s="61" t="e">
        <f t="shared" si="12"/>
        <v>#VALUE!</v>
      </c>
      <c r="I14" s="61" t="e">
        <f t="shared" ref="I14:I15" si="15">H14+G14</f>
        <v>#VALUE!</v>
      </c>
      <c r="J14" s="62" t="e">
        <f t="shared" si="13"/>
        <v>#VALUE!</v>
      </c>
      <c r="L14" s="51">
        <v>9</v>
      </c>
      <c r="M14" s="51">
        <v>750</v>
      </c>
      <c r="N14" s="51">
        <v>845</v>
      </c>
      <c r="O14" s="51">
        <v>290</v>
      </c>
      <c r="P14" s="51">
        <v>6540</v>
      </c>
    </row>
    <row r="15" spans="1:16" x14ac:dyDescent="0.2">
      <c r="A15" s="21">
        <v>10</v>
      </c>
      <c r="B15" s="57" t="str" cm="1">
        <f t="array" aca="1" ref="B15" ca="1">_xlfn.TEXTAFTER(CELL("filename",'MBA10'!A1),"]")</f>
        <v>MBA10</v>
      </c>
      <c r="C15" s="51" t="s">
        <v>54</v>
      </c>
      <c r="D15" s="58">
        <v>1000</v>
      </c>
      <c r="E15" s="59" t="e">
        <f>'MBA10'!AC23</f>
        <v>#DIV/0!</v>
      </c>
      <c r="F15" s="60" t="e">
        <f>'MBA10'!AC21</f>
        <v>#DIV/0!</v>
      </c>
      <c r="G15" s="61">
        <f t="shared" si="14"/>
        <v>0.98</v>
      </c>
      <c r="H15" s="61" t="e">
        <f t="shared" si="12"/>
        <v>#VALUE!</v>
      </c>
      <c r="I15" s="61" t="e">
        <f t="shared" si="15"/>
        <v>#VALUE!</v>
      </c>
      <c r="J15" s="62" t="e">
        <f t="shared" si="13"/>
        <v>#VALUE!</v>
      </c>
      <c r="L15" s="51">
        <v>10</v>
      </c>
      <c r="M15" s="51">
        <v>1000</v>
      </c>
      <c r="N15" s="51">
        <v>980</v>
      </c>
      <c r="O15" s="51">
        <v>350</v>
      </c>
      <c r="P15" s="51">
        <v>8550</v>
      </c>
    </row>
    <row r="16" spans="1:16" x14ac:dyDescent="0.2">
      <c r="L16" s="51">
        <v>11</v>
      </c>
      <c r="M16" s="51">
        <v>1250</v>
      </c>
      <c r="N16" s="51">
        <v>1115</v>
      </c>
      <c r="O16" s="51">
        <v>420</v>
      </c>
      <c r="P16" s="51">
        <v>10690</v>
      </c>
    </row>
    <row r="17" spans="12:16" x14ac:dyDescent="0.2">
      <c r="L17" s="51">
        <v>12</v>
      </c>
      <c r="M17" s="51">
        <v>1600</v>
      </c>
      <c r="N17" s="51">
        <v>1305</v>
      </c>
      <c r="O17" s="51">
        <v>490</v>
      </c>
      <c r="P17" s="51">
        <v>13680</v>
      </c>
    </row>
    <row r="18" spans="12:16" x14ac:dyDescent="0.2">
      <c r="L18" s="51">
        <v>13</v>
      </c>
      <c r="M18" s="51">
        <v>2000</v>
      </c>
      <c r="N18" s="51">
        <v>1500</v>
      </c>
      <c r="O18" s="51">
        <v>580</v>
      </c>
      <c r="P18" s="51">
        <v>17100</v>
      </c>
    </row>
    <row r="19" spans="12:16" x14ac:dyDescent="0.2">
      <c r="L19" s="51">
        <v>14</v>
      </c>
      <c r="M19" s="51">
        <v>2500</v>
      </c>
      <c r="N19" s="51">
        <v>1850</v>
      </c>
      <c r="O19" s="51">
        <v>900</v>
      </c>
      <c r="P19" s="51">
        <v>21000</v>
      </c>
    </row>
  </sheetData>
  <mergeCells count="11">
    <mergeCell ref="M4:M5"/>
    <mergeCell ref="N4:O4"/>
    <mergeCell ref="P4:P5"/>
    <mergeCell ref="A4:A5"/>
    <mergeCell ref="B4:B5"/>
    <mergeCell ref="L4:L5"/>
    <mergeCell ref="C4:C5"/>
    <mergeCell ref="D4:D5"/>
    <mergeCell ref="E4:F4"/>
    <mergeCell ref="G4:I4"/>
    <mergeCell ref="J4:J5"/>
  </mergeCells>
  <phoneticPr fontId="7" type="noConversion"/>
  <dataValidations count="1">
    <dataValidation type="list" allowBlank="1" showInputMessage="1" showErrorMessage="1" sqref="C6:C15" xr:uid="{EB14AB8D-AA6E-446D-8C17-68E254B314C6}">
      <formula1>"Silic, Siêu giảm tổn thất"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7DFB-D35B-47E8-8322-018E2B648DCD}">
  <dimension ref="A7:K32"/>
  <sheetViews>
    <sheetView zoomScale="140" zoomScaleNormal="85" workbookViewId="0">
      <selection activeCell="F10" sqref="F10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67</v>
      </c>
      <c r="D10" s="31">
        <v>800</v>
      </c>
      <c r="E10" s="32" t="e">
        <f>'MBA2'!AC18</f>
        <v>#DIV/0!</v>
      </c>
      <c r="F10" s="33" t="e">
        <f>'MBA2'!AC16</f>
        <v>#DIV/0!</v>
      </c>
      <c r="G10" s="34">
        <f>VLOOKUP(D10,$C$15:$F$31,2,1)/1000</f>
        <v>1.9</v>
      </c>
      <c r="H10" s="34">
        <f>VLOOKUP(D10,$C$15:$F$31,3,1)/1000</f>
        <v>7.5</v>
      </c>
      <c r="I10" s="35" t="e">
        <f>H10*(E10/D10)^2</f>
        <v>#DIV/0!</v>
      </c>
      <c r="J10" s="35" t="e">
        <f>I10+G10</f>
        <v>#DIV/0!</v>
      </c>
      <c r="K10" s="36" t="e">
        <f>J10/(E10*F10)%</f>
        <v>#DIV/0!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DA073-EF0B-4042-B741-0BBC28979CD1}">
  <dimension ref="A7:K32"/>
  <sheetViews>
    <sheetView zoomScale="166" zoomScaleNormal="70" workbookViewId="0">
      <selection activeCell="J15" sqref="J15"/>
    </sheetView>
  </sheetViews>
  <sheetFormatPr baseColWidth="10" defaultColWidth="12.1640625" defaultRowHeight="16" x14ac:dyDescent="0.2"/>
  <cols>
    <col min="1" max="1" width="6.5" style="26" customWidth="1"/>
    <col min="2" max="2" width="10.1640625" style="26" customWidth="1"/>
    <col min="3" max="3" width="12.1640625" style="26"/>
    <col min="4" max="4" width="25.5" style="26" bestFit="1" customWidth="1"/>
    <col min="5" max="5" width="19.5" style="26" bestFit="1" customWidth="1"/>
    <col min="6" max="6" width="23.6640625" style="26" bestFit="1" customWidth="1"/>
    <col min="7" max="16384" width="12.1640625" style="26"/>
  </cols>
  <sheetData>
    <row r="7" spans="1:11" ht="17" thickBot="1" x14ac:dyDescent="0.25"/>
    <row r="8" spans="1:11" ht="17" thickTop="1" x14ac:dyDescent="0.2">
      <c r="A8" s="95"/>
      <c r="B8" s="96" t="s">
        <v>39</v>
      </c>
      <c r="C8" s="98" t="s">
        <v>40</v>
      </c>
      <c r="D8" s="100" t="s">
        <v>42</v>
      </c>
      <c r="E8" s="88" t="s">
        <v>43</v>
      </c>
      <c r="F8" s="89"/>
      <c r="G8" s="88" t="s">
        <v>56</v>
      </c>
      <c r="H8" s="89"/>
      <c r="I8" s="88" t="s">
        <v>57</v>
      </c>
      <c r="J8" s="89"/>
      <c r="K8" s="90" t="s">
        <v>45</v>
      </c>
    </row>
    <row r="9" spans="1:11" x14ac:dyDescent="0.2">
      <c r="A9" s="95"/>
      <c r="B9" s="97"/>
      <c r="C9" s="99"/>
      <c r="D9" s="101"/>
      <c r="E9" s="27" t="s">
        <v>49</v>
      </c>
      <c r="F9" s="27" t="s">
        <v>50</v>
      </c>
      <c r="G9" s="27" t="s">
        <v>58</v>
      </c>
      <c r="H9" s="27" t="s">
        <v>59</v>
      </c>
      <c r="I9" s="27" t="s">
        <v>60</v>
      </c>
      <c r="J9" s="27" t="s">
        <v>61</v>
      </c>
      <c r="K9" s="91"/>
    </row>
    <row r="10" spans="1:11" ht="18" thickBot="1" x14ac:dyDescent="0.25">
      <c r="A10" s="28"/>
      <c r="B10" s="29">
        <v>1</v>
      </c>
      <c r="C10" s="30" t="s">
        <v>62</v>
      </c>
      <c r="D10" s="31">
        <v>2000</v>
      </c>
      <c r="E10" s="32">
        <v>724</v>
      </c>
      <c r="F10" s="33">
        <v>0.95099999999999996</v>
      </c>
      <c r="G10" s="34">
        <f>VLOOKUP(D10,$C$15:$F$31,2,1)/1000</f>
        <v>3.5</v>
      </c>
      <c r="H10" s="34">
        <f>VLOOKUP(D10,$C$15:$F$31,3,1)/1000</f>
        <v>14.2</v>
      </c>
      <c r="I10" s="35">
        <f>H10*(E10/D10)^2</f>
        <v>1.8608247999999998</v>
      </c>
      <c r="J10" s="35">
        <f>I10+G10</f>
        <v>5.3608247999999996</v>
      </c>
      <c r="K10" s="36">
        <f>J10/(E10*F10)%</f>
        <v>0.77859665022570024</v>
      </c>
    </row>
    <row r="11" spans="1:11" ht="17" thickTop="1" x14ac:dyDescent="0.2"/>
    <row r="12" spans="1:11" ht="17" thickBot="1" x14ac:dyDescent="0.25"/>
    <row r="13" spans="1:11" ht="17" thickTop="1" x14ac:dyDescent="0.2">
      <c r="B13" s="92" t="s">
        <v>63</v>
      </c>
      <c r="C13" s="93"/>
      <c r="D13" s="93"/>
      <c r="E13" s="93"/>
      <c r="F13" s="94"/>
    </row>
    <row r="14" spans="1:11" x14ac:dyDescent="0.2">
      <c r="B14" s="37" t="s">
        <v>39</v>
      </c>
      <c r="C14" s="38" t="s">
        <v>64</v>
      </c>
      <c r="D14" s="38" t="s">
        <v>65</v>
      </c>
      <c r="E14" s="38" t="s">
        <v>66</v>
      </c>
      <c r="F14" s="39" t="s">
        <v>66</v>
      </c>
      <c r="G14" s="40"/>
    </row>
    <row r="15" spans="1:11" x14ac:dyDescent="0.2">
      <c r="B15" s="41">
        <v>1</v>
      </c>
      <c r="C15" s="42">
        <v>250</v>
      </c>
      <c r="D15" s="42">
        <v>900</v>
      </c>
      <c r="E15" s="42">
        <v>3150</v>
      </c>
      <c r="F15" s="43">
        <v>3600</v>
      </c>
      <c r="G15" s="40"/>
    </row>
    <row r="16" spans="1:11" x14ac:dyDescent="0.2">
      <c r="B16" s="41">
        <v>2</v>
      </c>
      <c r="C16" s="42">
        <v>320</v>
      </c>
      <c r="D16" s="42">
        <v>1050</v>
      </c>
      <c r="E16" s="42">
        <v>3700</v>
      </c>
      <c r="F16" s="43">
        <v>4200</v>
      </c>
      <c r="G16" s="40"/>
    </row>
    <row r="17" spans="2:7" x14ac:dyDescent="0.2">
      <c r="B17" s="41">
        <v>3</v>
      </c>
      <c r="C17" s="42">
        <v>400</v>
      </c>
      <c r="D17" s="42">
        <v>1100</v>
      </c>
      <c r="E17" s="42">
        <v>4300</v>
      </c>
      <c r="F17" s="43">
        <v>4900</v>
      </c>
      <c r="G17" s="40"/>
    </row>
    <row r="18" spans="2:7" x14ac:dyDescent="0.2">
      <c r="B18" s="41">
        <v>4</v>
      </c>
      <c r="C18" s="42">
        <v>560</v>
      </c>
      <c r="D18" s="42">
        <v>1320</v>
      </c>
      <c r="E18" s="42">
        <v>5300</v>
      </c>
      <c r="F18" s="43">
        <v>6000</v>
      </c>
      <c r="G18" s="40"/>
    </row>
    <row r="19" spans="2:7" x14ac:dyDescent="0.2">
      <c r="B19" s="41">
        <v>5</v>
      </c>
      <c r="C19" s="42">
        <v>630</v>
      </c>
      <c r="D19" s="42">
        <v>1600</v>
      </c>
      <c r="E19" s="42">
        <v>5700</v>
      </c>
      <c r="F19" s="43">
        <v>6500</v>
      </c>
      <c r="G19" s="40"/>
    </row>
    <row r="20" spans="2:7" x14ac:dyDescent="0.2">
      <c r="B20" s="41">
        <v>6</v>
      </c>
      <c r="C20" s="42">
        <v>750</v>
      </c>
      <c r="D20" s="42">
        <v>1900</v>
      </c>
      <c r="E20" s="42">
        <v>6600</v>
      </c>
      <c r="F20" s="43">
        <v>7471</v>
      </c>
      <c r="G20" s="40"/>
    </row>
    <row r="21" spans="2:7" x14ac:dyDescent="0.2">
      <c r="B21" s="41">
        <v>7</v>
      </c>
      <c r="C21" s="42">
        <v>800</v>
      </c>
      <c r="D21" s="42">
        <v>1900</v>
      </c>
      <c r="E21" s="42">
        <v>7500</v>
      </c>
      <c r="F21" s="43">
        <v>8500</v>
      </c>
      <c r="G21" s="40"/>
    </row>
    <row r="22" spans="2:7" x14ac:dyDescent="0.2">
      <c r="B22" s="41">
        <v>8</v>
      </c>
      <c r="C22" s="42">
        <v>1000</v>
      </c>
      <c r="D22" s="42">
        <v>2200</v>
      </c>
      <c r="E22" s="42">
        <v>8800</v>
      </c>
      <c r="F22" s="43">
        <v>10000</v>
      </c>
      <c r="G22" s="40"/>
    </row>
    <row r="23" spans="2:7" x14ac:dyDescent="0.2">
      <c r="B23" s="41">
        <v>9</v>
      </c>
      <c r="C23" s="42">
        <v>1250</v>
      </c>
      <c r="D23" s="42">
        <v>2650</v>
      </c>
      <c r="E23" s="42">
        <v>9800</v>
      </c>
      <c r="F23" s="43">
        <v>11000</v>
      </c>
      <c r="G23" s="40"/>
    </row>
    <row r="24" spans="2:7" x14ac:dyDescent="0.2">
      <c r="B24" s="41">
        <v>10</v>
      </c>
      <c r="C24" s="42">
        <v>1500</v>
      </c>
      <c r="D24" s="42">
        <v>2900</v>
      </c>
      <c r="E24" s="42">
        <v>10200</v>
      </c>
      <c r="F24" s="43">
        <v>11426</v>
      </c>
      <c r="G24" s="40"/>
    </row>
    <row r="25" spans="2:7" x14ac:dyDescent="0.2">
      <c r="B25" s="41">
        <v>11</v>
      </c>
      <c r="C25" s="42">
        <v>1600</v>
      </c>
      <c r="D25" s="42">
        <v>2900</v>
      </c>
      <c r="E25" s="42">
        <v>11500</v>
      </c>
      <c r="F25" s="43">
        <v>13000</v>
      </c>
      <c r="G25" s="40"/>
    </row>
    <row r="26" spans="2:7" x14ac:dyDescent="0.2">
      <c r="B26" s="41">
        <v>12</v>
      </c>
      <c r="C26" s="42">
        <v>2000</v>
      </c>
      <c r="D26" s="42">
        <v>3500</v>
      </c>
      <c r="E26" s="42">
        <v>14200</v>
      </c>
      <c r="F26" s="43">
        <v>16000</v>
      </c>
      <c r="G26" s="40"/>
    </row>
    <row r="27" spans="2:7" x14ac:dyDescent="0.2">
      <c r="B27" s="41">
        <v>13</v>
      </c>
      <c r="C27" s="42">
        <v>2500</v>
      </c>
      <c r="D27" s="42">
        <v>4300</v>
      </c>
      <c r="E27" s="42">
        <v>16900</v>
      </c>
      <c r="F27" s="43">
        <v>19000</v>
      </c>
      <c r="G27" s="40"/>
    </row>
    <row r="28" spans="2:7" x14ac:dyDescent="0.2">
      <c r="B28" s="41">
        <v>14</v>
      </c>
      <c r="C28" s="42">
        <v>3000</v>
      </c>
      <c r="D28" s="42">
        <v>4900</v>
      </c>
      <c r="E28" s="42">
        <v>19600</v>
      </c>
      <c r="F28" s="43">
        <v>22000</v>
      </c>
      <c r="G28" s="40"/>
    </row>
    <row r="29" spans="2:7" x14ac:dyDescent="0.2">
      <c r="B29" s="41">
        <v>15</v>
      </c>
      <c r="C29" s="42">
        <v>3200</v>
      </c>
      <c r="D29" s="42">
        <v>5200</v>
      </c>
      <c r="E29" s="42">
        <v>20400</v>
      </c>
      <c r="F29" s="43">
        <v>23000</v>
      </c>
      <c r="G29" s="40"/>
    </row>
    <row r="30" spans="2:7" x14ac:dyDescent="0.2">
      <c r="B30" s="41">
        <v>16</v>
      </c>
      <c r="C30" s="42">
        <v>3500</v>
      </c>
      <c r="D30" s="42">
        <v>5700</v>
      </c>
      <c r="E30" s="42">
        <v>22300</v>
      </c>
      <c r="F30" s="43">
        <v>25000</v>
      </c>
      <c r="G30" s="40"/>
    </row>
    <row r="31" spans="2:7" ht="17" thickBot="1" x14ac:dyDescent="0.25">
      <c r="B31" s="41">
        <v>17</v>
      </c>
      <c r="C31" s="44">
        <v>4000</v>
      </c>
      <c r="D31" s="44">
        <v>6200</v>
      </c>
      <c r="E31" s="44">
        <v>24100</v>
      </c>
      <c r="F31" s="45">
        <v>27000</v>
      </c>
      <c r="G31" s="40"/>
    </row>
    <row r="32" spans="2:7" ht="17" thickTop="1" x14ac:dyDescent="0.2"/>
  </sheetData>
  <mergeCells count="9">
    <mergeCell ref="I8:J8"/>
    <mergeCell ref="K8:K9"/>
    <mergeCell ref="B13:F13"/>
    <mergeCell ref="A8:A9"/>
    <mergeCell ref="B8:B9"/>
    <mergeCell ref="C8:C9"/>
    <mergeCell ref="D8:D9"/>
    <mergeCell ref="E8:F8"/>
    <mergeCell ref="G8:H8"/>
  </mergeCell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MBA1</vt:lpstr>
      <vt:lpstr>MBA2</vt:lpstr>
      <vt:lpstr>MBA3</vt:lpstr>
      <vt:lpstr>MBA4</vt:lpstr>
      <vt:lpstr>MBA5</vt:lpstr>
      <vt:lpstr>MBA6</vt:lpstr>
      <vt:lpstr>MBA7</vt:lpstr>
      <vt:lpstr>MBA8</vt:lpstr>
      <vt:lpstr>MBA9</vt:lpstr>
      <vt:lpstr>MBA10</vt:lpstr>
      <vt:lpstr>Tổn thất MBA</vt:lpstr>
      <vt:lpstr>TT MBA khô</vt:lpstr>
      <vt:lpstr>Tổn thất MBA khô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ta</dc:creator>
  <cp:lastModifiedBy>Minh Vũ</cp:lastModifiedBy>
  <dcterms:created xsi:type="dcterms:W3CDTF">2023-05-17T02:55:01Z</dcterms:created>
  <dcterms:modified xsi:type="dcterms:W3CDTF">2026-05-16T04:34:56Z</dcterms:modified>
</cp:coreProperties>
</file>