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i\Downloads\"/>
    </mc:Choice>
  </mc:AlternateContent>
  <xr:revisionPtr revIDLastSave="0" documentId="13_ncr:1_{8EE64350-5B38-4C81-AE17-C1A0EBC7289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注塑" sheetId="2" r:id="rId1"/>
    <sheet name="SIP附件" sheetId="3" r:id="rId2"/>
  </sheets>
  <definedNames>
    <definedName name="_xlnm.Print_Area" localSheetId="0">注塑!$A$1:$Y$54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1" i="2" l="1"/>
  <c r="AF21" i="2"/>
  <c r="AE22" i="2"/>
  <c r="AF22" i="2"/>
  <c r="AE23" i="2"/>
  <c r="AF23" i="2"/>
  <c r="AE24" i="2"/>
  <c r="AF24" i="2"/>
  <c r="AE25" i="2"/>
  <c r="AF25" i="2"/>
  <c r="AE26" i="2"/>
  <c r="AF26" i="2"/>
  <c r="AE27" i="2"/>
  <c r="AF27" i="2"/>
  <c r="AE19" i="2"/>
  <c r="AF29" i="2"/>
  <c r="AE29" i="2"/>
  <c r="AF28" i="2"/>
  <c r="AE28" i="2"/>
  <c r="AF20" i="2"/>
  <c r="AE20" i="2"/>
  <c r="AF19" i="2"/>
  <c r="AF18" i="2"/>
  <c r="AE18" i="2"/>
</calcChain>
</file>

<file path=xl/sharedStrings.xml><?xml version="1.0" encoding="utf-8"?>
<sst xmlns="http://schemas.openxmlformats.org/spreadsheetml/2006/main" count="235" uniqueCount="175">
  <si>
    <t>文件编号</t>
    <phoneticPr fontId="5" type="noConversion"/>
  </si>
  <si>
    <t>表单编号</t>
    <phoneticPr fontId="5" type="noConversion"/>
  </si>
  <si>
    <t>QA-FM-051-01</t>
    <phoneticPr fontId="5" type="noConversion"/>
  </si>
  <si>
    <t>发行日期</t>
    <phoneticPr fontId="5" type="noConversion"/>
  </si>
  <si>
    <t>文件版本</t>
    <phoneticPr fontId="5" type="noConversion"/>
  </si>
  <si>
    <t>00</t>
    <phoneticPr fontId="4" type="noConversion"/>
  </si>
  <si>
    <t>修订日期</t>
    <phoneticPr fontId="5" type="noConversion"/>
  </si>
  <si>
    <t>/</t>
    <phoneticPr fontId="4" type="noConversion"/>
  </si>
  <si>
    <t>产品穴号</t>
    <phoneticPr fontId="5" type="noConversion"/>
  </si>
  <si>
    <t>产品单重</t>
    <phoneticPr fontId="5" type="noConversion"/>
  </si>
  <si>
    <t>附件编号</t>
    <phoneticPr fontId="4" type="noConversion"/>
  </si>
  <si>
    <t>销钉规格</t>
    <phoneticPr fontId="5" type="noConversion"/>
  </si>
  <si>
    <t>产品型号</t>
    <phoneticPr fontId="5" type="noConversion"/>
  </si>
  <si>
    <t>部件名称</t>
    <phoneticPr fontId="5" type="noConversion"/>
  </si>
  <si>
    <t>抽样计划</t>
    <phoneticPr fontId="5" type="noConversion"/>
  </si>
  <si>
    <t>ANSI/ASQ Z1.4Ⅱ</t>
    <phoneticPr fontId="11" type="noConversion"/>
  </si>
  <si>
    <t>巡检频率</t>
    <phoneticPr fontId="5" type="noConversion"/>
  </si>
  <si>
    <t>2H/次</t>
    <phoneticPr fontId="10" type="noConversion"/>
  </si>
  <si>
    <t>模具编号</t>
    <phoneticPr fontId="5" type="noConversion"/>
  </si>
  <si>
    <t>部件材质</t>
    <phoneticPr fontId="5" type="noConversion"/>
  </si>
  <si>
    <t>允收水准</t>
    <phoneticPr fontId="5" type="noConversion"/>
  </si>
  <si>
    <t>CR: 0    MA:1.0    MI: 2.0</t>
    <phoneticPr fontId="5" type="noConversion"/>
  </si>
  <si>
    <t>检验条件</t>
  </si>
  <si>
    <t>检验光源角度:45°-90°,检验距离30cm,光照900~1200lux</t>
    <phoneticPr fontId="5" type="noConversion"/>
  </si>
  <si>
    <t>项目</t>
    <phoneticPr fontId="5" type="noConversion"/>
  </si>
  <si>
    <t>检验工具</t>
    <phoneticPr fontId="5" type="noConversion"/>
  </si>
  <si>
    <t>巡检内容</t>
    <phoneticPr fontId="5" type="noConversion"/>
  </si>
  <si>
    <t>结构</t>
    <phoneticPr fontId="5" type="noConversion"/>
  </si>
  <si>
    <t>目视、图纸、PPS</t>
    <phoneticPr fontId="5" type="noConversion"/>
  </si>
  <si>
    <t>1、首件样品整模结构符合图纸设计、同PPS结构一致；
2、制程巡检整模产品结构需同首件结构一致。</t>
    <phoneticPr fontId="10" type="noConversion"/>
  </si>
  <si>
    <t>颜色</t>
    <phoneticPr fontId="5" type="noConversion"/>
  </si>
  <si>
    <t>目视、限度样</t>
    <phoneticPr fontId="5" type="noConversion"/>
  </si>
  <si>
    <t>1、首件样品颜色需无限接近限度样中的标准样；
2、制程巡检产品颜色需同首件颜色一致。</t>
    <phoneticPr fontId="10" type="noConversion"/>
  </si>
  <si>
    <t>外观</t>
    <phoneticPr fontId="5" type="noConversion"/>
  </si>
  <si>
    <t>1、注塑成型外观缺陷大小不可超出限度样板；
2、其它外观缺陷无限度样的按常规通用标准判定。</t>
    <phoneticPr fontId="10" type="noConversion"/>
  </si>
  <si>
    <t>包装</t>
    <phoneticPr fontId="10" type="noConversion"/>
  </si>
  <si>
    <t>目视</t>
    <phoneticPr fontId="10" type="noConversion"/>
  </si>
  <si>
    <t>参照注塑作业指导书（SOP）</t>
    <phoneticPr fontId="10" type="noConversion"/>
  </si>
  <si>
    <t>尺 寸</t>
    <phoneticPr fontId="5" type="noConversion"/>
  </si>
  <si>
    <t>仪器</t>
    <phoneticPr fontId="5" type="noConversion"/>
  </si>
  <si>
    <t>管控标准(mm)</t>
    <phoneticPr fontId="5" type="noConversion"/>
  </si>
  <si>
    <t>测量位置</t>
    <phoneticPr fontId="10" type="noConversion"/>
  </si>
  <si>
    <t>频率</t>
    <phoneticPr fontId="5" type="noConversion"/>
  </si>
  <si>
    <t>参考图</t>
    <phoneticPr fontId="5" type="noConversion"/>
  </si>
  <si>
    <t>组 合</t>
    <phoneticPr fontId="5" type="noConversion"/>
  </si>
  <si>
    <t>参考资料/项目</t>
    <phoneticPr fontId="4" type="noConversion"/>
  </si>
  <si>
    <t>代码</t>
    <phoneticPr fontId="4" type="noConversion"/>
  </si>
  <si>
    <t>取样数量</t>
    <phoneticPr fontId="5" type="noConversion"/>
  </si>
  <si>
    <t>尺寸</t>
    <phoneticPr fontId="4" type="noConversion"/>
  </si>
  <si>
    <t>功能</t>
    <phoneticPr fontId="4" type="noConversion"/>
  </si>
  <si>
    <t>修订记录</t>
    <phoneticPr fontId="5" type="noConversion"/>
  </si>
  <si>
    <t>日期</t>
    <phoneticPr fontId="5" type="noConversion"/>
  </si>
  <si>
    <t>版本</t>
    <phoneticPr fontId="5" type="noConversion"/>
  </si>
  <si>
    <t>工程担当</t>
    <phoneticPr fontId="5" type="noConversion"/>
  </si>
  <si>
    <t>品质担当</t>
    <phoneticPr fontId="5" type="noConversion"/>
  </si>
  <si>
    <t>修    订    内    容</t>
    <phoneticPr fontId="10" type="noConversion"/>
  </si>
  <si>
    <t>研发工程
审核</t>
    <phoneticPr fontId="5" type="noConversion"/>
  </si>
  <si>
    <t>制造工程
审核</t>
    <phoneticPr fontId="5" type="noConversion"/>
  </si>
  <si>
    <t>制造部
审核</t>
    <phoneticPr fontId="5" type="noConversion"/>
  </si>
  <si>
    <t>品保部
审核</t>
    <phoneticPr fontId="5" type="noConversion"/>
  </si>
  <si>
    <t>制作</t>
    <phoneticPr fontId="5" type="noConversion"/>
  </si>
  <si>
    <t>附件编号</t>
    <phoneticPr fontId="5" type="noConversion"/>
  </si>
  <si>
    <t>产品品质履历（SIP附件）</t>
    <phoneticPr fontId="5" type="noConversion"/>
  </si>
  <si>
    <t>问题描述</t>
    <phoneticPr fontId="5" type="noConversion"/>
  </si>
  <si>
    <t>图片</t>
    <phoneticPr fontId="5" type="noConversion"/>
  </si>
  <si>
    <t>注塑制程检验标准书</t>
    <phoneticPr fontId="4" type="noConversion"/>
  </si>
  <si>
    <t>卡尺</t>
    <phoneticPr fontId="11" type="noConversion"/>
  </si>
  <si>
    <t>6H</t>
    <phoneticPr fontId="11" type="noConversion"/>
  </si>
  <si>
    <t>顶部装饰片槽长度</t>
    <phoneticPr fontId="11" type="noConversion"/>
  </si>
  <si>
    <t>首件</t>
    <phoneticPr fontId="11" type="noConversion"/>
  </si>
  <si>
    <t>后钮侧面装饰片槽长度</t>
    <phoneticPr fontId="11" type="noConversion"/>
  </si>
  <si>
    <t>F</t>
    <phoneticPr fontId="4" type="noConversion"/>
  </si>
  <si>
    <t>后钮侧面大卡槽宽度</t>
    <phoneticPr fontId="11" type="noConversion"/>
  </si>
  <si>
    <t>G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</si>
  <si>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</si>
  <si>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</si>
  <si>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</si>
  <si>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L</t>
    <phoneticPr fontId="4" type="noConversion"/>
  </si>
  <si>
    <t>注意事项及品质履历</t>
    <phoneticPr fontId="4" type="noConversion"/>
  </si>
  <si>
    <t>一模</t>
    <phoneticPr fontId="4" type="noConversion"/>
  </si>
  <si>
    <t>1#</t>
    <phoneticPr fontId="4" type="noConversion"/>
  </si>
  <si>
    <t>2#</t>
    <phoneticPr fontId="4" type="noConversion"/>
  </si>
  <si>
    <t>3#</t>
    <phoneticPr fontId="4" type="noConversion"/>
  </si>
  <si>
    <t>5#</t>
    <phoneticPr fontId="4" type="noConversion"/>
  </si>
  <si>
    <t>6#</t>
    <phoneticPr fontId="4" type="noConversion"/>
  </si>
  <si>
    <t>初版发行</t>
    <phoneticPr fontId="4" type="noConversion"/>
  </si>
  <si>
    <t>27.9 ＋0.03/－0.05</t>
    <phoneticPr fontId="11" type="noConversion"/>
  </si>
  <si>
    <t>6.70＋0.00/－0.05</t>
    <phoneticPr fontId="11" type="noConversion"/>
  </si>
  <si>
    <t>5.36 ＋0.00/－0.05</t>
    <phoneticPr fontId="11" type="noConversion"/>
  </si>
  <si>
    <t>1.20±0.02</t>
    <phoneticPr fontId="4" type="noConversion"/>
  </si>
  <si>
    <t>A</t>
    <phoneticPr fontId="11" type="noConversion"/>
  </si>
  <si>
    <t>外形最长距离</t>
    <phoneticPr fontId="11" type="noConversion"/>
  </si>
  <si>
    <t>1次/班</t>
    <phoneticPr fontId="11" type="noConversion"/>
  </si>
  <si>
    <t>B</t>
    <phoneticPr fontId="11" type="noConversion"/>
  </si>
  <si>
    <t>外形最宽距离</t>
    <phoneticPr fontId="11" type="noConversion"/>
  </si>
  <si>
    <t>C</t>
    <phoneticPr fontId="11" type="noConversion"/>
  </si>
  <si>
    <t>D</t>
    <phoneticPr fontId="11" type="noConversion"/>
  </si>
  <si>
    <t>E</t>
    <phoneticPr fontId="11" type="noConversion"/>
  </si>
  <si>
    <t>F</t>
    <phoneticPr fontId="11" type="noConversion"/>
  </si>
  <si>
    <t>后钮侧面小卡槽顶部宽度</t>
    <phoneticPr fontId="11" type="noConversion"/>
  </si>
  <si>
    <t>针规</t>
    <phoneticPr fontId="4" type="noConversion"/>
  </si>
  <si>
    <t>针孔内径</t>
    <phoneticPr fontId="4" type="noConversion"/>
  </si>
  <si>
    <t>投影仪</t>
    <phoneticPr fontId="4" type="noConversion"/>
  </si>
  <si>
    <t>H</t>
    <phoneticPr fontId="4" type="noConversion"/>
  </si>
  <si>
    <t>58.69＋0.02/－0.12</t>
    <phoneticPr fontId="4" type="noConversion"/>
  </si>
  <si>
    <t>针孔中心至外形最宽距离</t>
    <phoneticPr fontId="4" type="noConversion"/>
  </si>
  <si>
    <t>卡尺</t>
    <phoneticPr fontId="4" type="noConversion"/>
  </si>
  <si>
    <t>口部平面至顶部高度</t>
    <phoneticPr fontId="4" type="noConversion"/>
  </si>
  <si>
    <t>18.61±0.05</t>
    <phoneticPr fontId="4" type="noConversion"/>
  </si>
  <si>
    <t>后钮针孔左右间距</t>
    <phoneticPr fontId="4" type="noConversion"/>
  </si>
  <si>
    <t>高度规</t>
    <phoneticPr fontId="4" type="noConversion"/>
  </si>
  <si>
    <t>L*2</t>
    <phoneticPr fontId="4" type="noConversion"/>
  </si>
  <si>
    <t>后钮针孔中心至口部平面间距</t>
    <phoneticPr fontId="4" type="noConversion"/>
  </si>
  <si>
    <t>项目</t>
  </si>
  <si>
    <t>标准值</t>
  </si>
  <si>
    <t>下限值</t>
  </si>
  <si>
    <t>上限值</t>
  </si>
  <si>
    <t>下限值—标准值</t>
  </si>
  <si>
    <t>上限值—标准值</t>
  </si>
  <si>
    <t>图纸公差</t>
  </si>
  <si>
    <t>备注</t>
  </si>
  <si>
    <t>A</t>
  </si>
  <si>
    <t>±0.20</t>
    <phoneticPr fontId="4" type="noConversion"/>
  </si>
  <si>
    <t>B</t>
  </si>
  <si>
    <t>C</t>
  </si>
  <si>
    <t>±0.05</t>
    <phoneticPr fontId="4" type="noConversion"/>
  </si>
  <si>
    <t>D</t>
    <phoneticPr fontId="4" type="noConversion"/>
  </si>
  <si>
    <t>＋0.10/－0.05</t>
    <phoneticPr fontId="4" type="noConversion"/>
  </si>
  <si>
    <t>E</t>
    <phoneticPr fontId="4" type="noConversion"/>
  </si>
  <si>
    <t>±0.02</t>
    <phoneticPr fontId="4" type="noConversion"/>
  </si>
  <si>
    <t>±0.15</t>
    <phoneticPr fontId="4" type="noConversion"/>
  </si>
  <si>
    <t>＋0.05/－0.10</t>
    <phoneticPr fontId="4" type="noConversion"/>
  </si>
  <si>
    <t>后钮针孔中分线中心点至前扣弧线中心点距离</t>
    <phoneticPr fontId="4" type="noConversion"/>
  </si>
  <si>
    <t>68.16 ＋0.05/－0.17</t>
    <phoneticPr fontId="11" type="noConversion"/>
  </si>
  <si>
    <t>2025/4/11</t>
    <phoneticPr fontId="4" type="noConversion"/>
  </si>
  <si>
    <t>2025/5/12</t>
    <phoneticPr fontId="4" type="noConversion"/>
  </si>
  <si>
    <t>01</t>
    <phoneticPr fontId="4" type="noConversion"/>
  </si>
  <si>
    <t>8.35＋0.10/－0.05</t>
    <phoneticPr fontId="4" type="noConversion"/>
  </si>
  <si>
    <t>62.03 ＋0.05/－0.20</t>
    <phoneticPr fontId="11" type="noConversion"/>
  </si>
  <si>
    <t>18.87 ＋0.00/－0.10</t>
    <phoneticPr fontId="11" type="noConversion"/>
  </si>
  <si>
    <t>4.65＋0.00/－0.10</t>
    <phoneticPr fontId="4" type="noConversion"/>
  </si>
  <si>
    <t>A：68.16 ＋0.05/－0.13改为68.16 ＋0.05/－0.17；B：62.03 ＋0.05/－0.10改为62.03 ＋0.05/－0.20；D：18.87 ＋0.00/－0.05改为18.87 ＋0.00/－0.10；I：8.35＋0.00/－0.16改为8.35＋0.10/－0.05；J：53.93＋0.00/－0.10改为53.93＋0.05/－0.10；L*2：4.65±0.05改成4.65＋0.00/－0.10；更新检验频率</t>
    <phoneticPr fontId="4" type="noConversion"/>
  </si>
  <si>
    <t>/</t>
    <phoneticPr fontId="5" type="noConversion"/>
  </si>
  <si>
    <t>00</t>
    <phoneticPr fontId="5" type="noConversion"/>
  </si>
  <si>
    <t xml:space="preserve">
审核</t>
    <phoneticPr fontId="5" type="noConversion"/>
  </si>
  <si>
    <t>制作</t>
  </si>
  <si>
    <t>刘伟鹏</t>
    <phoneticPr fontId="5" type="noConversion"/>
  </si>
  <si>
    <t>口部有麻点印NG，图1</t>
    <phoneticPr fontId="5" type="noConversion"/>
  </si>
  <si>
    <t>02</t>
    <phoneticPr fontId="4" type="noConversion"/>
  </si>
  <si>
    <t>详见注意事项</t>
    <phoneticPr fontId="4" type="noConversion"/>
  </si>
  <si>
    <t>20.45±1.05 g</t>
    <phoneticPr fontId="4" type="noConversion"/>
  </si>
  <si>
    <t>￠1.18*10MM(320度加强型)</t>
    <phoneticPr fontId="4" type="noConversion"/>
  </si>
  <si>
    <t>2025/8/6</t>
    <phoneticPr fontId="4" type="noConversion"/>
  </si>
  <si>
    <t>03</t>
    <phoneticPr fontId="4" type="noConversion"/>
  </si>
  <si>
    <t>2025/11/25</t>
    <phoneticPr fontId="4" type="noConversion"/>
  </si>
  <si>
    <t>53.93＋0.04/－0.03</t>
    <phoneticPr fontId="4" type="noConversion"/>
  </si>
  <si>
    <t>J：53.93＋0.05/－0.10改为53.93＋0.04/－0.03</t>
    <phoneticPr fontId="4" type="noConversion"/>
  </si>
  <si>
    <r>
      <rPr>
        <b/>
        <sz val="16"/>
        <rFont val="华文楷体"/>
        <family val="3"/>
        <charset val="134"/>
      </rPr>
      <t>XXXXXX有限公司</t>
    </r>
    <r>
      <rPr>
        <sz val="16"/>
        <rFont val="华文楷体"/>
        <family val="3"/>
        <charset val="134"/>
      </rPr>
      <t xml:space="preserve">
</t>
    </r>
  </si>
  <si>
    <t>QA-SIPI-XXXX-01-1-1</t>
  </si>
  <si>
    <t>XXXX</t>
  </si>
  <si>
    <t>MO25XXXX0100/MO25XXXX0110</t>
  </si>
  <si>
    <t>组装制程检验标准书
XXXX-00组装成品</t>
  </si>
  <si>
    <t>1.MO25XXXX0100：1#~4#/MO25XXXX0110：5#~12#</t>
  </si>
  <si>
    <t>新增模具编号：MO25XXXX0110</t>
  </si>
  <si>
    <r>
      <rPr>
        <b/>
        <sz val="16"/>
        <color theme="1"/>
        <rFont val="华文楷体"/>
        <family val="3"/>
        <charset val="134"/>
      </rPr>
      <t>XXXXXX有限公司</t>
    </r>
    <r>
      <rPr>
        <sz val="16"/>
        <color theme="1"/>
        <rFont val="华文楷体"/>
        <family val="3"/>
        <charset val="134"/>
      </rPr>
      <t xml:space="preserve">
</t>
    </r>
    <r>
      <rPr>
        <sz val="14"/>
        <color theme="1"/>
        <rFont val="华文楷体"/>
        <family val="3"/>
        <charset val="134"/>
      </rPr>
      <t>XXXXXX Co.,Ltd.</t>
    </r>
  </si>
  <si>
    <t>AAAA</t>
  </si>
  <si>
    <t>BBBB</t>
  </si>
  <si>
    <t>CCCC</t>
  </si>
  <si>
    <t>DDDD</t>
  </si>
  <si>
    <t>AAA</t>
  </si>
  <si>
    <t>BBB</t>
  </si>
  <si>
    <t>图纸文件编号：XXXX系列  内部图纸 2025.4.10 
 部件图纸编号：HKXXXX-01-RB</t>
  </si>
  <si>
    <t>XXX-XXX-051-01</t>
  </si>
  <si>
    <t>盖塑胶件</t>
  </si>
  <si>
    <t xml:space="preserve"> PETG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</si>
</sst>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_ ;[Red]\-0.00\ "/>
    <numFmt numFmtId="166" formatCode="0.00;[Red]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6"/>
      <name val="华文楷体"/>
      <family val="3"/>
      <charset val="134"/>
    </font>
    <font>
      <b/>
      <sz val="16"/>
      <name val="华文楷体"/>
      <family val="3"/>
      <charset val="134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b/>
      <sz val="9"/>
      <name val="华文楷体"/>
      <family val="3"/>
      <charset val="134"/>
    </font>
    <font>
      <sz val="9"/>
      <name val="华文楷体"/>
      <family val="3"/>
      <charset val="134"/>
    </font>
    <font>
      <sz val="9"/>
      <color theme="1"/>
      <name val="华文楷体"/>
      <family val="3"/>
      <charset val="134"/>
    </font>
    <font>
      <b/>
      <sz val="14"/>
      <name val="华文楷体"/>
      <family val="3"/>
      <charset val="134"/>
    </font>
    <font>
      <sz val="9"/>
      <name val="細明體"/>
      <family val="3"/>
      <charset val="136"/>
    </font>
    <font>
      <sz val="9"/>
      <name val="宋体"/>
      <family val="3"/>
      <charset val="134"/>
    </font>
    <font>
      <b/>
      <sz val="9"/>
      <color theme="1"/>
      <name val="华文楷体"/>
      <family val="3"/>
      <charset val="134"/>
    </font>
    <font>
      <sz val="9"/>
      <color rgb="FFFF0000"/>
      <name val="华文楷体"/>
      <family val="3"/>
      <charset val="134"/>
    </font>
    <font>
      <sz val="10"/>
      <name val="Arial"/>
      <family val="2"/>
    </font>
    <font>
      <sz val="12"/>
      <name val="Times New Roman"/>
      <family val="1"/>
    </font>
    <font>
      <b/>
      <sz val="14"/>
      <color theme="1"/>
      <name val="华文楷体"/>
      <family val="3"/>
      <charset val="134"/>
    </font>
    <font>
      <sz val="7"/>
      <name val="华文楷体"/>
      <family val="3"/>
      <charset val="134"/>
    </font>
    <font>
      <sz val="8"/>
      <name val="华文楷体"/>
      <family val="3"/>
      <charset val="134"/>
    </font>
    <font>
      <sz val="11"/>
      <color theme="1"/>
      <name val="Calibri"/>
      <family val="2"/>
      <scheme val="minor"/>
    </font>
    <font>
      <sz val="16"/>
      <color theme="1"/>
      <name val="华文楷体"/>
      <family val="3"/>
      <charset val="134"/>
    </font>
    <font>
      <b/>
      <sz val="16"/>
      <color theme="1"/>
      <name val="华文楷体"/>
      <family val="3"/>
      <charset val="134"/>
    </font>
    <font>
      <sz val="14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4" fillId="0" borderId="0"/>
    <xf numFmtId="0" fontId="15" fillId="0" borderId="0"/>
    <xf numFmtId="0" fontId="14" fillId="0" borderId="0"/>
    <xf numFmtId="0" fontId="1" fillId="0" borderId="0">
      <alignment vertical="center"/>
    </xf>
    <xf numFmtId="0" fontId="19" fillId="0" borderId="0"/>
  </cellStyleXfs>
  <cellXfs count="163">
    <xf numFmtId="0" fontId="0" fillId="0" borderId="0" xfId="0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165" fontId="7" fillId="0" borderId="4" xfId="2" applyNumberFormat="1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17" fillId="0" borderId="4" xfId="2" applyNumberFormat="1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49" fontId="8" fillId="2" borderId="0" xfId="0" applyNumberFormat="1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 wrapText="1"/>
    </xf>
    <xf numFmtId="0" fontId="20" fillId="0" borderId="0" xfId="4" applyFont="1" applyAlignment="1">
      <alignment vertical="center" wrapText="1"/>
    </xf>
    <xf numFmtId="0" fontId="6" fillId="0" borderId="4" xfId="4" applyFont="1" applyBorder="1" applyAlignment="1">
      <alignment horizontal="center" vertical="center" wrapText="1"/>
    </xf>
    <xf numFmtId="0" fontId="8" fillId="0" borderId="0" xfId="4" applyFont="1" applyAlignment="1">
      <alignment vertical="center" wrapText="1"/>
    </xf>
    <xf numFmtId="49" fontId="7" fillId="0" borderId="4" xfId="4" applyNumberFormat="1" applyFont="1" applyBorder="1" applyAlignment="1">
      <alignment horizontal="center" vertical="center" wrapText="1"/>
    </xf>
    <xf numFmtId="0" fontId="1" fillId="0" borderId="0" xfId="4">
      <alignment vertical="center"/>
    </xf>
    <xf numFmtId="0" fontId="12" fillId="0" borderId="0" xfId="4" applyFont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12" fillId="0" borderId="4" xfId="0" applyFont="1" applyBorder="1" applyAlignment="1">
      <alignment horizontal="center" vertical="center" textRotation="255" wrapText="1"/>
    </xf>
    <xf numFmtId="165" fontId="7" fillId="0" borderId="10" xfId="2" applyNumberFormat="1" applyFont="1" applyBorder="1" applyAlignment="1" applyProtection="1">
      <alignment horizontal="center" vertical="center" wrapText="1"/>
      <protection locked="0"/>
    </xf>
    <xf numFmtId="165" fontId="7" fillId="0" borderId="11" xfId="2" applyNumberFormat="1" applyFont="1" applyBorder="1" applyAlignment="1" applyProtection="1">
      <alignment horizontal="center" vertical="center" wrapText="1"/>
      <protection locked="0"/>
    </xf>
    <xf numFmtId="165" fontId="7" fillId="2" borderId="10" xfId="2" applyNumberFormat="1" applyFont="1" applyFill="1" applyBorder="1" applyAlignment="1" applyProtection="1">
      <alignment horizontal="left" vertical="center" wrapText="1"/>
      <protection locked="0"/>
    </xf>
    <xf numFmtId="165" fontId="7" fillId="2" borderId="12" xfId="2" applyNumberFormat="1" applyFont="1" applyFill="1" applyBorder="1" applyAlignment="1" applyProtection="1">
      <alignment horizontal="left" vertical="center" wrapText="1"/>
      <protection locked="0"/>
    </xf>
    <xf numFmtId="165" fontId="7" fillId="2" borderId="11" xfId="2" applyNumberFormat="1" applyFont="1" applyFill="1" applyBorder="1" applyAlignment="1" applyProtection="1">
      <alignment horizontal="left" vertical="center" wrapText="1"/>
      <protection locked="0"/>
    </xf>
    <xf numFmtId="0" fontId="7" fillId="0" borderId="10" xfId="0" quotePrefix="1" applyFont="1" applyBorder="1" applyAlignment="1">
      <alignment horizontal="center" vertical="center" wrapText="1"/>
    </xf>
    <xf numFmtId="0" fontId="7" fillId="0" borderId="12" xfId="0" quotePrefix="1" applyFont="1" applyBorder="1" applyAlignment="1">
      <alignment horizontal="center" vertical="center" wrapText="1"/>
    </xf>
    <xf numFmtId="0" fontId="7" fillId="0" borderId="11" xfId="0" quotePrefix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5" fontId="7" fillId="0" borderId="4" xfId="2" applyNumberFormat="1" applyFont="1" applyBorder="1" applyAlignment="1">
      <alignment horizontal="center" vertical="center" wrapText="1"/>
    </xf>
    <xf numFmtId="0" fontId="7" fillId="0" borderId="4" xfId="2" applyFont="1" applyBorder="1" applyAlignment="1" applyProtection="1">
      <alignment horizontal="left" vertical="center"/>
      <protection locked="0"/>
    </xf>
    <xf numFmtId="0" fontId="7" fillId="0" borderId="4" xfId="2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>
      <alignment horizontal="center" vertical="center"/>
    </xf>
    <xf numFmtId="0" fontId="7" fillId="2" borderId="4" xfId="2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6" fontId="7" fillId="0" borderId="4" xfId="3" applyNumberFormat="1" applyFont="1" applyBorder="1" applyAlignment="1" applyProtection="1">
      <alignment horizontal="left" vertical="center" wrapText="1"/>
      <protection locked="0"/>
    </xf>
    <xf numFmtId="165" fontId="7" fillId="0" borderId="4" xfId="0" applyNumberFormat="1" applyFont="1" applyBorder="1" applyAlignment="1">
      <alignment horizontal="center" vertical="center" wrapText="1"/>
    </xf>
    <xf numFmtId="165" fontId="7" fillId="0" borderId="12" xfId="2" applyNumberFormat="1" applyFont="1" applyBorder="1" applyAlignment="1" applyProtection="1">
      <alignment horizontal="center" vertical="center" wrapText="1"/>
      <protection locked="0"/>
    </xf>
    <xf numFmtId="165" fontId="7" fillId="0" borderId="10" xfId="2" applyNumberFormat="1" applyFont="1" applyBorder="1" applyAlignment="1" applyProtection="1">
      <alignment horizontal="left" vertical="center" wrapText="1"/>
      <protection locked="0"/>
    </xf>
    <xf numFmtId="165" fontId="7" fillId="0" borderId="12" xfId="2" applyNumberFormat="1" applyFont="1" applyBorder="1" applyAlignment="1" applyProtection="1">
      <alignment horizontal="left" vertical="center" wrapText="1"/>
      <protection locked="0"/>
    </xf>
    <xf numFmtId="165" fontId="7" fillId="0" borderId="11" xfId="2" applyNumberFormat="1" applyFont="1" applyBorder="1" applyAlignment="1" applyProtection="1">
      <alignment horizontal="left" vertical="center" wrapText="1"/>
      <protection locked="0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textRotation="255" wrapText="1"/>
    </xf>
    <xf numFmtId="0" fontId="12" fillId="0" borderId="0" xfId="0" applyFont="1" applyAlignment="1">
      <alignment horizontal="center" vertical="center" textRotation="255" wrapText="1"/>
    </xf>
    <xf numFmtId="0" fontId="12" fillId="0" borderId="8" xfId="0" applyFont="1" applyBorder="1" applyAlignment="1">
      <alignment horizontal="center" vertical="center" textRotation="255" wrapText="1"/>
    </xf>
    <xf numFmtId="0" fontId="7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textRotation="255" wrapText="1"/>
    </xf>
    <xf numFmtId="0" fontId="12" fillId="0" borderId="3" xfId="0" applyFont="1" applyBorder="1" applyAlignment="1">
      <alignment horizontal="center" vertical="center" textRotation="255" wrapText="1"/>
    </xf>
    <xf numFmtId="0" fontId="12" fillId="0" borderId="5" xfId="0" applyFont="1" applyBorder="1" applyAlignment="1">
      <alignment horizontal="center" vertical="center" textRotation="255" wrapText="1"/>
    </xf>
    <xf numFmtId="0" fontId="12" fillId="0" borderId="6" xfId="0" applyFont="1" applyBorder="1" applyAlignment="1">
      <alignment horizontal="center" vertical="center" textRotation="255" wrapText="1"/>
    </xf>
    <xf numFmtId="0" fontId="12" fillId="0" borderId="7" xfId="0" applyFont="1" applyBorder="1" applyAlignment="1">
      <alignment horizontal="center" vertical="center" textRotation="255" wrapText="1"/>
    </xf>
    <xf numFmtId="0" fontId="12" fillId="0" borderId="9" xfId="0" applyFont="1" applyBorder="1" applyAlignment="1">
      <alignment horizontal="center" vertical="center" textRotation="255" wrapText="1"/>
    </xf>
    <xf numFmtId="0" fontId="12" fillId="0" borderId="15" xfId="0" applyFont="1" applyBorder="1" applyAlignment="1">
      <alignment horizontal="center" vertical="center" textRotation="255" wrapText="1"/>
    </xf>
    <xf numFmtId="0" fontId="6" fillId="0" borderId="1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textRotation="255"/>
    </xf>
    <xf numFmtId="0" fontId="7" fillId="0" borderId="15" xfId="0" applyFont="1" applyBorder="1" applyAlignment="1">
      <alignment horizontal="center" vertical="center" textRotation="255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66" fontId="7" fillId="2" borderId="4" xfId="3" applyNumberFormat="1" applyFont="1" applyFill="1" applyBorder="1" applyAlignment="1" applyProtection="1">
      <alignment horizontal="left" vertical="center" wrapText="1"/>
      <protection locked="0"/>
    </xf>
    <xf numFmtId="49" fontId="8" fillId="0" borderId="4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textRotation="255" wrapText="1"/>
    </xf>
    <xf numFmtId="0" fontId="6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 vertical="top" wrapText="1"/>
    </xf>
    <xf numFmtId="0" fontId="13" fillId="0" borderId="11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textRotation="255"/>
    </xf>
    <xf numFmtId="0" fontId="7" fillId="0" borderId="4" xfId="4" applyFont="1" applyBorder="1" applyAlignment="1">
      <alignment horizontal="center" vertical="center" wrapText="1"/>
    </xf>
    <xf numFmtId="0" fontId="12" fillId="0" borderId="4" xfId="4" applyFont="1" applyBorder="1" applyAlignment="1">
      <alignment horizontal="center" vertical="center" wrapText="1"/>
    </xf>
    <xf numFmtId="164" fontId="7" fillId="0" borderId="4" xfId="4" applyNumberFormat="1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6" fillId="0" borderId="2" xfId="4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wrapText="1"/>
    </xf>
    <xf numFmtId="0" fontId="7" fillId="0" borderId="2" xfId="4" applyFont="1" applyBorder="1" applyAlignment="1">
      <alignment horizontal="center" vertical="center" wrapText="1"/>
    </xf>
    <xf numFmtId="0" fontId="7" fillId="0" borderId="3" xfId="4" applyFont="1" applyBorder="1" applyAlignment="1">
      <alignment horizontal="center" vertical="center" wrapText="1"/>
    </xf>
    <xf numFmtId="0" fontId="20" fillId="0" borderId="4" xfId="4" applyFont="1" applyBorder="1" applyAlignment="1">
      <alignment horizontal="right" vertical="center" wrapText="1"/>
    </xf>
    <xf numFmtId="0" fontId="8" fillId="0" borderId="4" xfId="4" applyFont="1" applyBorder="1" applyAlignment="1">
      <alignment horizontal="center" vertical="center" wrapText="1"/>
    </xf>
    <xf numFmtId="0" fontId="7" fillId="0" borderId="4" xfId="4" applyFont="1" applyBorder="1" applyAlignment="1">
      <alignment horizontal="left" vertical="center" wrapText="1"/>
    </xf>
    <xf numFmtId="0" fontId="6" fillId="0" borderId="4" xfId="4" applyFont="1" applyBorder="1" applyAlignment="1">
      <alignment horizontal="center" vertical="center" wrapText="1"/>
    </xf>
    <xf numFmtId="14" fontId="7" fillId="0" borderId="4" xfId="4" applyNumberFormat="1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wrapText="1"/>
    </xf>
    <xf numFmtId="0" fontId="6" fillId="0" borderId="2" xfId="4" applyFont="1" applyBorder="1" applyAlignment="1">
      <alignment horizontal="center" vertical="center" wrapText="1"/>
    </xf>
    <xf numFmtId="0" fontId="6" fillId="0" borderId="3" xfId="4" applyFont="1" applyBorder="1" applyAlignment="1">
      <alignment horizontal="center" vertical="center" wrapText="1"/>
    </xf>
    <xf numFmtId="0" fontId="6" fillId="0" borderId="5" xfId="4" applyFont="1" applyBorder="1" applyAlignment="1">
      <alignment horizontal="center" vertical="center" wrapText="1"/>
    </xf>
    <xf numFmtId="0" fontId="6" fillId="0" borderId="0" xfId="4" applyFont="1" applyAlignment="1">
      <alignment horizontal="center" vertical="center" wrapText="1"/>
    </xf>
    <xf numFmtId="0" fontId="6" fillId="0" borderId="6" xfId="4" applyFont="1" applyBorder="1" applyAlignment="1">
      <alignment horizontal="center" vertical="center" wrapText="1"/>
    </xf>
    <xf numFmtId="0" fontId="12" fillId="0" borderId="2" xfId="5" applyFont="1" applyBorder="1" applyAlignment="1">
      <alignment horizontal="center" vertical="center" textRotation="255" wrapText="1"/>
    </xf>
    <xf numFmtId="0" fontId="12" fillId="0" borderId="0" xfId="5" applyFont="1" applyAlignment="1">
      <alignment horizontal="center" vertical="center" textRotation="255" wrapText="1"/>
    </xf>
    <xf numFmtId="0" fontId="12" fillId="0" borderId="8" xfId="5" applyFont="1" applyBorder="1" applyAlignment="1">
      <alignment horizontal="center" vertical="center" textRotation="255" wrapText="1"/>
    </xf>
    <xf numFmtId="0" fontId="12" fillId="0" borderId="2" xfId="5" applyFont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2" fillId="0" borderId="8" xfId="5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 wrapText="1"/>
    </xf>
    <xf numFmtId="0" fontId="12" fillId="0" borderId="2" xfId="5" applyFont="1" applyBorder="1" applyAlignment="1">
      <alignment horizontal="center" vertical="center" wrapText="1"/>
    </xf>
    <xf numFmtId="0" fontId="12" fillId="0" borderId="3" xfId="5" applyFont="1" applyBorder="1" applyAlignment="1">
      <alignment horizontal="center" vertical="center" wrapText="1"/>
    </xf>
    <xf numFmtId="0" fontId="12" fillId="0" borderId="0" xfId="5" applyFont="1" applyAlignment="1">
      <alignment horizontal="center" vertical="center" wrapText="1"/>
    </xf>
    <xf numFmtId="0" fontId="12" fillId="0" borderId="6" xfId="5" applyFont="1" applyBorder="1" applyAlignment="1">
      <alignment horizontal="center" vertical="center" wrapText="1"/>
    </xf>
    <xf numFmtId="0" fontId="12" fillId="0" borderId="8" xfId="5" applyFont="1" applyBorder="1" applyAlignment="1">
      <alignment horizontal="center" vertical="center" wrapText="1"/>
    </xf>
    <xf numFmtId="0" fontId="12" fillId="0" borderId="9" xfId="5" applyFont="1" applyBorder="1" applyAlignment="1">
      <alignment horizontal="center" vertical="center" wrapText="1"/>
    </xf>
    <xf numFmtId="0" fontId="12" fillId="0" borderId="1" xfId="5" applyFont="1" applyBorder="1" applyAlignment="1">
      <alignment horizontal="center" vertical="center" textRotation="255" wrapText="1"/>
    </xf>
    <xf numFmtId="0" fontId="12" fillId="0" borderId="5" xfId="5" applyFont="1" applyBorder="1" applyAlignment="1">
      <alignment horizontal="center" vertical="center" textRotation="255" wrapText="1"/>
    </xf>
    <xf numFmtId="0" fontId="12" fillId="0" borderId="7" xfId="5" applyFont="1" applyBorder="1" applyAlignment="1">
      <alignment horizontal="center" vertical="center" textRotation="255" wrapText="1"/>
    </xf>
  </cellXfs>
  <cellStyles count="6">
    <cellStyle name="Normal" xfId="0" builtinId="0"/>
    <cellStyle name="Normal_CPK B-16201 061010" xfId="2" xr:uid="{2FE503C3-9BD8-4479-B0E5-D4DC4DEFA665}"/>
    <cellStyle name="常规 2" xfId="4" xr:uid="{A6EADBBE-BFED-4BBD-84F3-B343E50EBB62}"/>
    <cellStyle name="常规 2 2" xfId="5" xr:uid="{D4BE7334-39BE-4853-8F08-6D7F008557AF}"/>
    <cellStyle name="常规_Dimension Analysis Report - Base insert - CPK" xfId="3" xr:uid="{A51F7B6A-3A24-4D37-B396-A21691C58C51}"/>
    <cellStyle name="常规_Dimension Analysis Report - Godet Blush - CPK" xfId="1" xr:uid="{982C4F2B-ACF5-4671-8E15-45783F14DB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29</xdr:row>
          <xdr:rowOff>60960</xdr:rowOff>
        </xdr:from>
        <xdr:to>
          <xdr:col>24</xdr:col>
          <xdr:colOff>228600</xdr:colOff>
          <xdr:row>38</xdr:row>
          <xdr:rowOff>144780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60960</xdr:colOff>
          <xdr:row>10</xdr:row>
          <xdr:rowOff>22860</xdr:rowOff>
        </xdr:from>
        <xdr:to>
          <xdr:col>24</xdr:col>
          <xdr:colOff>220980</xdr:colOff>
          <xdr:row>28</xdr:row>
          <xdr:rowOff>160020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7326</xdr:colOff>
      <xdr:row>5</xdr:row>
      <xdr:rowOff>29311</xdr:rowOff>
    </xdr:from>
    <xdr:to>
      <xdr:col>16</xdr:col>
      <xdr:colOff>139212</xdr:colOff>
      <xdr:row>6</xdr:row>
      <xdr:rowOff>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579326" y="1267561"/>
          <a:ext cx="436686" cy="246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图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13</xdr:col>
      <xdr:colOff>65943</xdr:colOff>
      <xdr:row>6</xdr:row>
      <xdr:rowOff>43961</xdr:rowOff>
    </xdr:from>
    <xdr:to>
      <xdr:col>19</xdr:col>
      <xdr:colOff>30688</xdr:colOff>
      <xdr:row>11</xdr:row>
      <xdr:rowOff>161193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6443" y="1560634"/>
          <a:ext cx="1811130" cy="1509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23446</xdr:colOff>
      <xdr:row>0</xdr:row>
      <xdr:rowOff>41030</xdr:rowOff>
    </xdr:from>
    <xdr:to>
      <xdr:col>3</xdr:col>
      <xdr:colOff>175846</xdr:colOff>
      <xdr:row>0</xdr:row>
      <xdr:rowOff>281648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FB2F7B-B824-D309-7EDA-E71BFB29D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46" y="41030"/>
          <a:ext cx="978877" cy="240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92B1-5521-4D4D-AD28-14FEF6AD7AA6}">
  <dimension ref="A1:AH54"/>
  <sheetViews>
    <sheetView tabSelected="1" zoomScale="145" zoomScaleNormal="145" workbookViewId="0">
      <selection activeCell="N7" sqref="N7:O7"/>
    </sheetView>
  </sheetViews>
  <sheetFormatPr defaultColWidth="3.88671875" defaultRowHeight="15.9" customHeight="1"/>
  <cols>
    <col min="1" max="1" width="3.88671875" style="6"/>
    <col min="2" max="3" width="4.109375" style="3" customWidth="1"/>
    <col min="4" max="26" width="3.88671875" style="3"/>
    <col min="27" max="27" width="3.88671875" style="13"/>
    <col min="28" max="30" width="6.21875" style="13" customWidth="1"/>
    <col min="31" max="32" width="11.44140625" style="13" customWidth="1"/>
    <col min="33" max="33" width="11.33203125" style="13" customWidth="1"/>
    <col min="34" max="34" width="21.6640625" style="13" customWidth="1"/>
    <col min="35" max="16384" width="3.88671875" style="3"/>
  </cols>
  <sheetData>
    <row r="1" spans="1:33" ht="15.9" customHeight="1">
      <c r="A1" s="43" t="s">
        <v>157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5"/>
      <c r="N1" s="37" t="s">
        <v>0</v>
      </c>
      <c r="O1" s="37"/>
      <c r="P1" s="38" t="s">
        <v>158</v>
      </c>
      <c r="Q1" s="38"/>
      <c r="R1" s="38"/>
      <c r="S1" s="38"/>
      <c r="T1" s="37" t="s">
        <v>1</v>
      </c>
      <c r="U1" s="37"/>
      <c r="V1" s="38" t="s">
        <v>172</v>
      </c>
      <c r="W1" s="38"/>
      <c r="X1" s="38"/>
      <c r="Y1" s="38"/>
    </row>
    <row r="2" spans="1:33" ht="15.9" customHeight="1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  <c r="N2" s="37"/>
      <c r="O2" s="37"/>
      <c r="P2" s="38"/>
      <c r="Q2" s="38"/>
      <c r="R2" s="38"/>
      <c r="S2" s="38"/>
      <c r="T2" s="37" t="s">
        <v>3</v>
      </c>
      <c r="U2" s="37"/>
      <c r="V2" s="25">
        <v>45758</v>
      </c>
      <c r="W2" s="25"/>
      <c r="X2" s="25"/>
      <c r="Y2" s="25"/>
    </row>
    <row r="3" spans="1:33" ht="15.9" customHeight="1">
      <c r="A3" s="49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1"/>
      <c r="N3" s="32" t="s">
        <v>4</v>
      </c>
      <c r="O3" s="33"/>
      <c r="P3" s="58" t="s">
        <v>153</v>
      </c>
      <c r="Q3" s="59"/>
      <c r="R3" s="59"/>
      <c r="S3" s="60"/>
      <c r="T3" s="37" t="s">
        <v>6</v>
      </c>
      <c r="U3" s="37"/>
      <c r="V3" s="25">
        <v>45986</v>
      </c>
      <c r="W3" s="25"/>
      <c r="X3" s="25"/>
      <c r="Y3" s="25"/>
    </row>
    <row r="4" spans="1:33" ht="15.9" customHeight="1">
      <c r="A4" s="26" t="s">
        <v>65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32" t="s">
        <v>8</v>
      </c>
      <c r="O4" s="33"/>
      <c r="P4" s="34" t="s">
        <v>149</v>
      </c>
      <c r="Q4" s="35"/>
      <c r="R4" s="35"/>
      <c r="S4" s="36"/>
      <c r="T4" s="37" t="s">
        <v>9</v>
      </c>
      <c r="U4" s="37"/>
      <c r="V4" s="38" t="s">
        <v>150</v>
      </c>
      <c r="W4" s="38"/>
      <c r="X4" s="38"/>
      <c r="Y4" s="38"/>
    </row>
    <row r="5" spans="1:33" ht="31.5" customHeight="1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1"/>
      <c r="N5" s="32" t="s">
        <v>10</v>
      </c>
      <c r="O5" s="33"/>
      <c r="P5" s="39" t="s">
        <v>7</v>
      </c>
      <c r="Q5" s="40"/>
      <c r="R5" s="40"/>
      <c r="S5" s="41"/>
      <c r="T5" s="37" t="s">
        <v>11</v>
      </c>
      <c r="U5" s="37"/>
      <c r="V5" s="42" t="s">
        <v>151</v>
      </c>
      <c r="W5" s="42"/>
      <c r="X5" s="42"/>
      <c r="Y5" s="42"/>
    </row>
    <row r="6" spans="1:33" ht="15.9" customHeight="1">
      <c r="A6" s="37" t="s">
        <v>12</v>
      </c>
      <c r="B6" s="37"/>
      <c r="C6" s="38" t="s">
        <v>159</v>
      </c>
      <c r="D6" s="38"/>
      <c r="E6" s="38"/>
      <c r="F6" s="38"/>
      <c r="G6" s="37" t="s">
        <v>13</v>
      </c>
      <c r="H6" s="37"/>
      <c r="I6" s="34" t="s">
        <v>173</v>
      </c>
      <c r="J6" s="35"/>
      <c r="K6" s="35"/>
      <c r="L6" s="35"/>
      <c r="M6" s="36"/>
      <c r="N6" s="32" t="s">
        <v>14</v>
      </c>
      <c r="O6" s="33"/>
      <c r="P6" s="34" t="s">
        <v>15</v>
      </c>
      <c r="Q6" s="35"/>
      <c r="R6" s="35"/>
      <c r="S6" s="35"/>
      <c r="T6" s="32" t="s">
        <v>16</v>
      </c>
      <c r="U6" s="33"/>
      <c r="V6" s="34" t="s">
        <v>17</v>
      </c>
      <c r="W6" s="35"/>
      <c r="X6" s="35"/>
      <c r="Y6" s="36"/>
    </row>
    <row r="7" spans="1:33" ht="27.75" customHeight="1">
      <c r="A7" s="68" t="s">
        <v>18</v>
      </c>
      <c r="B7" s="68"/>
      <c r="C7" s="69" t="s">
        <v>160</v>
      </c>
      <c r="D7" s="69"/>
      <c r="E7" s="69"/>
      <c r="F7" s="69"/>
      <c r="G7" s="68" t="s">
        <v>19</v>
      </c>
      <c r="H7" s="68"/>
      <c r="I7" s="39" t="s">
        <v>174</v>
      </c>
      <c r="J7" s="40"/>
      <c r="K7" s="40"/>
      <c r="L7" s="40"/>
      <c r="M7" s="41"/>
      <c r="N7" s="70" t="s">
        <v>20</v>
      </c>
      <c r="O7" s="71"/>
      <c r="P7" s="39" t="s">
        <v>21</v>
      </c>
      <c r="Q7" s="40"/>
      <c r="R7" s="40"/>
      <c r="S7" s="40"/>
      <c r="T7" s="40"/>
      <c r="U7" s="40"/>
      <c r="V7" s="40"/>
      <c r="W7" s="40"/>
      <c r="X7" s="40"/>
      <c r="Y7" s="41"/>
    </row>
    <row r="8" spans="1:33" ht="15.9" customHeight="1">
      <c r="A8" s="61" t="s">
        <v>22</v>
      </c>
      <c r="B8" s="61"/>
      <c r="C8" s="38" t="s">
        <v>23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61" t="s">
        <v>43</v>
      </c>
      <c r="Q8" s="106" t="s">
        <v>171</v>
      </c>
      <c r="R8" s="106"/>
      <c r="S8" s="106"/>
      <c r="T8" s="106"/>
      <c r="U8" s="106"/>
      <c r="V8" s="106"/>
      <c r="W8" s="106"/>
      <c r="X8" s="106"/>
      <c r="Y8" s="106"/>
    </row>
    <row r="9" spans="1:33" ht="15.9" customHeight="1">
      <c r="A9" s="4" t="s">
        <v>24</v>
      </c>
      <c r="B9" s="61" t="s">
        <v>25</v>
      </c>
      <c r="C9" s="61"/>
      <c r="D9" s="61" t="s">
        <v>26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106"/>
      <c r="R9" s="106"/>
      <c r="S9" s="106"/>
      <c r="T9" s="106"/>
      <c r="U9" s="106"/>
      <c r="V9" s="106"/>
      <c r="W9" s="106"/>
      <c r="X9" s="106"/>
      <c r="Y9" s="106"/>
    </row>
    <row r="10" spans="1:33" ht="15.9" customHeight="1">
      <c r="A10" s="52" t="s">
        <v>27</v>
      </c>
      <c r="B10" s="62" t="s">
        <v>28</v>
      </c>
      <c r="C10" s="62"/>
      <c r="D10" s="107" t="s">
        <v>29</v>
      </c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61"/>
      <c r="Q10" s="106"/>
      <c r="R10" s="106"/>
      <c r="S10" s="106"/>
      <c r="T10" s="106"/>
      <c r="U10" s="106"/>
      <c r="V10" s="106"/>
      <c r="W10" s="106"/>
      <c r="X10" s="106"/>
      <c r="Y10" s="106"/>
    </row>
    <row r="11" spans="1:33" ht="15.9" customHeight="1">
      <c r="A11" s="52"/>
      <c r="B11" s="62"/>
      <c r="C11" s="62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 spans="1:33" ht="15.9" customHeight="1">
      <c r="A12" s="52" t="s">
        <v>30</v>
      </c>
      <c r="B12" s="62" t="s">
        <v>31</v>
      </c>
      <c r="C12" s="62"/>
      <c r="D12" s="107" t="s">
        <v>32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62"/>
      <c r="Q12" s="62"/>
      <c r="R12" s="62"/>
      <c r="S12" s="62"/>
      <c r="T12" s="62"/>
      <c r="U12" s="62"/>
      <c r="V12" s="62"/>
      <c r="W12" s="62"/>
      <c r="X12" s="62"/>
      <c r="Y12" s="62"/>
      <c r="AA12" s="14"/>
      <c r="AB12" s="14"/>
      <c r="AC12" s="14"/>
      <c r="AD12" s="14"/>
      <c r="AE12" s="14"/>
      <c r="AF12" s="14"/>
      <c r="AG12" s="15"/>
    </row>
    <row r="13" spans="1:33" ht="15.9" customHeight="1">
      <c r="A13" s="52"/>
      <c r="B13" s="62"/>
      <c r="C13" s="62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62"/>
      <c r="Q13" s="62"/>
      <c r="R13" s="62"/>
      <c r="S13" s="62"/>
      <c r="T13" s="62"/>
      <c r="U13" s="62"/>
      <c r="V13" s="62"/>
      <c r="W13" s="62"/>
      <c r="X13" s="62"/>
      <c r="Y13" s="62"/>
      <c r="AB13" s="15"/>
      <c r="AG13" s="15"/>
    </row>
    <row r="14" spans="1:33" ht="15.9" customHeight="1">
      <c r="A14" s="52" t="s">
        <v>33</v>
      </c>
      <c r="B14" s="62" t="s">
        <v>31</v>
      </c>
      <c r="C14" s="62"/>
      <c r="D14" s="107" t="s">
        <v>34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 spans="1:33" ht="15.9" customHeight="1">
      <c r="A15" s="52"/>
      <c r="B15" s="62"/>
      <c r="C15" s="62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spans="1:33" ht="15.9" customHeight="1">
      <c r="A16" s="4" t="s">
        <v>35</v>
      </c>
      <c r="B16" s="62" t="s">
        <v>36</v>
      </c>
      <c r="C16" s="62"/>
      <c r="D16" s="107" t="s">
        <v>37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spans="1:34" ht="15.9" customHeight="1">
      <c r="A17" s="52" t="s">
        <v>38</v>
      </c>
      <c r="B17" s="61" t="s">
        <v>39</v>
      </c>
      <c r="C17" s="61"/>
      <c r="D17" s="1" t="s">
        <v>24</v>
      </c>
      <c r="E17" s="61" t="s">
        <v>40</v>
      </c>
      <c r="F17" s="61"/>
      <c r="G17" s="61"/>
      <c r="H17" s="61"/>
      <c r="I17" s="61" t="s">
        <v>41</v>
      </c>
      <c r="J17" s="61"/>
      <c r="K17" s="61"/>
      <c r="L17" s="61"/>
      <c r="M17" s="61"/>
      <c r="N17" s="61"/>
      <c r="O17" s="4" t="s">
        <v>42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AA17" s="9" t="s">
        <v>113</v>
      </c>
      <c r="AB17" s="9" t="s">
        <v>114</v>
      </c>
      <c r="AC17" s="9" t="s">
        <v>115</v>
      </c>
      <c r="AD17" s="9" t="s">
        <v>116</v>
      </c>
      <c r="AE17" s="9" t="s">
        <v>117</v>
      </c>
      <c r="AF17" s="9" t="s">
        <v>118</v>
      </c>
      <c r="AG17" s="9" t="s">
        <v>119</v>
      </c>
      <c r="AH17" s="9" t="s">
        <v>120</v>
      </c>
    </row>
    <row r="18" spans="1:34" ht="15.9" customHeight="1">
      <c r="A18" s="52"/>
      <c r="B18" s="53" t="s">
        <v>66</v>
      </c>
      <c r="C18" s="54"/>
      <c r="D18" s="5" t="s">
        <v>90</v>
      </c>
      <c r="E18" s="75" t="s">
        <v>133</v>
      </c>
      <c r="F18" s="76"/>
      <c r="G18" s="76"/>
      <c r="H18" s="77"/>
      <c r="I18" s="53" t="s">
        <v>91</v>
      </c>
      <c r="J18" s="74"/>
      <c r="K18" s="74"/>
      <c r="L18" s="74"/>
      <c r="M18" s="74"/>
      <c r="N18" s="54"/>
      <c r="O18" s="11" t="s">
        <v>92</v>
      </c>
      <c r="P18" s="62"/>
      <c r="Q18" s="62"/>
      <c r="R18" s="62"/>
      <c r="S18" s="62"/>
      <c r="T18" s="62"/>
      <c r="U18" s="62"/>
      <c r="V18" s="62"/>
      <c r="W18" s="62"/>
      <c r="X18" s="62"/>
      <c r="Y18" s="62"/>
      <c r="AA18" s="9" t="s">
        <v>121</v>
      </c>
      <c r="AB18" s="9">
        <v>68.16</v>
      </c>
      <c r="AC18" s="9">
        <v>68.06</v>
      </c>
      <c r="AD18" s="9">
        <v>68.13</v>
      </c>
      <c r="AE18" s="9">
        <f t="shared" ref="AE18:AE29" si="0">AC18-AB18</f>
        <v>-9.9999999999994316E-2</v>
      </c>
      <c r="AF18" s="9">
        <f t="shared" ref="AF18:AF29" si="1">AD18-AB18</f>
        <v>-3.0000000000001137E-2</v>
      </c>
      <c r="AG18" s="9" t="s">
        <v>122</v>
      </c>
      <c r="AH18" s="9"/>
    </row>
    <row r="19" spans="1:34" ht="15.9" customHeight="1">
      <c r="A19" s="52"/>
      <c r="B19" s="53" t="s">
        <v>66</v>
      </c>
      <c r="C19" s="54"/>
      <c r="D19" s="5" t="s">
        <v>93</v>
      </c>
      <c r="E19" s="55" t="s">
        <v>138</v>
      </c>
      <c r="F19" s="56"/>
      <c r="G19" s="56"/>
      <c r="H19" s="57"/>
      <c r="I19" s="53" t="s">
        <v>94</v>
      </c>
      <c r="J19" s="74"/>
      <c r="K19" s="74"/>
      <c r="L19" s="74"/>
      <c r="M19" s="74"/>
      <c r="N19" s="54"/>
      <c r="O19" s="11" t="s">
        <v>92</v>
      </c>
      <c r="P19" s="62"/>
      <c r="Q19" s="62"/>
      <c r="R19" s="62"/>
      <c r="S19" s="62"/>
      <c r="T19" s="62"/>
      <c r="U19" s="62"/>
      <c r="V19" s="62"/>
      <c r="W19" s="62"/>
      <c r="X19" s="62"/>
      <c r="Y19" s="62"/>
      <c r="AA19" s="9" t="s">
        <v>123</v>
      </c>
      <c r="AB19" s="9">
        <v>62.03</v>
      </c>
      <c r="AC19" s="9">
        <v>61.96</v>
      </c>
      <c r="AD19" s="9">
        <v>62</v>
      </c>
      <c r="AE19" s="9">
        <f>AC19-AB19</f>
        <v>-7.0000000000000284E-2</v>
      </c>
      <c r="AF19" s="9">
        <f t="shared" si="1"/>
        <v>-3.0000000000001137E-2</v>
      </c>
      <c r="AG19" s="9" t="s">
        <v>122</v>
      </c>
      <c r="AH19" s="9"/>
    </row>
    <row r="20" spans="1:34" ht="15.9" customHeight="1">
      <c r="A20" s="52"/>
      <c r="B20" s="53" t="s">
        <v>66</v>
      </c>
      <c r="C20" s="54"/>
      <c r="D20" s="5" t="s">
        <v>95</v>
      </c>
      <c r="E20" s="75" t="s">
        <v>86</v>
      </c>
      <c r="F20" s="76"/>
      <c r="G20" s="76"/>
      <c r="H20" s="77"/>
      <c r="I20" s="53" t="s">
        <v>68</v>
      </c>
      <c r="J20" s="74"/>
      <c r="K20" s="74"/>
      <c r="L20" s="74"/>
      <c r="M20" s="74"/>
      <c r="N20" s="54"/>
      <c r="O20" s="8" t="s">
        <v>69</v>
      </c>
      <c r="P20" s="62"/>
      <c r="Q20" s="62"/>
      <c r="R20" s="62"/>
      <c r="S20" s="62"/>
      <c r="T20" s="62"/>
      <c r="U20" s="62"/>
      <c r="V20" s="62"/>
      <c r="W20" s="62"/>
      <c r="X20" s="62"/>
      <c r="Y20" s="62"/>
      <c r="AA20" s="9" t="s">
        <v>124</v>
      </c>
      <c r="AB20" s="9">
        <v>27.9</v>
      </c>
      <c r="AC20" s="9">
        <v>27.86</v>
      </c>
      <c r="AD20" s="9">
        <v>27.88</v>
      </c>
      <c r="AE20" s="9">
        <f t="shared" si="0"/>
        <v>-3.9999999999999147E-2</v>
      </c>
      <c r="AF20" s="9">
        <f t="shared" si="1"/>
        <v>-1.9999999999999574E-2</v>
      </c>
      <c r="AG20" s="9" t="s">
        <v>125</v>
      </c>
      <c r="AH20" s="9"/>
    </row>
    <row r="21" spans="1:34" ht="15.9" customHeight="1">
      <c r="A21" s="52"/>
      <c r="B21" s="53" t="s">
        <v>66</v>
      </c>
      <c r="C21" s="54"/>
      <c r="D21" s="5" t="s">
        <v>96</v>
      </c>
      <c r="E21" s="55" t="s">
        <v>139</v>
      </c>
      <c r="F21" s="56"/>
      <c r="G21" s="56"/>
      <c r="H21" s="57"/>
      <c r="I21" s="53" t="s">
        <v>70</v>
      </c>
      <c r="J21" s="74"/>
      <c r="K21" s="74"/>
      <c r="L21" s="74"/>
      <c r="M21" s="74"/>
      <c r="N21" s="54"/>
      <c r="O21" s="8" t="s">
        <v>69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AA21" s="9" t="s">
        <v>126</v>
      </c>
      <c r="AB21" s="16">
        <v>18.87</v>
      </c>
      <c r="AC21" s="16">
        <v>18.8</v>
      </c>
      <c r="AD21" s="16">
        <v>18.82</v>
      </c>
      <c r="AE21" s="16">
        <f t="shared" si="0"/>
        <v>-7.0000000000000284E-2</v>
      </c>
      <c r="AF21" s="16">
        <f t="shared" si="1"/>
        <v>-5.0000000000000711E-2</v>
      </c>
      <c r="AG21" s="24" t="s">
        <v>127</v>
      </c>
      <c r="AH21" s="9"/>
    </row>
    <row r="22" spans="1:34" ht="15.9" customHeight="1">
      <c r="A22" s="52"/>
      <c r="B22" s="53" t="s">
        <v>66</v>
      </c>
      <c r="C22" s="54"/>
      <c r="D22" s="5" t="s">
        <v>97</v>
      </c>
      <c r="E22" s="55" t="s">
        <v>87</v>
      </c>
      <c r="F22" s="56"/>
      <c r="G22" s="56"/>
      <c r="H22" s="57"/>
      <c r="I22" s="53" t="s">
        <v>72</v>
      </c>
      <c r="J22" s="74"/>
      <c r="K22" s="74"/>
      <c r="L22" s="74"/>
      <c r="M22" s="74"/>
      <c r="N22" s="54"/>
      <c r="O22" s="8" t="s">
        <v>69</v>
      </c>
      <c r="P22" s="62"/>
      <c r="Q22" s="62"/>
      <c r="R22" s="62"/>
      <c r="S22" s="62"/>
      <c r="T22" s="62"/>
      <c r="U22" s="62"/>
      <c r="V22" s="62"/>
      <c r="W22" s="62"/>
      <c r="X22" s="62"/>
      <c r="Y22" s="62"/>
      <c r="AA22" s="16" t="s">
        <v>128</v>
      </c>
      <c r="AB22" s="16">
        <v>6.7</v>
      </c>
      <c r="AC22" s="16">
        <v>6.62</v>
      </c>
      <c r="AD22" s="16">
        <v>6.65</v>
      </c>
      <c r="AE22" s="16">
        <f t="shared" si="0"/>
        <v>-8.0000000000000071E-2</v>
      </c>
      <c r="AF22" s="16">
        <f t="shared" si="1"/>
        <v>-4.9999999999999822E-2</v>
      </c>
      <c r="AG22" s="16" t="s">
        <v>125</v>
      </c>
      <c r="AH22" s="9"/>
    </row>
    <row r="23" spans="1:34" ht="15.9" customHeight="1">
      <c r="A23" s="52"/>
      <c r="B23" s="53" t="s">
        <v>66</v>
      </c>
      <c r="C23" s="54"/>
      <c r="D23" s="5" t="s">
        <v>98</v>
      </c>
      <c r="E23" s="55" t="s">
        <v>88</v>
      </c>
      <c r="F23" s="56"/>
      <c r="G23" s="56"/>
      <c r="H23" s="57"/>
      <c r="I23" s="53" t="s">
        <v>99</v>
      </c>
      <c r="J23" s="74"/>
      <c r="K23" s="74"/>
      <c r="L23" s="74"/>
      <c r="M23" s="74"/>
      <c r="N23" s="54"/>
      <c r="O23" s="8" t="s">
        <v>69</v>
      </c>
      <c r="P23" s="62"/>
      <c r="Q23" s="62"/>
      <c r="R23" s="62"/>
      <c r="S23" s="62"/>
      <c r="T23" s="62"/>
      <c r="U23" s="62"/>
      <c r="V23" s="62"/>
      <c r="W23" s="62"/>
      <c r="X23" s="62"/>
      <c r="Y23" s="62"/>
      <c r="AA23" s="9" t="s">
        <v>71</v>
      </c>
      <c r="AB23" s="16">
        <v>5.36</v>
      </c>
      <c r="AC23" s="16">
        <v>5.3</v>
      </c>
      <c r="AD23" s="16">
        <v>5.33</v>
      </c>
      <c r="AE23" s="16">
        <f t="shared" si="0"/>
        <v>-6.0000000000000497E-2</v>
      </c>
      <c r="AF23" s="16">
        <f t="shared" si="1"/>
        <v>-3.0000000000000249E-2</v>
      </c>
      <c r="AG23" s="16" t="s">
        <v>125</v>
      </c>
      <c r="AH23" s="9"/>
    </row>
    <row r="24" spans="1:34" ht="15.9" customHeight="1">
      <c r="A24" s="52"/>
      <c r="B24" s="63" t="s">
        <v>100</v>
      </c>
      <c r="C24" s="63"/>
      <c r="D24" s="5" t="s">
        <v>73</v>
      </c>
      <c r="E24" s="72" t="s">
        <v>89</v>
      </c>
      <c r="F24" s="72"/>
      <c r="G24" s="72"/>
      <c r="H24" s="72"/>
      <c r="I24" s="73" t="s">
        <v>101</v>
      </c>
      <c r="J24" s="73"/>
      <c r="K24" s="73"/>
      <c r="L24" s="73"/>
      <c r="M24" s="73"/>
      <c r="N24" s="73"/>
      <c r="O24" s="8" t="s">
        <v>67</v>
      </c>
      <c r="P24" s="62"/>
      <c r="Q24" s="62"/>
      <c r="R24" s="62"/>
      <c r="S24" s="62"/>
      <c r="T24" s="62"/>
      <c r="U24" s="62"/>
      <c r="V24" s="62"/>
      <c r="W24" s="62"/>
      <c r="X24" s="62"/>
      <c r="Y24" s="62"/>
      <c r="AA24" s="9" t="s">
        <v>73</v>
      </c>
      <c r="AB24" s="16">
        <v>1.2</v>
      </c>
      <c r="AC24" s="16">
        <v>1.18</v>
      </c>
      <c r="AD24" s="16">
        <v>1.18</v>
      </c>
      <c r="AE24" s="16">
        <f t="shared" si="0"/>
        <v>-2.0000000000000018E-2</v>
      </c>
      <c r="AF24" s="16">
        <f t="shared" si="1"/>
        <v>-2.0000000000000018E-2</v>
      </c>
      <c r="AG24" s="16" t="s">
        <v>129</v>
      </c>
      <c r="AH24" s="9"/>
    </row>
    <row r="25" spans="1:34" ht="15.9" customHeight="1">
      <c r="A25" s="52"/>
      <c r="B25" s="63" t="s">
        <v>102</v>
      </c>
      <c r="C25" s="63"/>
      <c r="D25" s="5" t="s">
        <v>103</v>
      </c>
      <c r="E25" s="72" t="s">
        <v>104</v>
      </c>
      <c r="F25" s="72"/>
      <c r="G25" s="72"/>
      <c r="H25" s="72"/>
      <c r="I25" s="73" t="s">
        <v>105</v>
      </c>
      <c r="J25" s="73"/>
      <c r="K25" s="73"/>
      <c r="L25" s="73"/>
      <c r="M25" s="73"/>
      <c r="N25" s="73"/>
      <c r="O25" s="8" t="s">
        <v>67</v>
      </c>
      <c r="P25" s="62"/>
      <c r="Q25" s="62"/>
      <c r="R25" s="62"/>
      <c r="S25" s="62"/>
      <c r="T25" s="62"/>
      <c r="U25" s="62"/>
      <c r="V25" s="62"/>
      <c r="W25" s="62"/>
      <c r="X25" s="62"/>
      <c r="Y25" s="62"/>
      <c r="AA25" s="9" t="s">
        <v>103</v>
      </c>
      <c r="AB25" s="16">
        <v>58.69</v>
      </c>
      <c r="AC25" s="16">
        <v>58.6</v>
      </c>
      <c r="AD25" s="16">
        <v>58.66</v>
      </c>
      <c r="AE25" s="16">
        <f t="shared" si="0"/>
        <v>-8.9999999999996305E-2</v>
      </c>
      <c r="AF25" s="16">
        <f t="shared" si="1"/>
        <v>-3.0000000000001137E-2</v>
      </c>
      <c r="AG25" s="16" t="s">
        <v>130</v>
      </c>
      <c r="AH25" s="9"/>
    </row>
    <row r="26" spans="1:34" ht="15.9" customHeight="1">
      <c r="A26" s="52"/>
      <c r="B26" s="63" t="s">
        <v>106</v>
      </c>
      <c r="C26" s="63"/>
      <c r="D26" s="5" t="s">
        <v>74</v>
      </c>
      <c r="E26" s="72" t="s">
        <v>137</v>
      </c>
      <c r="F26" s="72"/>
      <c r="G26" s="72"/>
      <c r="H26" s="72"/>
      <c r="I26" s="73" t="s">
        <v>107</v>
      </c>
      <c r="J26" s="73"/>
      <c r="K26" s="73"/>
      <c r="L26" s="73"/>
      <c r="M26" s="73"/>
      <c r="N26" s="73"/>
      <c r="O26" s="8" t="s">
        <v>69</v>
      </c>
      <c r="P26" s="62"/>
      <c r="Q26" s="62"/>
      <c r="R26" s="62"/>
      <c r="S26" s="62"/>
      <c r="T26" s="62"/>
      <c r="U26" s="62"/>
      <c r="V26" s="62"/>
      <c r="W26" s="62"/>
      <c r="X26" s="62"/>
      <c r="Y26" s="62"/>
      <c r="AA26" s="9" t="s">
        <v>74</v>
      </c>
      <c r="AB26" s="16">
        <v>8.35</v>
      </c>
      <c r="AC26" s="16">
        <v>8.2100000000000009</v>
      </c>
      <c r="AD26" s="16">
        <v>8.2799999999999994</v>
      </c>
      <c r="AE26" s="16">
        <f t="shared" si="0"/>
        <v>-0.13999999999999879</v>
      </c>
      <c r="AF26" s="16">
        <f t="shared" si="1"/>
        <v>-7.0000000000000284E-2</v>
      </c>
      <c r="AG26" s="16" t="s">
        <v>122</v>
      </c>
      <c r="AH26" s="9"/>
    </row>
    <row r="27" spans="1:34" ht="26.25" customHeight="1">
      <c r="A27" s="52"/>
      <c r="B27" s="63" t="s">
        <v>102</v>
      </c>
      <c r="C27" s="63"/>
      <c r="D27" s="5" t="s">
        <v>75</v>
      </c>
      <c r="E27" s="108" t="s">
        <v>155</v>
      </c>
      <c r="F27" s="108"/>
      <c r="G27" s="108"/>
      <c r="H27" s="108"/>
      <c r="I27" s="73" t="s">
        <v>132</v>
      </c>
      <c r="J27" s="73"/>
      <c r="K27" s="73"/>
      <c r="L27" s="73"/>
      <c r="M27" s="73"/>
      <c r="N27" s="73"/>
      <c r="O27" s="8" t="s">
        <v>67</v>
      </c>
      <c r="P27" s="62"/>
      <c r="Q27" s="62"/>
      <c r="R27" s="62"/>
      <c r="S27" s="62"/>
      <c r="T27" s="62"/>
      <c r="U27" s="62"/>
      <c r="V27" s="62"/>
      <c r="W27" s="62"/>
      <c r="X27" s="62"/>
      <c r="Y27" s="62"/>
      <c r="AA27" s="9" t="s">
        <v>75</v>
      </c>
      <c r="AB27" s="16">
        <v>53.93</v>
      </c>
      <c r="AC27" s="16">
        <v>53.76</v>
      </c>
      <c r="AD27" s="16">
        <v>53.85</v>
      </c>
      <c r="AE27" s="16">
        <f t="shared" si="0"/>
        <v>-0.17000000000000171</v>
      </c>
      <c r="AF27" s="16">
        <f t="shared" si="1"/>
        <v>-7.9999999999998295E-2</v>
      </c>
      <c r="AG27" s="24" t="s">
        <v>131</v>
      </c>
      <c r="AH27" s="9"/>
    </row>
    <row r="28" spans="1:34" ht="15.9" customHeight="1">
      <c r="A28" s="52"/>
      <c r="B28" s="63" t="s">
        <v>106</v>
      </c>
      <c r="C28" s="63"/>
      <c r="D28" s="12" t="s">
        <v>76</v>
      </c>
      <c r="E28" s="64" t="s">
        <v>108</v>
      </c>
      <c r="F28" s="64"/>
      <c r="G28" s="64"/>
      <c r="H28" s="64"/>
      <c r="I28" s="65" t="s">
        <v>109</v>
      </c>
      <c r="J28" s="65"/>
      <c r="K28" s="65"/>
      <c r="L28" s="65"/>
      <c r="M28" s="65"/>
      <c r="N28" s="65"/>
      <c r="O28" s="11" t="s">
        <v>92</v>
      </c>
      <c r="P28" s="62"/>
      <c r="Q28" s="62"/>
      <c r="R28" s="62"/>
      <c r="S28" s="62"/>
      <c r="T28" s="62"/>
      <c r="U28" s="62"/>
      <c r="V28" s="62"/>
      <c r="W28" s="62"/>
      <c r="X28" s="62"/>
      <c r="Y28" s="62"/>
      <c r="AA28" s="9" t="s">
        <v>76</v>
      </c>
      <c r="AB28" s="9">
        <v>18.61</v>
      </c>
      <c r="AC28" s="9">
        <v>18.61</v>
      </c>
      <c r="AD28" s="9">
        <v>18.649999999999999</v>
      </c>
      <c r="AE28" s="9">
        <f t="shared" si="0"/>
        <v>0</v>
      </c>
      <c r="AF28" s="9">
        <f t="shared" si="1"/>
        <v>3.9999999999999147E-2</v>
      </c>
      <c r="AG28" s="9" t="s">
        <v>125</v>
      </c>
      <c r="AH28" s="9"/>
    </row>
    <row r="29" spans="1:34" ht="15.9" customHeight="1">
      <c r="A29" s="52"/>
      <c r="B29" s="66" t="s">
        <v>110</v>
      </c>
      <c r="C29" s="66"/>
      <c r="D29" s="12" t="s">
        <v>111</v>
      </c>
      <c r="E29" s="67" t="s">
        <v>140</v>
      </c>
      <c r="F29" s="67"/>
      <c r="G29" s="67"/>
      <c r="H29" s="67"/>
      <c r="I29" s="65" t="s">
        <v>112</v>
      </c>
      <c r="J29" s="65"/>
      <c r="K29" s="65"/>
      <c r="L29" s="65"/>
      <c r="M29" s="65"/>
      <c r="N29" s="65"/>
      <c r="O29" s="11" t="s">
        <v>92</v>
      </c>
      <c r="P29" s="62"/>
      <c r="Q29" s="62"/>
      <c r="R29" s="62"/>
      <c r="S29" s="62"/>
      <c r="T29" s="62"/>
      <c r="U29" s="62"/>
      <c r="V29" s="62"/>
      <c r="W29" s="62"/>
      <c r="X29" s="62"/>
      <c r="Y29" s="62"/>
      <c r="AA29" s="9" t="s">
        <v>77</v>
      </c>
      <c r="AB29" s="9">
        <v>4.6500000000000004</v>
      </c>
      <c r="AC29" s="9">
        <v>4.63</v>
      </c>
      <c r="AD29" s="9">
        <v>4.68</v>
      </c>
      <c r="AE29" s="9">
        <f t="shared" si="0"/>
        <v>-2.0000000000000462E-2</v>
      </c>
      <c r="AF29" s="9">
        <f t="shared" si="1"/>
        <v>2.9999999999999361E-2</v>
      </c>
      <c r="AG29" s="9" t="s">
        <v>125</v>
      </c>
      <c r="AH29" s="9"/>
    </row>
    <row r="30" spans="1:34" ht="15.9" customHeight="1">
      <c r="A30" s="88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9"/>
    </row>
    <row r="31" spans="1:34" ht="15.9" customHeight="1">
      <c r="A31" s="90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91"/>
    </row>
    <row r="32" spans="1:34" ht="15.9" customHeight="1">
      <c r="A32" s="90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91"/>
    </row>
    <row r="33" spans="1:34" ht="15.9" customHeight="1">
      <c r="A33" s="90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91"/>
    </row>
    <row r="34" spans="1:34" ht="15.9" customHeight="1">
      <c r="A34" s="90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91"/>
    </row>
    <row r="35" spans="1:34" ht="15.9" customHeight="1">
      <c r="A35" s="90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91"/>
    </row>
    <row r="36" spans="1:34" ht="15.9" customHeight="1">
      <c r="A36" s="90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91"/>
    </row>
    <row r="37" spans="1:34" ht="15.9" customHeight="1">
      <c r="A37" s="90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91"/>
    </row>
    <row r="38" spans="1:34" ht="15.9" customHeight="1">
      <c r="A38" s="90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91"/>
    </row>
    <row r="39" spans="1:34" ht="15.9" customHeight="1">
      <c r="A39" s="92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93"/>
    </row>
    <row r="40" spans="1:34" ht="15.9" customHeight="1">
      <c r="A40" s="94" t="s">
        <v>44</v>
      </c>
      <c r="B40" s="102" t="s">
        <v>45</v>
      </c>
      <c r="C40" s="82"/>
      <c r="D40" s="82"/>
      <c r="E40" s="83"/>
      <c r="F40" s="102" t="s">
        <v>46</v>
      </c>
      <c r="G40" s="83"/>
      <c r="H40" s="103" t="s">
        <v>47</v>
      </c>
      <c r="I40" s="103"/>
      <c r="J40" s="7" t="s">
        <v>42</v>
      </c>
      <c r="K40" s="102" t="s">
        <v>46</v>
      </c>
      <c r="L40" s="83"/>
      <c r="M40" s="103" t="s">
        <v>47</v>
      </c>
      <c r="N40" s="103"/>
      <c r="O40" s="7" t="s">
        <v>42</v>
      </c>
      <c r="P40" s="95" t="s">
        <v>78</v>
      </c>
      <c r="Q40" s="95"/>
      <c r="R40" s="95"/>
      <c r="S40" s="95"/>
      <c r="T40" s="95"/>
      <c r="U40" s="95"/>
      <c r="V40" s="95"/>
      <c r="W40" s="95"/>
      <c r="X40" s="95"/>
      <c r="Y40" s="95"/>
    </row>
    <row r="41" spans="1:34" ht="12.75" customHeight="1">
      <c r="A41" s="52"/>
      <c r="B41" s="39" t="s">
        <v>161</v>
      </c>
      <c r="C41" s="40"/>
      <c r="D41" s="40"/>
      <c r="E41" s="98" t="s">
        <v>48</v>
      </c>
      <c r="F41" s="100"/>
      <c r="G41" s="101"/>
      <c r="H41" s="87"/>
      <c r="I41" s="87"/>
      <c r="J41" s="2"/>
      <c r="K41" s="100"/>
      <c r="L41" s="101"/>
      <c r="M41" s="87"/>
      <c r="N41" s="87"/>
      <c r="O41" s="2"/>
      <c r="P41" s="118" t="s">
        <v>162</v>
      </c>
      <c r="Q41" s="119"/>
      <c r="R41" s="119"/>
      <c r="S41" s="119"/>
      <c r="T41" s="119"/>
      <c r="U41" s="119"/>
      <c r="V41" s="119"/>
      <c r="W41" s="119"/>
      <c r="X41" s="119"/>
      <c r="Y41" s="120"/>
      <c r="AA41" s="10"/>
      <c r="AB41" s="10"/>
      <c r="AC41" s="10"/>
      <c r="AD41" s="10"/>
      <c r="AE41" s="10"/>
      <c r="AF41" s="10"/>
      <c r="AG41" s="10"/>
      <c r="AH41" s="10"/>
    </row>
    <row r="42" spans="1:34" ht="12.75" customHeight="1">
      <c r="A42" s="52"/>
      <c r="B42" s="96"/>
      <c r="C42" s="97"/>
      <c r="D42" s="97"/>
      <c r="E42" s="99"/>
      <c r="F42" s="100"/>
      <c r="G42" s="101"/>
      <c r="H42" s="100"/>
      <c r="I42" s="101"/>
      <c r="J42" s="2"/>
      <c r="K42" s="100"/>
      <c r="L42" s="101"/>
      <c r="M42" s="100"/>
      <c r="N42" s="101"/>
      <c r="O42" s="2"/>
      <c r="P42" s="121"/>
      <c r="Q42" s="122"/>
      <c r="R42" s="122"/>
      <c r="S42" s="122"/>
      <c r="T42" s="122"/>
      <c r="U42" s="122"/>
      <c r="V42" s="122"/>
      <c r="W42" s="122"/>
      <c r="X42" s="122"/>
      <c r="Y42" s="123"/>
      <c r="AA42" s="10"/>
      <c r="AB42" s="10"/>
      <c r="AC42" s="10"/>
      <c r="AD42" s="10"/>
      <c r="AE42" s="10"/>
      <c r="AF42" s="10"/>
      <c r="AG42" s="10"/>
      <c r="AH42" s="10"/>
    </row>
    <row r="43" spans="1:34" ht="17.25" customHeight="1">
      <c r="A43" s="52"/>
      <c r="B43" s="96"/>
      <c r="C43" s="97"/>
      <c r="D43" s="97"/>
      <c r="E43" s="98" t="s">
        <v>49</v>
      </c>
      <c r="F43" s="104" t="s">
        <v>80</v>
      </c>
      <c r="G43" s="105"/>
      <c r="H43" s="87" t="s">
        <v>79</v>
      </c>
      <c r="I43" s="87"/>
      <c r="J43" s="11" t="s">
        <v>92</v>
      </c>
      <c r="K43" s="104" t="s">
        <v>81</v>
      </c>
      <c r="L43" s="105"/>
      <c r="M43" s="87" t="s">
        <v>79</v>
      </c>
      <c r="N43" s="87"/>
      <c r="O43" s="11" t="s">
        <v>92</v>
      </c>
      <c r="P43" s="121"/>
      <c r="Q43" s="122"/>
      <c r="R43" s="122"/>
      <c r="S43" s="122"/>
      <c r="T43" s="122"/>
      <c r="U43" s="122"/>
      <c r="V43" s="122"/>
      <c r="W43" s="122"/>
      <c r="X43" s="122"/>
      <c r="Y43" s="123"/>
      <c r="AA43" s="10"/>
      <c r="AB43" s="10"/>
      <c r="AC43" s="10"/>
      <c r="AD43" s="10"/>
      <c r="AE43" s="10"/>
      <c r="AF43" s="10"/>
      <c r="AG43" s="10"/>
      <c r="AH43" s="10"/>
    </row>
    <row r="44" spans="1:34" ht="17.25" customHeight="1">
      <c r="A44" s="52"/>
      <c r="B44" s="96"/>
      <c r="C44" s="97"/>
      <c r="D44" s="97"/>
      <c r="E44" s="125"/>
      <c r="F44" s="104" t="s">
        <v>82</v>
      </c>
      <c r="G44" s="105"/>
      <c r="H44" s="87" t="s">
        <v>79</v>
      </c>
      <c r="I44" s="87"/>
      <c r="J44" s="11" t="s">
        <v>92</v>
      </c>
      <c r="K44" s="104" t="s">
        <v>83</v>
      </c>
      <c r="L44" s="105"/>
      <c r="M44" s="87" t="s">
        <v>79</v>
      </c>
      <c r="N44" s="87"/>
      <c r="O44" s="11" t="s">
        <v>92</v>
      </c>
      <c r="P44" s="121"/>
      <c r="Q44" s="122"/>
      <c r="R44" s="122"/>
      <c r="S44" s="122"/>
      <c r="T44" s="122"/>
      <c r="U44" s="122"/>
      <c r="V44" s="122"/>
      <c r="W44" s="122"/>
      <c r="X44" s="122"/>
      <c r="Y44" s="123"/>
    </row>
    <row r="45" spans="1:34" ht="17.25" customHeight="1">
      <c r="A45" s="52"/>
      <c r="B45" s="96"/>
      <c r="C45" s="97"/>
      <c r="D45" s="97"/>
      <c r="E45" s="125"/>
      <c r="F45" s="104" t="s">
        <v>84</v>
      </c>
      <c r="G45" s="105"/>
      <c r="H45" s="87" t="s">
        <v>79</v>
      </c>
      <c r="I45" s="87"/>
      <c r="J45" s="11" t="s">
        <v>92</v>
      </c>
      <c r="K45" s="104"/>
      <c r="L45" s="105"/>
      <c r="M45" s="87"/>
      <c r="N45" s="87"/>
      <c r="O45" s="2"/>
      <c r="P45" s="121"/>
      <c r="Q45" s="122"/>
      <c r="R45" s="122"/>
      <c r="S45" s="122"/>
      <c r="T45" s="122"/>
      <c r="U45" s="122"/>
      <c r="V45" s="122"/>
      <c r="W45" s="122"/>
      <c r="X45" s="122"/>
      <c r="Y45" s="123"/>
    </row>
    <row r="46" spans="1:34" ht="15.9" customHeight="1">
      <c r="A46" s="116" t="s">
        <v>50</v>
      </c>
      <c r="B46" s="37" t="s">
        <v>51</v>
      </c>
      <c r="C46" s="37"/>
      <c r="D46" s="1" t="s">
        <v>52</v>
      </c>
      <c r="E46" s="37" t="s">
        <v>53</v>
      </c>
      <c r="F46" s="37"/>
      <c r="G46" s="37" t="s">
        <v>54</v>
      </c>
      <c r="H46" s="37"/>
      <c r="I46" s="32" t="s">
        <v>55</v>
      </c>
      <c r="J46" s="117"/>
      <c r="K46" s="117"/>
      <c r="L46" s="117"/>
      <c r="M46" s="117"/>
      <c r="N46" s="117"/>
      <c r="O46" s="33"/>
      <c r="P46" s="121"/>
      <c r="Q46" s="122"/>
      <c r="R46" s="122"/>
      <c r="S46" s="122"/>
      <c r="T46" s="122"/>
      <c r="U46" s="122"/>
      <c r="V46" s="122"/>
      <c r="W46" s="122"/>
      <c r="X46" s="122"/>
      <c r="Y46" s="123"/>
    </row>
    <row r="47" spans="1:34" ht="15.9" customHeight="1">
      <c r="A47" s="116"/>
      <c r="B47" s="109" t="s">
        <v>134</v>
      </c>
      <c r="C47" s="109"/>
      <c r="D47" s="17" t="s">
        <v>5</v>
      </c>
      <c r="E47" s="38" t="s">
        <v>165</v>
      </c>
      <c r="F47" s="38"/>
      <c r="G47" s="38" t="s">
        <v>169</v>
      </c>
      <c r="H47" s="38"/>
      <c r="I47" s="106" t="s">
        <v>85</v>
      </c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</row>
    <row r="48" spans="1:34" ht="38.25" customHeight="1">
      <c r="A48" s="116"/>
      <c r="B48" s="109" t="s">
        <v>135</v>
      </c>
      <c r="C48" s="109"/>
      <c r="D48" s="17" t="s">
        <v>136</v>
      </c>
      <c r="E48" s="38" t="s">
        <v>166</v>
      </c>
      <c r="F48" s="38"/>
      <c r="G48" s="38" t="s">
        <v>170</v>
      </c>
      <c r="H48" s="38"/>
      <c r="I48" s="124" t="s">
        <v>141</v>
      </c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</row>
    <row r="49" spans="1:34" ht="14.25" customHeight="1">
      <c r="A49" s="116"/>
      <c r="B49" s="109" t="s">
        <v>152</v>
      </c>
      <c r="C49" s="109"/>
      <c r="D49" s="17" t="s">
        <v>148</v>
      </c>
      <c r="E49" s="38" t="s">
        <v>167</v>
      </c>
      <c r="F49" s="38"/>
      <c r="G49" s="38" t="s">
        <v>167</v>
      </c>
      <c r="H49" s="38"/>
      <c r="I49" s="110" t="s">
        <v>163</v>
      </c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2"/>
    </row>
    <row r="50" spans="1:34" ht="14.25" customHeight="1">
      <c r="A50" s="116"/>
      <c r="B50" s="109" t="s">
        <v>154</v>
      </c>
      <c r="C50" s="109"/>
      <c r="D50" s="17" t="s">
        <v>153</v>
      </c>
      <c r="E50" s="38" t="s">
        <v>168</v>
      </c>
      <c r="F50" s="38"/>
      <c r="G50" s="38" t="s">
        <v>168</v>
      </c>
      <c r="H50" s="38"/>
      <c r="I50" s="110" t="s">
        <v>156</v>
      </c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2"/>
    </row>
    <row r="51" spans="1:34" s="6" customFormat="1" ht="15.9" customHeight="1">
      <c r="A51" s="88" t="s">
        <v>56</v>
      </c>
      <c r="B51" s="84"/>
      <c r="C51" s="113"/>
      <c r="D51" s="113"/>
      <c r="E51" s="113"/>
      <c r="F51" s="84" t="s">
        <v>57</v>
      </c>
      <c r="G51" s="84"/>
      <c r="H51" s="113"/>
      <c r="I51" s="113"/>
      <c r="J51" s="113"/>
      <c r="K51" s="84" t="s">
        <v>58</v>
      </c>
      <c r="L51" s="84"/>
      <c r="M51" s="113"/>
      <c r="N51" s="113"/>
      <c r="O51" s="113"/>
      <c r="P51" s="84" t="s">
        <v>59</v>
      </c>
      <c r="Q51" s="84"/>
      <c r="R51" s="113"/>
      <c r="S51" s="113"/>
      <c r="T51" s="113"/>
      <c r="U51" s="84" t="s">
        <v>60</v>
      </c>
      <c r="V51" s="78"/>
      <c r="W51" s="78"/>
      <c r="X51" s="78"/>
      <c r="Y51" s="79"/>
      <c r="AA51" s="13"/>
      <c r="AB51" s="13"/>
      <c r="AC51" s="13"/>
      <c r="AD51" s="13"/>
      <c r="AE51" s="13"/>
      <c r="AF51" s="13"/>
      <c r="AG51" s="13"/>
      <c r="AH51" s="13"/>
    </row>
    <row r="52" spans="1:34" s="6" customFormat="1" ht="15.9" customHeight="1">
      <c r="A52" s="90"/>
      <c r="B52" s="85"/>
      <c r="C52" s="114"/>
      <c r="D52" s="114"/>
      <c r="E52" s="114"/>
      <c r="F52" s="85"/>
      <c r="G52" s="85"/>
      <c r="H52" s="114"/>
      <c r="I52" s="114"/>
      <c r="J52" s="114"/>
      <c r="K52" s="85"/>
      <c r="L52" s="85"/>
      <c r="M52" s="114"/>
      <c r="N52" s="114"/>
      <c r="O52" s="114"/>
      <c r="P52" s="85"/>
      <c r="Q52" s="85"/>
      <c r="R52" s="114"/>
      <c r="S52" s="114"/>
      <c r="T52" s="114"/>
      <c r="U52" s="85"/>
      <c r="V52" s="80"/>
      <c r="W52" s="80"/>
      <c r="X52" s="80"/>
      <c r="Y52" s="81"/>
      <c r="AA52" s="13"/>
      <c r="AB52" s="13"/>
      <c r="AC52" s="13"/>
      <c r="AD52" s="13"/>
      <c r="AE52" s="13"/>
      <c r="AF52" s="13"/>
      <c r="AG52" s="13"/>
      <c r="AH52" s="13"/>
    </row>
    <row r="53" spans="1:34" s="6" customFormat="1" ht="15.9" customHeight="1">
      <c r="A53" s="90"/>
      <c r="B53" s="85"/>
      <c r="C53" s="114"/>
      <c r="D53" s="114"/>
      <c r="E53" s="114"/>
      <c r="F53" s="85"/>
      <c r="G53" s="85"/>
      <c r="H53" s="114"/>
      <c r="I53" s="114"/>
      <c r="J53" s="114"/>
      <c r="K53" s="85"/>
      <c r="L53" s="85"/>
      <c r="M53" s="114"/>
      <c r="N53" s="114"/>
      <c r="O53" s="114"/>
      <c r="P53" s="85"/>
      <c r="Q53" s="85"/>
      <c r="R53" s="114"/>
      <c r="S53" s="114"/>
      <c r="T53" s="114"/>
      <c r="U53" s="85"/>
      <c r="V53" s="80"/>
      <c r="W53" s="80"/>
      <c r="X53" s="80"/>
      <c r="Y53" s="81"/>
      <c r="AA53" s="13"/>
      <c r="AB53" s="13"/>
      <c r="AC53" s="13"/>
      <c r="AD53" s="13"/>
      <c r="AE53" s="13"/>
      <c r="AF53" s="13"/>
      <c r="AG53" s="13"/>
      <c r="AH53" s="13"/>
    </row>
    <row r="54" spans="1:34" s="6" customFormat="1" ht="15.9" customHeight="1">
      <c r="A54" s="92"/>
      <c r="B54" s="86"/>
      <c r="C54" s="115"/>
      <c r="D54" s="115"/>
      <c r="E54" s="115"/>
      <c r="F54" s="86"/>
      <c r="G54" s="86"/>
      <c r="H54" s="115"/>
      <c r="I54" s="115"/>
      <c r="J54" s="115"/>
      <c r="K54" s="86"/>
      <c r="L54" s="86"/>
      <c r="M54" s="115"/>
      <c r="N54" s="115"/>
      <c r="O54" s="115"/>
      <c r="P54" s="86"/>
      <c r="Q54" s="86"/>
      <c r="R54" s="115"/>
      <c r="S54" s="115"/>
      <c r="T54" s="115"/>
      <c r="U54" s="86"/>
      <c r="V54" s="82"/>
      <c r="W54" s="82"/>
      <c r="X54" s="82"/>
      <c r="Y54" s="83"/>
      <c r="AA54" s="13"/>
      <c r="AB54" s="13"/>
      <c r="AC54" s="13"/>
      <c r="AD54" s="13"/>
      <c r="AE54" s="13"/>
      <c r="AF54" s="13"/>
      <c r="AG54" s="13"/>
      <c r="AH54" s="13"/>
    </row>
  </sheetData>
  <mergeCells count="160">
    <mergeCell ref="E50:F50"/>
    <mergeCell ref="G50:H50"/>
    <mergeCell ref="I50:Y50"/>
    <mergeCell ref="P41:Y41"/>
    <mergeCell ref="P42:Y42"/>
    <mergeCell ref="P43:Y43"/>
    <mergeCell ref="P44:Y44"/>
    <mergeCell ref="P45:Y45"/>
    <mergeCell ref="P46:Y46"/>
    <mergeCell ref="I47:Y47"/>
    <mergeCell ref="I48:Y48"/>
    <mergeCell ref="G47:H47"/>
    <mergeCell ref="E43:E45"/>
    <mergeCell ref="F43:G43"/>
    <mergeCell ref="H43:I43"/>
    <mergeCell ref="K43:L43"/>
    <mergeCell ref="M43:N43"/>
    <mergeCell ref="F44:G44"/>
    <mergeCell ref="K45:L45"/>
    <mergeCell ref="M45:N45"/>
    <mergeCell ref="B50:C50"/>
    <mergeCell ref="I49:Y49"/>
    <mergeCell ref="M42:N42"/>
    <mergeCell ref="A51:B54"/>
    <mergeCell ref="C51:E54"/>
    <mergeCell ref="F51:G54"/>
    <mergeCell ref="H51:J54"/>
    <mergeCell ref="K51:L54"/>
    <mergeCell ref="M51:O54"/>
    <mergeCell ref="A46:A50"/>
    <mergeCell ref="B46:C46"/>
    <mergeCell ref="E46:F46"/>
    <mergeCell ref="G46:H46"/>
    <mergeCell ref="B47:C47"/>
    <mergeCell ref="E47:F47"/>
    <mergeCell ref="B48:C48"/>
    <mergeCell ref="E48:F48"/>
    <mergeCell ref="G48:H48"/>
    <mergeCell ref="B49:C49"/>
    <mergeCell ref="E49:F49"/>
    <mergeCell ref="G49:H49"/>
    <mergeCell ref="R51:T54"/>
    <mergeCell ref="U51:U54"/>
    <mergeCell ref="I46:O46"/>
    <mergeCell ref="Q8:Y10"/>
    <mergeCell ref="D9:O9"/>
    <mergeCell ref="D10:O11"/>
    <mergeCell ref="P11:Y29"/>
    <mergeCell ref="D12:O13"/>
    <mergeCell ref="D14:O15"/>
    <mergeCell ref="D16:O16"/>
    <mergeCell ref="E25:H25"/>
    <mergeCell ref="I25:N25"/>
    <mergeCell ref="E27:H27"/>
    <mergeCell ref="I27:N27"/>
    <mergeCell ref="V51:Y54"/>
    <mergeCell ref="P51:Q54"/>
    <mergeCell ref="H44:I44"/>
    <mergeCell ref="A30:Y39"/>
    <mergeCell ref="A40:A45"/>
    <mergeCell ref="P40:Y40"/>
    <mergeCell ref="B41:D45"/>
    <mergeCell ref="E41:E42"/>
    <mergeCell ref="F41:G41"/>
    <mergeCell ref="H41:I41"/>
    <mergeCell ref="K41:L41"/>
    <mergeCell ref="M41:N41"/>
    <mergeCell ref="F42:G42"/>
    <mergeCell ref="H42:I42"/>
    <mergeCell ref="K42:L42"/>
    <mergeCell ref="B40:E40"/>
    <mergeCell ref="F40:G40"/>
    <mergeCell ref="H40:I40"/>
    <mergeCell ref="K40:L40"/>
    <mergeCell ref="M40:N40"/>
    <mergeCell ref="K44:L44"/>
    <mergeCell ref="M44:N44"/>
    <mergeCell ref="F45:G45"/>
    <mergeCell ref="H45:I45"/>
    <mergeCell ref="B17:C17"/>
    <mergeCell ref="E17:H17"/>
    <mergeCell ref="I17:N17"/>
    <mergeCell ref="B18:C18"/>
    <mergeCell ref="E18:H18"/>
    <mergeCell ref="I18:N18"/>
    <mergeCell ref="B19:C19"/>
    <mergeCell ref="E22:H22"/>
    <mergeCell ref="I22:N22"/>
    <mergeCell ref="I21:N21"/>
    <mergeCell ref="B22:C22"/>
    <mergeCell ref="E19:H19"/>
    <mergeCell ref="I19:N19"/>
    <mergeCell ref="B20:C20"/>
    <mergeCell ref="E20:H20"/>
    <mergeCell ref="I20:N20"/>
    <mergeCell ref="B25:C25"/>
    <mergeCell ref="B26:C26"/>
    <mergeCell ref="E26:H26"/>
    <mergeCell ref="I26:N26"/>
    <mergeCell ref="B23:C23"/>
    <mergeCell ref="E23:H23"/>
    <mergeCell ref="I23:N23"/>
    <mergeCell ref="B24:C24"/>
    <mergeCell ref="E24:H24"/>
    <mergeCell ref="I24:N24"/>
    <mergeCell ref="V6:Y6"/>
    <mergeCell ref="A7:B7"/>
    <mergeCell ref="C7:F7"/>
    <mergeCell ref="G7:H7"/>
    <mergeCell ref="I7:M7"/>
    <mergeCell ref="N7:O7"/>
    <mergeCell ref="P7:Y7"/>
    <mergeCell ref="A6:B6"/>
    <mergeCell ref="C6:F6"/>
    <mergeCell ref="G6:H6"/>
    <mergeCell ref="I6:M6"/>
    <mergeCell ref="N6:O6"/>
    <mergeCell ref="P6:S6"/>
    <mergeCell ref="A17:A29"/>
    <mergeCell ref="B21:C21"/>
    <mergeCell ref="E21:H21"/>
    <mergeCell ref="P3:S3"/>
    <mergeCell ref="T3:U3"/>
    <mergeCell ref="A8:B8"/>
    <mergeCell ref="B9:C9"/>
    <mergeCell ref="A10:A11"/>
    <mergeCell ref="B10:C11"/>
    <mergeCell ref="B16:C16"/>
    <mergeCell ref="A12:A13"/>
    <mergeCell ref="B12:C13"/>
    <mergeCell ref="T6:U6"/>
    <mergeCell ref="A14:A15"/>
    <mergeCell ref="B14:C15"/>
    <mergeCell ref="C8:O8"/>
    <mergeCell ref="P8:P10"/>
    <mergeCell ref="B28:C28"/>
    <mergeCell ref="E28:H28"/>
    <mergeCell ref="I28:N28"/>
    <mergeCell ref="B29:C29"/>
    <mergeCell ref="E29:H29"/>
    <mergeCell ref="I29:N29"/>
    <mergeCell ref="B27:C27"/>
    <mergeCell ref="V3:Y3"/>
    <mergeCell ref="A4:M5"/>
    <mergeCell ref="N4:O4"/>
    <mergeCell ref="P4:S4"/>
    <mergeCell ref="T4:U4"/>
    <mergeCell ref="V4:Y4"/>
    <mergeCell ref="N5:O5"/>
    <mergeCell ref="P5:S5"/>
    <mergeCell ref="T5:U5"/>
    <mergeCell ref="V5:Y5"/>
    <mergeCell ref="A1:M3"/>
    <mergeCell ref="N1:O2"/>
    <mergeCell ref="P1:S2"/>
    <mergeCell ref="T1:U1"/>
    <mergeCell ref="V1:Y1"/>
    <mergeCell ref="T2:U2"/>
    <mergeCell ref="V2:Y2"/>
    <mergeCell ref="N3:O3"/>
  </mergeCells>
  <phoneticPr fontId="4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ZWCAD.Drawing.2020" shapeId="1025" r:id="rId4">
          <objectPr defaultSize="0" autoPict="0" r:id="rId5">
            <anchor moveWithCells="1">
              <from>
                <xdr:col>0</xdr:col>
                <xdr:colOff>38100</xdr:colOff>
                <xdr:row>29</xdr:row>
                <xdr:rowOff>60960</xdr:rowOff>
              </from>
              <to>
                <xdr:col>24</xdr:col>
                <xdr:colOff>228600</xdr:colOff>
                <xdr:row>38</xdr:row>
                <xdr:rowOff>144780</xdr:rowOff>
              </to>
            </anchor>
          </objectPr>
        </oleObject>
      </mc:Choice>
      <mc:Fallback>
        <oleObject progId="ZWCAD.Drawing.2020" shapeId="1025" r:id="rId4"/>
      </mc:Fallback>
    </mc:AlternateContent>
    <mc:AlternateContent xmlns:mc="http://schemas.openxmlformats.org/markup-compatibility/2006">
      <mc:Choice Requires="x14">
        <oleObject progId="ZWCAD.Drawing.2020" shapeId="1027" r:id="rId6">
          <objectPr defaultSize="0" autoPict="0" r:id="rId7">
            <anchor moveWithCells="1">
              <from>
                <xdr:col>15</xdr:col>
                <xdr:colOff>60960</xdr:colOff>
                <xdr:row>10</xdr:row>
                <xdr:rowOff>22860</xdr:rowOff>
              </from>
              <to>
                <xdr:col>24</xdr:col>
                <xdr:colOff>220980</xdr:colOff>
                <xdr:row>28</xdr:row>
                <xdr:rowOff>160020</xdr:rowOff>
              </to>
            </anchor>
          </objectPr>
        </oleObject>
      </mc:Choice>
      <mc:Fallback>
        <oleObject progId="ZWCAD.Drawing.2020" shapeId="1027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329F-40AA-47C6-B854-7C9D0011DFAB}">
  <dimension ref="A1:AH44"/>
  <sheetViews>
    <sheetView topLeftCell="A22" zoomScale="130" zoomScaleNormal="130" workbookViewId="0">
      <selection activeCell="P2" sqref="P2:S2"/>
    </sheetView>
  </sheetViews>
  <sheetFormatPr defaultColWidth="4" defaultRowHeight="17.25" customHeight="1"/>
  <cols>
    <col min="1" max="1" width="4" style="23"/>
    <col min="2" max="16384" width="4" style="20"/>
  </cols>
  <sheetData>
    <row r="1" spans="1:34" s="18" customFormat="1" ht="28.5" customHeight="1">
      <c r="A1" s="136" t="s">
        <v>164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27" t="s">
        <v>0</v>
      </c>
      <c r="O1" s="127"/>
      <c r="P1" s="126" t="s">
        <v>158</v>
      </c>
      <c r="Q1" s="126"/>
      <c r="R1" s="126"/>
      <c r="S1" s="126"/>
      <c r="T1" s="127" t="s">
        <v>1</v>
      </c>
      <c r="U1" s="127"/>
      <c r="V1" s="137" t="s">
        <v>2</v>
      </c>
      <c r="W1" s="137"/>
      <c r="X1" s="137"/>
      <c r="Y1" s="137"/>
    </row>
    <row r="2" spans="1:34" s="18" customFormat="1" ht="17.2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27" t="s">
        <v>12</v>
      </c>
      <c r="O2" s="127"/>
      <c r="P2" s="126" t="s">
        <v>159</v>
      </c>
      <c r="Q2" s="126"/>
      <c r="R2" s="126"/>
      <c r="S2" s="126"/>
      <c r="T2" s="127" t="s">
        <v>13</v>
      </c>
      <c r="U2" s="127"/>
      <c r="V2" s="128" t="s">
        <v>142</v>
      </c>
      <c r="W2" s="128"/>
      <c r="X2" s="128"/>
      <c r="Y2" s="128"/>
    </row>
    <row r="3" spans="1:34" s="18" customFormat="1" ht="17.25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27" t="s">
        <v>18</v>
      </c>
      <c r="O3" s="127"/>
      <c r="P3" s="126" t="s">
        <v>142</v>
      </c>
      <c r="Q3" s="126"/>
      <c r="R3" s="126"/>
      <c r="S3" s="126"/>
      <c r="T3" s="127" t="s">
        <v>8</v>
      </c>
      <c r="U3" s="127"/>
      <c r="V3" s="128" t="s">
        <v>142</v>
      </c>
      <c r="W3" s="128"/>
      <c r="X3" s="128"/>
      <c r="Y3" s="128"/>
    </row>
    <row r="4" spans="1:34" s="18" customFormat="1" ht="17.25" customHeight="1">
      <c r="A4" s="129" t="s">
        <v>62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27" t="s">
        <v>19</v>
      </c>
      <c r="O4" s="127"/>
      <c r="P4" s="126" t="s">
        <v>7</v>
      </c>
      <c r="Q4" s="126"/>
      <c r="R4" s="126"/>
      <c r="S4" s="126"/>
      <c r="T4" s="131" t="s">
        <v>61</v>
      </c>
      <c r="U4" s="132"/>
      <c r="V4" s="133" t="s">
        <v>142</v>
      </c>
      <c r="W4" s="134"/>
      <c r="X4" s="134"/>
      <c r="Y4" s="135"/>
    </row>
    <row r="5" spans="1:34" ht="17.25" customHeight="1">
      <c r="A5" s="19" t="s">
        <v>52</v>
      </c>
      <c r="B5" s="139" t="s">
        <v>51</v>
      </c>
      <c r="C5" s="139"/>
      <c r="D5" s="139" t="s">
        <v>63</v>
      </c>
      <c r="E5" s="139"/>
      <c r="F5" s="139"/>
      <c r="G5" s="139"/>
      <c r="H5" s="139"/>
      <c r="I5" s="139"/>
      <c r="J5" s="139"/>
      <c r="K5" s="139"/>
      <c r="L5" s="139"/>
      <c r="M5" s="139"/>
      <c r="N5" s="139" t="s">
        <v>64</v>
      </c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34" ht="21.75" customHeight="1">
      <c r="A6" s="21" t="s">
        <v>143</v>
      </c>
      <c r="B6" s="140">
        <v>45868</v>
      </c>
      <c r="C6" s="126"/>
      <c r="D6" s="138" t="s">
        <v>147</v>
      </c>
      <c r="E6" s="138"/>
      <c r="F6" s="138"/>
      <c r="G6" s="138"/>
      <c r="H6" s="138"/>
      <c r="I6" s="138"/>
      <c r="J6" s="138"/>
      <c r="K6" s="138"/>
      <c r="L6" s="138"/>
      <c r="M6" s="138"/>
      <c r="N6" s="141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3"/>
    </row>
    <row r="7" spans="1:34" ht="21.75" customHeight="1">
      <c r="A7" s="21"/>
      <c r="B7" s="126"/>
      <c r="C7" s="126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44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6"/>
    </row>
    <row r="8" spans="1:34" ht="21.75" customHeight="1">
      <c r="A8" s="21"/>
      <c r="B8" s="126"/>
      <c r="C8" s="126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44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6"/>
      <c r="AB8"/>
    </row>
    <row r="9" spans="1:34" ht="21.75" customHeight="1">
      <c r="A9" s="21"/>
      <c r="B9" s="126"/>
      <c r="C9" s="126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44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6"/>
      <c r="Z9"/>
      <c r="AB9" s="22"/>
      <c r="AE9"/>
    </row>
    <row r="10" spans="1:34" ht="21.75" customHeight="1">
      <c r="A10" s="21"/>
      <c r="B10" s="126"/>
      <c r="C10" s="126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44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6"/>
      <c r="AA10" s="22"/>
      <c r="AH10"/>
    </row>
    <row r="11" spans="1:34" ht="21.75" customHeight="1">
      <c r="A11" s="21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44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6"/>
      <c r="AA11" s="22"/>
      <c r="AB11" s="22"/>
      <c r="AC11" s="22"/>
      <c r="AD11" s="22"/>
      <c r="AE11"/>
    </row>
    <row r="12" spans="1:34" ht="21.75" customHeight="1">
      <c r="A12" s="21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44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6"/>
    </row>
    <row r="13" spans="1:34" ht="21.75" customHeight="1">
      <c r="A13" s="21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44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6"/>
      <c r="AF13" s="22"/>
    </row>
    <row r="14" spans="1:34" ht="21.75" customHeight="1">
      <c r="A14" s="21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44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6"/>
      <c r="AA14" s="22"/>
      <c r="AB14" s="22"/>
    </row>
    <row r="15" spans="1:34" ht="21.75" customHeight="1">
      <c r="A15" s="21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44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6"/>
    </row>
    <row r="16" spans="1:34" ht="21.75" customHeight="1">
      <c r="A16" s="21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44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6"/>
      <c r="AC16" s="22"/>
    </row>
    <row r="17" spans="1:34" ht="21.75" customHeight="1">
      <c r="A17" s="21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44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6"/>
      <c r="AB17" s="22"/>
    </row>
    <row r="18" spans="1:34" ht="21.75" customHeight="1">
      <c r="A18" s="21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44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6"/>
    </row>
    <row r="19" spans="1:34" ht="21.75" customHeight="1">
      <c r="A19" s="21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44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  <c r="AA19" s="22"/>
      <c r="AD19" s="22"/>
    </row>
    <row r="20" spans="1:34" ht="21.75" customHeight="1">
      <c r="A20" s="21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44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6"/>
      <c r="AB20" s="22"/>
    </row>
    <row r="21" spans="1:34" ht="21.75" customHeight="1">
      <c r="A21" s="21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44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6"/>
    </row>
    <row r="22" spans="1:34" ht="21.75" customHeight="1">
      <c r="A22" s="21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44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6"/>
    </row>
    <row r="23" spans="1:34" ht="21.75" customHeight="1">
      <c r="A23" s="21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44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6"/>
    </row>
    <row r="24" spans="1:34" ht="21.75" customHeight="1">
      <c r="A24" s="21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44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6"/>
    </row>
    <row r="25" spans="1:34" ht="21.75" customHeight="1">
      <c r="A25" s="21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44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6"/>
    </row>
    <row r="26" spans="1:34" ht="21.75" customHeight="1">
      <c r="A26" s="21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44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6"/>
    </row>
    <row r="27" spans="1:34" ht="21.75" customHeight="1">
      <c r="A27" s="21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44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6"/>
      <c r="AH27" s="22"/>
    </row>
    <row r="28" spans="1:34" ht="21.75" customHeight="1">
      <c r="A28" s="21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44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6"/>
    </row>
    <row r="29" spans="1:34" ht="21.75" customHeight="1">
      <c r="A29" s="21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44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6"/>
    </row>
    <row r="30" spans="1:34" ht="21.75" customHeight="1">
      <c r="A30" s="21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44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6"/>
    </row>
    <row r="31" spans="1:34" ht="21.75" customHeight="1">
      <c r="A31" s="21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44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6"/>
    </row>
    <row r="32" spans="1:34" ht="21.75" customHeight="1">
      <c r="A32" s="21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44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6"/>
    </row>
    <row r="33" spans="1:25" ht="21.75" customHeight="1">
      <c r="A33" s="21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44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6"/>
    </row>
    <row r="34" spans="1:25" ht="21.75" customHeight="1">
      <c r="A34" s="21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44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6"/>
    </row>
    <row r="35" spans="1:25" ht="21.75" customHeight="1">
      <c r="A35" s="21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44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6"/>
    </row>
    <row r="36" spans="1:25" ht="21.75" customHeight="1">
      <c r="A36" s="21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44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6"/>
    </row>
    <row r="37" spans="1:25" ht="21.75" customHeight="1">
      <c r="A37" s="21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44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6"/>
    </row>
    <row r="38" spans="1:25" ht="21.75" customHeight="1">
      <c r="A38" s="21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44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6"/>
    </row>
    <row r="39" spans="1:25" ht="21.75" customHeight="1">
      <c r="A39" s="21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44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6"/>
    </row>
    <row r="40" spans="1:25" ht="21.75" customHeight="1">
      <c r="A40" s="21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44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6"/>
    </row>
    <row r="41" spans="1:25" ht="21.75" customHeight="1">
      <c r="A41" s="21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44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6"/>
    </row>
    <row r="42" spans="1:25" ht="21" customHeight="1">
      <c r="A42" s="160"/>
      <c r="B42" s="147"/>
      <c r="C42" s="150"/>
      <c r="D42" s="150"/>
      <c r="E42" s="150"/>
      <c r="F42" s="147"/>
      <c r="G42" s="147"/>
      <c r="H42" s="150"/>
      <c r="I42" s="150"/>
      <c r="J42" s="150"/>
      <c r="K42" s="147" t="s">
        <v>144</v>
      </c>
      <c r="L42" s="147"/>
      <c r="M42" s="150"/>
      <c r="N42" s="150"/>
      <c r="O42" s="150"/>
      <c r="P42" s="147"/>
      <c r="Q42" s="147"/>
      <c r="R42" s="150"/>
      <c r="S42" s="150"/>
      <c r="T42" s="150"/>
      <c r="U42" s="147" t="s">
        <v>145</v>
      </c>
      <c r="V42" s="153" t="s">
        <v>146</v>
      </c>
      <c r="W42" s="154"/>
      <c r="X42" s="154"/>
      <c r="Y42" s="155"/>
    </row>
    <row r="43" spans="1:25" ht="21" customHeight="1">
      <c r="A43" s="161"/>
      <c r="B43" s="148"/>
      <c r="C43" s="151"/>
      <c r="D43" s="151"/>
      <c r="E43" s="151"/>
      <c r="F43" s="148"/>
      <c r="G43" s="148"/>
      <c r="H43" s="151"/>
      <c r="I43" s="151"/>
      <c r="J43" s="151"/>
      <c r="K43" s="148"/>
      <c r="L43" s="148"/>
      <c r="M43" s="151"/>
      <c r="N43" s="151"/>
      <c r="O43" s="151"/>
      <c r="P43" s="148"/>
      <c r="Q43" s="148"/>
      <c r="R43" s="151"/>
      <c r="S43" s="151"/>
      <c r="T43" s="151"/>
      <c r="U43" s="148"/>
      <c r="V43" s="156"/>
      <c r="W43" s="156"/>
      <c r="X43" s="156"/>
      <c r="Y43" s="157"/>
    </row>
    <row r="44" spans="1:25" ht="21" customHeight="1">
      <c r="A44" s="162"/>
      <c r="B44" s="149"/>
      <c r="C44" s="152"/>
      <c r="D44" s="152"/>
      <c r="E44" s="152"/>
      <c r="F44" s="149"/>
      <c r="G44" s="149"/>
      <c r="H44" s="152"/>
      <c r="I44" s="152"/>
      <c r="J44" s="152"/>
      <c r="K44" s="149"/>
      <c r="L44" s="149"/>
      <c r="M44" s="152"/>
      <c r="N44" s="152"/>
      <c r="O44" s="152"/>
      <c r="P44" s="149"/>
      <c r="Q44" s="149"/>
      <c r="R44" s="152"/>
      <c r="S44" s="152"/>
      <c r="T44" s="152"/>
      <c r="U44" s="149"/>
      <c r="V44" s="158"/>
      <c r="W44" s="158"/>
      <c r="X44" s="158"/>
      <c r="Y44" s="159"/>
    </row>
  </sheetData>
  <mergeCells count="104">
    <mergeCell ref="P42:Q44"/>
    <mergeCell ref="R42:T44"/>
    <mergeCell ref="U42:U44"/>
    <mergeCell ref="V42:Y44"/>
    <mergeCell ref="A42:B44"/>
    <mergeCell ref="C42:E44"/>
    <mergeCell ref="F42:G44"/>
    <mergeCell ref="H42:J44"/>
    <mergeCell ref="K42:L44"/>
    <mergeCell ref="M42:O44"/>
    <mergeCell ref="B39:C39"/>
    <mergeCell ref="D39:M39"/>
    <mergeCell ref="B40:C40"/>
    <mergeCell ref="D40:M40"/>
    <mergeCell ref="B41:C41"/>
    <mergeCell ref="D41:M41"/>
    <mergeCell ref="B36:C36"/>
    <mergeCell ref="D36:M36"/>
    <mergeCell ref="B37:C37"/>
    <mergeCell ref="D37:M37"/>
    <mergeCell ref="B38:C38"/>
    <mergeCell ref="D38:M38"/>
    <mergeCell ref="B33:C33"/>
    <mergeCell ref="D33:M33"/>
    <mergeCell ref="B34:C34"/>
    <mergeCell ref="D34:M34"/>
    <mergeCell ref="B35:C35"/>
    <mergeCell ref="D35:M35"/>
    <mergeCell ref="B30:C30"/>
    <mergeCell ref="D30:M30"/>
    <mergeCell ref="B31:C31"/>
    <mergeCell ref="D31:M31"/>
    <mergeCell ref="B32:C32"/>
    <mergeCell ref="D32:M32"/>
    <mergeCell ref="B27:C27"/>
    <mergeCell ref="D27:M27"/>
    <mergeCell ref="B28:C28"/>
    <mergeCell ref="D28:M28"/>
    <mergeCell ref="B29:C29"/>
    <mergeCell ref="D29:M29"/>
    <mergeCell ref="B24:C24"/>
    <mergeCell ref="D24:M24"/>
    <mergeCell ref="B25:C25"/>
    <mergeCell ref="D25:M25"/>
    <mergeCell ref="B26:C26"/>
    <mergeCell ref="D26:M26"/>
    <mergeCell ref="B13:C13"/>
    <mergeCell ref="D13:M13"/>
    <mergeCell ref="B14:C14"/>
    <mergeCell ref="D14:M14"/>
    <mergeCell ref="B21:C21"/>
    <mergeCell ref="D21:M21"/>
    <mergeCell ref="B22:C22"/>
    <mergeCell ref="D22:M22"/>
    <mergeCell ref="B23:C23"/>
    <mergeCell ref="D23:M23"/>
    <mergeCell ref="B18:C18"/>
    <mergeCell ref="D18:M18"/>
    <mergeCell ref="B19:C19"/>
    <mergeCell ref="D19:M19"/>
    <mergeCell ref="B20:C20"/>
    <mergeCell ref="D20:M20"/>
    <mergeCell ref="B9:C9"/>
    <mergeCell ref="D9:M9"/>
    <mergeCell ref="B10:C10"/>
    <mergeCell ref="D10:M10"/>
    <mergeCell ref="B11:C11"/>
    <mergeCell ref="D11:M11"/>
    <mergeCell ref="B5:C5"/>
    <mergeCell ref="D5:M5"/>
    <mergeCell ref="N5:Y5"/>
    <mergeCell ref="B6:C6"/>
    <mergeCell ref="D6:M6"/>
    <mergeCell ref="N6:Y41"/>
    <mergeCell ref="B7:C7"/>
    <mergeCell ref="D7:M7"/>
    <mergeCell ref="B8:C8"/>
    <mergeCell ref="D8:M8"/>
    <mergeCell ref="B15:C15"/>
    <mergeCell ref="D15:M15"/>
    <mergeCell ref="B16:C16"/>
    <mergeCell ref="D16:M16"/>
    <mergeCell ref="B17:C17"/>
    <mergeCell ref="D17:M17"/>
    <mergeCell ref="B12:C12"/>
    <mergeCell ref="D12:M12"/>
    <mergeCell ref="P3:S3"/>
    <mergeCell ref="T3:U3"/>
    <mergeCell ref="V3:Y3"/>
    <mergeCell ref="A4:M4"/>
    <mergeCell ref="N4:O4"/>
    <mergeCell ref="P4:S4"/>
    <mergeCell ref="T4:U4"/>
    <mergeCell ref="V4:Y4"/>
    <mergeCell ref="A1:M3"/>
    <mergeCell ref="N1:O1"/>
    <mergeCell ref="P1:S1"/>
    <mergeCell ref="T1:U1"/>
    <mergeCell ref="V1:Y1"/>
    <mergeCell ref="N2:O2"/>
    <mergeCell ref="P2:S2"/>
    <mergeCell ref="T2:U2"/>
    <mergeCell ref="V2:Y2"/>
    <mergeCell ref="N3:O3"/>
  </mergeCells>
  <phoneticPr fontId="4" type="noConversion"/>
  <printOptions horizontalCentered="1" verticalCentered="1"/>
  <pageMargins left="0.19685039370078741" right="0.19685039370078741" top="0.19685039370078741" bottom="0.19685039370078741" header="0" footer="0"/>
  <pageSetup paperSize="9" scale="9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注塑</vt:lpstr>
      <vt:lpstr>SIP附件</vt:lpstr>
      <vt:lpstr>注塑!Print_Area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Mingwei Shi</dc:creator>
  <cp:lastModifiedBy>Wei Lin (林伟翰)</cp:lastModifiedBy>
  <cp:lastPrinted>2026-09-04T05:39:12Z</cp:lastPrinted>
  <dcterms:created xsi:type="dcterms:W3CDTF">2015-06-05T18:19:34Z</dcterms:created>
  <dcterms:modified xsi:type="dcterms:W3CDTF">2026-09-04T05:42:45Z</dcterms:modified>
</cp:coreProperties>
</file>