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chadoDP\Documents\AoC2021\"/>
    </mc:Choice>
  </mc:AlternateContent>
  <bookViews>
    <workbookView xWindow="0" yWindow="210" windowWidth="28800" windowHeight="12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2" i="1"/>
  <c r="P4" i="1"/>
  <c r="M4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L4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M3" i="1"/>
  <c r="L3" i="1"/>
  <c r="N24" i="1"/>
  <c r="N25" i="1" s="1"/>
  <c r="N26" i="1" s="1"/>
  <c r="N27" i="1" s="1"/>
  <c r="N28" i="1" s="1"/>
  <c r="N29" i="1" s="1"/>
  <c r="N30" i="1" s="1"/>
  <c r="N31" i="1" s="1"/>
  <c r="N32" i="1" s="1"/>
  <c r="N33" i="1" s="1"/>
  <c r="N34" i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3" i="1"/>
  <c r="K1002" i="1"/>
  <c r="J1002" i="1"/>
  <c r="K1001" i="1"/>
  <c r="J1001" i="1"/>
  <c r="K1000" i="1"/>
  <c r="J1000" i="1"/>
  <c r="K999" i="1"/>
  <c r="J999" i="1"/>
  <c r="K998" i="1"/>
  <c r="J998" i="1"/>
  <c r="K997" i="1"/>
  <c r="J997" i="1"/>
  <c r="K996" i="1"/>
  <c r="J996" i="1"/>
  <c r="K995" i="1"/>
  <c r="J995" i="1"/>
  <c r="K994" i="1"/>
  <c r="J994" i="1"/>
  <c r="K993" i="1"/>
  <c r="J993" i="1"/>
  <c r="K992" i="1"/>
  <c r="J992" i="1"/>
  <c r="K991" i="1"/>
  <c r="J991" i="1"/>
  <c r="K990" i="1"/>
  <c r="J990" i="1"/>
  <c r="K989" i="1"/>
  <c r="J989" i="1"/>
  <c r="K988" i="1"/>
  <c r="J988" i="1"/>
  <c r="K987" i="1"/>
  <c r="J987" i="1"/>
  <c r="K986" i="1"/>
  <c r="J986" i="1"/>
  <c r="K985" i="1"/>
  <c r="J985" i="1"/>
  <c r="K984" i="1"/>
  <c r="J984" i="1"/>
  <c r="K983" i="1"/>
  <c r="J983" i="1"/>
  <c r="K982" i="1"/>
  <c r="J982" i="1"/>
  <c r="K981" i="1"/>
  <c r="J981" i="1"/>
  <c r="K980" i="1"/>
  <c r="J980" i="1"/>
  <c r="K979" i="1"/>
  <c r="J979" i="1"/>
  <c r="K978" i="1"/>
  <c r="J978" i="1"/>
  <c r="K977" i="1"/>
  <c r="J977" i="1"/>
  <c r="K976" i="1"/>
  <c r="J976" i="1"/>
  <c r="K975" i="1"/>
  <c r="J975" i="1"/>
  <c r="K974" i="1"/>
  <c r="J974" i="1"/>
  <c r="K973" i="1"/>
  <c r="J973" i="1"/>
  <c r="K972" i="1"/>
  <c r="J972" i="1"/>
  <c r="K971" i="1"/>
  <c r="J971" i="1"/>
  <c r="K970" i="1"/>
  <c r="J970" i="1"/>
  <c r="K969" i="1"/>
  <c r="J969" i="1"/>
  <c r="K968" i="1"/>
  <c r="J968" i="1"/>
  <c r="K967" i="1"/>
  <c r="J967" i="1"/>
  <c r="K966" i="1"/>
  <c r="J966" i="1"/>
  <c r="K965" i="1"/>
  <c r="J965" i="1"/>
  <c r="K964" i="1"/>
  <c r="J964" i="1"/>
  <c r="K963" i="1"/>
  <c r="J963" i="1"/>
  <c r="K962" i="1"/>
  <c r="J962" i="1"/>
  <c r="K961" i="1"/>
  <c r="J961" i="1"/>
  <c r="K960" i="1"/>
  <c r="J960" i="1"/>
  <c r="K959" i="1"/>
  <c r="J959" i="1"/>
  <c r="K958" i="1"/>
  <c r="J958" i="1"/>
  <c r="K957" i="1"/>
  <c r="J957" i="1"/>
  <c r="K956" i="1"/>
  <c r="J956" i="1"/>
  <c r="K955" i="1"/>
  <c r="J955" i="1"/>
  <c r="K954" i="1"/>
  <c r="J954" i="1"/>
  <c r="K953" i="1"/>
  <c r="J953" i="1"/>
  <c r="K952" i="1"/>
  <c r="J952" i="1"/>
  <c r="K951" i="1"/>
  <c r="J951" i="1"/>
  <c r="K950" i="1"/>
  <c r="J950" i="1"/>
  <c r="K949" i="1"/>
  <c r="J949" i="1"/>
  <c r="K948" i="1"/>
  <c r="J948" i="1"/>
  <c r="K947" i="1"/>
  <c r="J947" i="1"/>
  <c r="K946" i="1"/>
  <c r="J946" i="1"/>
  <c r="K945" i="1"/>
  <c r="J945" i="1"/>
  <c r="K944" i="1"/>
  <c r="J944" i="1"/>
  <c r="K943" i="1"/>
  <c r="J943" i="1"/>
  <c r="K942" i="1"/>
  <c r="J942" i="1"/>
  <c r="K941" i="1"/>
  <c r="J941" i="1"/>
  <c r="K940" i="1"/>
  <c r="J940" i="1"/>
  <c r="K939" i="1"/>
  <c r="J939" i="1"/>
  <c r="K938" i="1"/>
  <c r="J938" i="1"/>
  <c r="K937" i="1"/>
  <c r="J937" i="1"/>
  <c r="K936" i="1"/>
  <c r="J936" i="1"/>
  <c r="K935" i="1"/>
  <c r="J935" i="1"/>
  <c r="K934" i="1"/>
  <c r="J934" i="1"/>
  <c r="K933" i="1"/>
  <c r="J933" i="1"/>
  <c r="K932" i="1"/>
  <c r="J932" i="1"/>
  <c r="K931" i="1"/>
  <c r="J931" i="1"/>
  <c r="K930" i="1"/>
  <c r="J930" i="1"/>
  <c r="K929" i="1"/>
  <c r="J929" i="1"/>
  <c r="K928" i="1"/>
  <c r="J928" i="1"/>
  <c r="K927" i="1"/>
  <c r="J927" i="1"/>
  <c r="K926" i="1"/>
  <c r="J926" i="1"/>
  <c r="K925" i="1"/>
  <c r="J925" i="1"/>
  <c r="K924" i="1"/>
  <c r="J924" i="1"/>
  <c r="K923" i="1"/>
  <c r="J923" i="1"/>
  <c r="K922" i="1"/>
  <c r="J922" i="1"/>
  <c r="K921" i="1"/>
  <c r="J921" i="1"/>
  <c r="K920" i="1"/>
  <c r="J920" i="1"/>
  <c r="K919" i="1"/>
  <c r="J919" i="1"/>
  <c r="K918" i="1"/>
  <c r="J918" i="1"/>
  <c r="K917" i="1"/>
  <c r="J917" i="1"/>
  <c r="K916" i="1"/>
  <c r="J916" i="1"/>
  <c r="K915" i="1"/>
  <c r="J915" i="1"/>
  <c r="K914" i="1"/>
  <c r="J914" i="1"/>
  <c r="K913" i="1"/>
  <c r="J913" i="1"/>
  <c r="K912" i="1"/>
  <c r="J912" i="1"/>
  <c r="K911" i="1"/>
  <c r="J911" i="1"/>
  <c r="K910" i="1"/>
  <c r="J910" i="1"/>
  <c r="K909" i="1"/>
  <c r="J909" i="1"/>
  <c r="K908" i="1"/>
  <c r="J908" i="1"/>
  <c r="K907" i="1"/>
  <c r="J907" i="1"/>
  <c r="K906" i="1"/>
  <c r="J906" i="1"/>
  <c r="K905" i="1"/>
  <c r="J905" i="1"/>
  <c r="K904" i="1"/>
  <c r="J904" i="1"/>
  <c r="K903" i="1"/>
  <c r="J903" i="1"/>
  <c r="K902" i="1"/>
  <c r="J902" i="1"/>
  <c r="K901" i="1"/>
  <c r="J901" i="1"/>
  <c r="K900" i="1"/>
  <c r="J900" i="1"/>
  <c r="K899" i="1"/>
  <c r="J899" i="1"/>
  <c r="K898" i="1"/>
  <c r="J898" i="1"/>
  <c r="K897" i="1"/>
  <c r="J897" i="1"/>
  <c r="K896" i="1"/>
  <c r="J896" i="1"/>
  <c r="K895" i="1"/>
  <c r="J895" i="1"/>
  <c r="K894" i="1"/>
  <c r="J894" i="1"/>
  <c r="K893" i="1"/>
  <c r="J893" i="1"/>
  <c r="K892" i="1"/>
  <c r="J892" i="1"/>
  <c r="K891" i="1"/>
  <c r="J891" i="1"/>
  <c r="K890" i="1"/>
  <c r="J890" i="1"/>
  <c r="K889" i="1"/>
  <c r="J889" i="1"/>
  <c r="K888" i="1"/>
  <c r="J888" i="1"/>
  <c r="K887" i="1"/>
  <c r="J887" i="1"/>
  <c r="K886" i="1"/>
  <c r="J886" i="1"/>
  <c r="K885" i="1"/>
  <c r="J885" i="1"/>
  <c r="K884" i="1"/>
  <c r="J884" i="1"/>
  <c r="K883" i="1"/>
  <c r="J883" i="1"/>
  <c r="K882" i="1"/>
  <c r="J882" i="1"/>
  <c r="K881" i="1"/>
  <c r="J881" i="1"/>
  <c r="K880" i="1"/>
  <c r="J880" i="1"/>
  <c r="K879" i="1"/>
  <c r="J879" i="1"/>
  <c r="K878" i="1"/>
  <c r="J878" i="1"/>
  <c r="K877" i="1"/>
  <c r="J877" i="1"/>
  <c r="K876" i="1"/>
  <c r="J876" i="1"/>
  <c r="K875" i="1"/>
  <c r="J875" i="1"/>
  <c r="K874" i="1"/>
  <c r="J874" i="1"/>
  <c r="K873" i="1"/>
  <c r="J873" i="1"/>
  <c r="K872" i="1"/>
  <c r="J872" i="1"/>
  <c r="K871" i="1"/>
  <c r="J871" i="1"/>
  <c r="K870" i="1"/>
  <c r="J870" i="1"/>
  <c r="K869" i="1"/>
  <c r="J869" i="1"/>
  <c r="K868" i="1"/>
  <c r="J868" i="1"/>
  <c r="K867" i="1"/>
  <c r="J867" i="1"/>
  <c r="K866" i="1"/>
  <c r="J866" i="1"/>
  <c r="K865" i="1"/>
  <c r="J865" i="1"/>
  <c r="K864" i="1"/>
  <c r="J864" i="1"/>
  <c r="K863" i="1"/>
  <c r="J863" i="1"/>
  <c r="K862" i="1"/>
  <c r="J862" i="1"/>
  <c r="K861" i="1"/>
  <c r="J861" i="1"/>
  <c r="K860" i="1"/>
  <c r="J860" i="1"/>
  <c r="K859" i="1"/>
  <c r="J859" i="1"/>
  <c r="K858" i="1"/>
  <c r="J858" i="1"/>
  <c r="K857" i="1"/>
  <c r="J857" i="1"/>
  <c r="K856" i="1"/>
  <c r="J856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4" i="1"/>
  <c r="J844" i="1"/>
  <c r="K843" i="1"/>
  <c r="J843" i="1"/>
  <c r="K842" i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5" i="1"/>
  <c r="J835" i="1"/>
  <c r="K834" i="1"/>
  <c r="J834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10" i="1"/>
  <c r="J810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K802" i="1"/>
  <c r="J802" i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H3" i="1"/>
  <c r="H2" i="1"/>
  <c r="F1002" i="1"/>
  <c r="E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3" i="1"/>
  <c r="H4" i="1" l="1"/>
</calcChain>
</file>

<file path=xl/sharedStrings.xml><?xml version="1.0" encoding="utf-8"?>
<sst xmlns="http://schemas.openxmlformats.org/spreadsheetml/2006/main" count="2016" uniqueCount="34">
  <si>
    <t>forward 2</t>
  </si>
  <si>
    <t>down 2</t>
  </si>
  <si>
    <t>forward 6</t>
  </si>
  <si>
    <t>forward 8</t>
  </si>
  <si>
    <t>down 8</t>
  </si>
  <si>
    <t>up 2</t>
  </si>
  <si>
    <t>forward 7</t>
  </si>
  <si>
    <t>down 1</t>
  </si>
  <si>
    <t>forward 9</t>
  </si>
  <si>
    <t>down 9</t>
  </si>
  <si>
    <t>up 9</t>
  </si>
  <si>
    <t>down 4</t>
  </si>
  <si>
    <t>forward 1</t>
  </si>
  <si>
    <t>forward 4</t>
  </si>
  <si>
    <t>up 3</t>
  </si>
  <si>
    <t>up 4</t>
  </si>
  <si>
    <t>up 7</t>
  </si>
  <si>
    <t>down 7</t>
  </si>
  <si>
    <t>forward 3</t>
  </si>
  <si>
    <t>down 5</t>
  </si>
  <si>
    <t>up 6</t>
  </si>
  <si>
    <t>down 3</t>
  </si>
  <si>
    <t>down 6</t>
  </si>
  <si>
    <t>forward 5</t>
  </si>
  <si>
    <t>up 8</t>
  </si>
  <si>
    <t>up 1</t>
  </si>
  <si>
    <t>up 5</t>
  </si>
  <si>
    <t>horizontal</t>
  </si>
  <si>
    <t>depth</t>
  </si>
  <si>
    <t>initial position</t>
  </si>
  <si>
    <t>final position</t>
  </si>
  <si>
    <t>Input</t>
  </si>
  <si>
    <t>D2P1</t>
  </si>
  <si>
    <t>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</si>
</sst>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5" fillId="0" borderId="0" xfId="0" applyFont="1" applyAlignment="1">
      <alignment vertical="center"/>
    </xf>
    <xf numFmtId="0" fontId="3" fillId="0" borderId="0" xfId="3"/>
    <xf numFmtId="0" fontId="2" fillId="3" borderId="1" xfId="2"/>
    <xf numFmtId="0" fontId="6" fillId="3" borderId="1" xfId="2" applyFont="1"/>
    <xf numFmtId="0" fontId="4" fillId="0" borderId="0" xfId="0" applyFont="1"/>
    <xf numFmtId="0" fontId="0" fillId="0" borderId="2" xfId="0" applyBorder="1"/>
    <xf numFmtId="0" fontId="2" fillId="3" borderId="3" xfId="2" applyBorder="1"/>
    <xf numFmtId="0" fontId="1" fillId="2" borderId="2" xfId="1" applyBorder="1"/>
  </cellXfs>
  <cellStyles count="4">
    <cellStyle name="Calculation" xfId="2" builtinId="22"/>
    <cellStyle name="Explanatory Text" xfId="3" builtinId="5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selection activeCell="G9" sqref="G9"/>
    </sheetView>
  </sheetViews>
  <sheetFormatPr defaultRowHeight="15"/>
  <cols>
    <col min="4" max="4" width="10" bestFit="1" customWidth="1"/>
    <col min="6" max="6" width="14" bestFit="1" customWidth="1"/>
    <col min="7" max="7" width="12.7109375" bestFit="1" customWidth="1"/>
    <col min="8" max="8" width="9.140625" style="6"/>
    <col min="16" max="16" width="11" bestFit="1" customWidth="1"/>
  </cols>
  <sheetData>
    <row r="1" spans="1:16">
      <c r="D1" t="s">
        <v>27</v>
      </c>
      <c r="E1" t="s">
        <v>28</v>
      </c>
      <c r="G1" s="5" t="s">
        <v>30</v>
      </c>
      <c r="L1" t="s">
        <v>27</v>
      </c>
      <c r="M1" t="s">
        <v>28</v>
      </c>
      <c r="N1" t="s">
        <v>33</v>
      </c>
      <c r="O1" s="5" t="s">
        <v>30</v>
      </c>
      <c r="P1" s="6"/>
    </row>
    <row r="2" spans="1:16">
      <c r="A2" s="5" t="s">
        <v>31</v>
      </c>
      <c r="D2">
        <v>0</v>
      </c>
      <c r="E2">
        <v>0</v>
      </c>
      <c r="F2" s="2" t="s">
        <v>29</v>
      </c>
      <c r="G2" t="s">
        <v>27</v>
      </c>
      <c r="H2" s="7">
        <f>LOOKUP(2,1/(D:D&lt;&gt;""),D:D)</f>
        <v>2034</v>
      </c>
      <c r="I2" s="5" t="s">
        <v>31</v>
      </c>
      <c r="L2">
        <v>0</v>
      </c>
      <c r="M2">
        <v>0</v>
      </c>
      <c r="N2">
        <v>0</v>
      </c>
      <c r="O2" t="s">
        <v>27</v>
      </c>
      <c r="P2" s="7">
        <f>LOOKUP(2,1/(L:L&lt;&gt;""),L:L)</f>
        <v>2034</v>
      </c>
    </row>
    <row r="3" spans="1:16">
      <c r="A3" s="1" t="s">
        <v>0</v>
      </c>
      <c r="B3" s="3" t="str">
        <f>LEFT(A3,FIND(" ",A3)-1)</f>
        <v>forward</v>
      </c>
      <c r="C3" s="3" t="str">
        <f>RIGHT(A3,LEN(A3)-FIND(" ",A3))</f>
        <v>2</v>
      </c>
      <c r="D3" s="4">
        <f>IF(B3="forward",D2+C3,D2)</f>
        <v>2</v>
      </c>
      <c r="E3" s="4">
        <f>IF(B3="down",C3+E2,IF(B3="up",E2-C3,E2))</f>
        <v>0</v>
      </c>
      <c r="G3" t="s">
        <v>28</v>
      </c>
      <c r="H3" s="7">
        <f>LOOKUP(2,1/(E:E&lt;&gt;""),E:E)</f>
        <v>702</v>
      </c>
      <c r="I3" s="1" t="s">
        <v>0</v>
      </c>
      <c r="J3" s="3" t="str">
        <f>LEFT(I3,FIND(" ",I3)-1)</f>
        <v>forward</v>
      </c>
      <c r="K3" s="3" t="str">
        <f>RIGHT(I3,LEN(I3)-FIND(" ",I3))</f>
        <v>2</v>
      </c>
      <c r="L3">
        <f>IF(J3="forward",L2+K3,L2)</f>
        <v>2</v>
      </c>
      <c r="M3">
        <f>IF(J3="forward",M2+N3*K3,M2)</f>
        <v>0</v>
      </c>
      <c r="N3">
        <f>IF(J3="down",N2+K3,IF(J3="up",N2-K3,N2))</f>
        <v>0</v>
      </c>
      <c r="O3" t="s">
        <v>28</v>
      </c>
      <c r="P3" s="7">
        <f>LOOKUP(2,1/(M:M&lt;&gt;""),M:M)</f>
        <v>770963</v>
      </c>
    </row>
    <row r="4" spans="1:16">
      <c r="A4" s="1" t="s">
        <v>1</v>
      </c>
      <c r="B4" s="3" t="str">
        <f t="shared" ref="B4:B67" si="0">LEFT(A4,FIND(" ",A4)-1)</f>
        <v>down</v>
      </c>
      <c r="C4" s="3" t="str">
        <f t="shared" ref="C4:C67" si="1">RIGHT(A4,LEN(A4)-FIND(" ",A4))</f>
        <v>2</v>
      </c>
      <c r="D4" s="4">
        <f t="shared" ref="D4:D67" si="2">IF(B4="forward",D3+C4,D3)</f>
        <v>2</v>
      </c>
      <c r="E4" s="4">
        <f t="shared" ref="E4:E67" si="3">IF(B4="down",C4+E3,IF(B4="up",E3-C4,E3))</f>
        <v>2</v>
      </c>
      <c r="G4" t="s">
        <v>32</v>
      </c>
      <c r="H4" s="8">
        <f>H3*H2</f>
        <v>1427868</v>
      </c>
      <c r="I4" s="1" t="s">
        <v>1</v>
      </c>
      <c r="J4" s="3" t="str">
        <f t="shared" ref="J4:J67" si="4">LEFT(I4,FIND(" ",I4)-1)</f>
        <v>down</v>
      </c>
      <c r="K4" s="3" t="str">
        <f t="shared" ref="K4:K67" si="5">RIGHT(I4,LEN(I4)-FIND(" ",I4))</f>
        <v>2</v>
      </c>
      <c r="L4">
        <f t="shared" ref="L4:L67" si="6">IF(J4="forward",L3+K4,L3)</f>
        <v>2</v>
      </c>
      <c r="M4">
        <f t="shared" ref="M4:M67" si="7">IF(J4="forward",M3+N4*K4,M3)</f>
        <v>0</v>
      </c>
      <c r="N4">
        <f t="shared" ref="N4:N67" si="8">IF(J4="down",N3+K4,IF(J4="up",N3-K4,N3))</f>
        <v>2</v>
      </c>
      <c r="O4" t="s">
        <v>32</v>
      </c>
      <c r="P4" s="8">
        <f>P3*P2</f>
        <v>1568138742</v>
      </c>
    </row>
    <row r="5" spans="1:16">
      <c r="A5" s="1" t="s">
        <v>2</v>
      </c>
      <c r="B5" s="3" t="str">
        <f t="shared" si="0"/>
        <v>forward</v>
      </c>
      <c r="C5" s="3" t="str">
        <f t="shared" si="1"/>
        <v>6</v>
      </c>
      <c r="D5" s="4">
        <f t="shared" si="2"/>
        <v>8</v>
      </c>
      <c r="E5" s="4">
        <f t="shared" si="3"/>
        <v>2</v>
      </c>
      <c r="I5" s="1" t="s">
        <v>2</v>
      </c>
      <c r="J5" s="3" t="str">
        <f t="shared" si="4"/>
        <v>forward</v>
      </c>
      <c r="K5" s="3" t="str">
        <f t="shared" si="5"/>
        <v>6</v>
      </c>
      <c r="L5">
        <f t="shared" si="6"/>
        <v>8</v>
      </c>
      <c r="M5">
        <f t="shared" si="7"/>
        <v>12</v>
      </c>
      <c r="N5">
        <f t="shared" si="8"/>
        <v>2</v>
      </c>
    </row>
    <row r="6" spans="1:16">
      <c r="A6" s="1" t="s">
        <v>3</v>
      </c>
      <c r="B6" s="3" t="str">
        <f t="shared" si="0"/>
        <v>forward</v>
      </c>
      <c r="C6" s="3" t="str">
        <f t="shared" si="1"/>
        <v>8</v>
      </c>
      <c r="D6" s="4">
        <f t="shared" si="2"/>
        <v>16</v>
      </c>
      <c r="E6" s="4">
        <f t="shared" si="3"/>
        <v>2</v>
      </c>
      <c r="I6" s="1" t="s">
        <v>3</v>
      </c>
      <c r="J6" s="3" t="str">
        <f t="shared" si="4"/>
        <v>forward</v>
      </c>
      <c r="K6" s="3" t="str">
        <f t="shared" si="5"/>
        <v>8</v>
      </c>
      <c r="L6">
        <f t="shared" si="6"/>
        <v>16</v>
      </c>
      <c r="M6">
        <f t="shared" si="7"/>
        <v>28</v>
      </c>
      <c r="N6">
        <f t="shared" si="8"/>
        <v>2</v>
      </c>
    </row>
    <row r="7" spans="1:16">
      <c r="A7" s="1" t="s">
        <v>4</v>
      </c>
      <c r="B7" s="3" t="str">
        <f t="shared" si="0"/>
        <v>down</v>
      </c>
      <c r="C7" s="3" t="str">
        <f t="shared" si="1"/>
        <v>8</v>
      </c>
      <c r="D7" s="4">
        <f t="shared" si="2"/>
        <v>16</v>
      </c>
      <c r="E7" s="4">
        <f t="shared" si="3"/>
        <v>10</v>
      </c>
      <c r="I7" s="1" t="s">
        <v>4</v>
      </c>
      <c r="J7" s="3" t="str">
        <f t="shared" si="4"/>
        <v>down</v>
      </c>
      <c r="K7" s="3" t="str">
        <f t="shared" si="5"/>
        <v>8</v>
      </c>
      <c r="L7">
        <f t="shared" si="6"/>
        <v>16</v>
      </c>
      <c r="M7">
        <f t="shared" si="7"/>
        <v>28</v>
      </c>
      <c r="N7">
        <f t="shared" si="8"/>
        <v>10</v>
      </c>
    </row>
    <row r="8" spans="1:16">
      <c r="A8" s="1" t="s">
        <v>5</v>
      </c>
      <c r="B8" s="3" t="str">
        <f t="shared" si="0"/>
        <v>up</v>
      </c>
      <c r="C8" s="3" t="str">
        <f t="shared" si="1"/>
        <v>2</v>
      </c>
      <c r="D8" s="4">
        <f t="shared" si="2"/>
        <v>16</v>
      </c>
      <c r="E8" s="4">
        <f t="shared" si="3"/>
        <v>8</v>
      </c>
      <c r="I8" s="1" t="s">
        <v>5</v>
      </c>
      <c r="J8" s="3" t="str">
        <f t="shared" si="4"/>
        <v>up</v>
      </c>
      <c r="K8" s="3" t="str">
        <f t="shared" si="5"/>
        <v>2</v>
      </c>
      <c r="L8">
        <f t="shared" si="6"/>
        <v>16</v>
      </c>
      <c r="M8">
        <f t="shared" si="7"/>
        <v>28</v>
      </c>
      <c r="N8">
        <f t="shared" si="8"/>
        <v>8</v>
      </c>
    </row>
    <row r="9" spans="1:16">
      <c r="A9" s="1" t="s">
        <v>6</v>
      </c>
      <c r="B9" s="3" t="str">
        <f t="shared" si="0"/>
        <v>forward</v>
      </c>
      <c r="C9" s="3" t="str">
        <f t="shared" si="1"/>
        <v>7</v>
      </c>
      <c r="D9" s="4">
        <f t="shared" si="2"/>
        <v>23</v>
      </c>
      <c r="E9" s="4">
        <f t="shared" si="3"/>
        <v>8</v>
      </c>
      <c r="I9" s="1" t="s">
        <v>6</v>
      </c>
      <c r="J9" s="3" t="str">
        <f t="shared" si="4"/>
        <v>forward</v>
      </c>
      <c r="K9" s="3" t="str">
        <f t="shared" si="5"/>
        <v>7</v>
      </c>
      <c r="L9">
        <f t="shared" si="6"/>
        <v>23</v>
      </c>
      <c r="M9">
        <f t="shared" si="7"/>
        <v>84</v>
      </c>
      <c r="N9">
        <f t="shared" si="8"/>
        <v>8</v>
      </c>
    </row>
    <row r="10" spans="1:16">
      <c r="A10" s="1" t="s">
        <v>3</v>
      </c>
      <c r="B10" s="3" t="str">
        <f t="shared" si="0"/>
        <v>forward</v>
      </c>
      <c r="C10" s="3" t="str">
        <f t="shared" si="1"/>
        <v>8</v>
      </c>
      <c r="D10" s="4">
        <f t="shared" si="2"/>
        <v>31</v>
      </c>
      <c r="E10" s="4">
        <f t="shared" si="3"/>
        <v>8</v>
      </c>
      <c r="I10" s="1" t="s">
        <v>3</v>
      </c>
      <c r="J10" s="3" t="str">
        <f t="shared" si="4"/>
        <v>forward</v>
      </c>
      <c r="K10" s="3" t="str">
        <f t="shared" si="5"/>
        <v>8</v>
      </c>
      <c r="L10">
        <f t="shared" si="6"/>
        <v>31</v>
      </c>
      <c r="M10">
        <f t="shared" si="7"/>
        <v>148</v>
      </c>
      <c r="N10">
        <f t="shared" si="8"/>
        <v>8</v>
      </c>
    </row>
    <row r="11" spans="1:16">
      <c r="A11" s="1" t="s">
        <v>7</v>
      </c>
      <c r="B11" s="3" t="str">
        <f t="shared" si="0"/>
        <v>down</v>
      </c>
      <c r="C11" s="3" t="str">
        <f t="shared" si="1"/>
        <v>1</v>
      </c>
      <c r="D11" s="4">
        <f t="shared" si="2"/>
        <v>31</v>
      </c>
      <c r="E11" s="4">
        <f t="shared" si="3"/>
        <v>9</v>
      </c>
      <c r="I11" s="1" t="s">
        <v>7</v>
      </c>
      <c r="J11" s="3" t="str">
        <f t="shared" si="4"/>
        <v>down</v>
      </c>
      <c r="K11" s="3" t="str">
        <f t="shared" si="5"/>
        <v>1</v>
      </c>
      <c r="L11">
        <f t="shared" si="6"/>
        <v>31</v>
      </c>
      <c r="M11">
        <f t="shared" si="7"/>
        <v>148</v>
      </c>
      <c r="N11">
        <f t="shared" si="8"/>
        <v>9</v>
      </c>
    </row>
    <row r="12" spans="1:16">
      <c r="A12" s="1" t="s">
        <v>4</v>
      </c>
      <c r="B12" s="3" t="str">
        <f t="shared" si="0"/>
        <v>down</v>
      </c>
      <c r="C12" s="3" t="str">
        <f t="shared" si="1"/>
        <v>8</v>
      </c>
      <c r="D12" s="4">
        <f t="shared" si="2"/>
        <v>31</v>
      </c>
      <c r="E12" s="4">
        <f t="shared" si="3"/>
        <v>17</v>
      </c>
      <c r="I12" s="1" t="s">
        <v>4</v>
      </c>
      <c r="J12" s="3" t="str">
        <f t="shared" si="4"/>
        <v>down</v>
      </c>
      <c r="K12" s="3" t="str">
        <f t="shared" si="5"/>
        <v>8</v>
      </c>
      <c r="L12">
        <f t="shared" si="6"/>
        <v>31</v>
      </c>
      <c r="M12">
        <f t="shared" si="7"/>
        <v>148</v>
      </c>
      <c r="N12">
        <f t="shared" si="8"/>
        <v>17</v>
      </c>
    </row>
    <row r="13" spans="1:16">
      <c r="A13" s="1" t="s">
        <v>8</v>
      </c>
      <c r="B13" s="3" t="str">
        <f t="shared" si="0"/>
        <v>forward</v>
      </c>
      <c r="C13" s="3" t="str">
        <f t="shared" si="1"/>
        <v>9</v>
      </c>
      <c r="D13" s="4">
        <f t="shared" si="2"/>
        <v>40</v>
      </c>
      <c r="E13" s="4">
        <f t="shared" si="3"/>
        <v>17</v>
      </c>
      <c r="I13" s="1" t="s">
        <v>8</v>
      </c>
      <c r="J13" s="3" t="str">
        <f t="shared" si="4"/>
        <v>forward</v>
      </c>
      <c r="K13" s="3" t="str">
        <f t="shared" si="5"/>
        <v>9</v>
      </c>
      <c r="L13">
        <f t="shared" si="6"/>
        <v>40</v>
      </c>
      <c r="M13">
        <f t="shared" si="7"/>
        <v>301</v>
      </c>
      <c r="N13">
        <f t="shared" si="8"/>
        <v>17</v>
      </c>
    </row>
    <row r="14" spans="1:16">
      <c r="A14" s="1" t="s">
        <v>7</v>
      </c>
      <c r="B14" s="3" t="str">
        <f t="shared" si="0"/>
        <v>down</v>
      </c>
      <c r="C14" s="3" t="str">
        <f t="shared" si="1"/>
        <v>1</v>
      </c>
      <c r="D14" s="4">
        <f t="shared" si="2"/>
        <v>40</v>
      </c>
      <c r="E14" s="4">
        <f t="shared" si="3"/>
        <v>18</v>
      </c>
      <c r="I14" s="1" t="s">
        <v>7</v>
      </c>
      <c r="J14" s="3" t="str">
        <f t="shared" si="4"/>
        <v>down</v>
      </c>
      <c r="K14" s="3" t="str">
        <f t="shared" si="5"/>
        <v>1</v>
      </c>
      <c r="L14">
        <f t="shared" si="6"/>
        <v>40</v>
      </c>
      <c r="M14">
        <f t="shared" si="7"/>
        <v>301</v>
      </c>
      <c r="N14">
        <f t="shared" si="8"/>
        <v>18</v>
      </c>
    </row>
    <row r="15" spans="1:16">
      <c r="A15" s="1" t="s">
        <v>9</v>
      </c>
      <c r="B15" s="3" t="str">
        <f t="shared" si="0"/>
        <v>down</v>
      </c>
      <c r="C15" s="3" t="str">
        <f t="shared" si="1"/>
        <v>9</v>
      </c>
      <c r="D15" s="4">
        <f t="shared" si="2"/>
        <v>40</v>
      </c>
      <c r="E15" s="4">
        <f t="shared" si="3"/>
        <v>27</v>
      </c>
      <c r="I15" s="1" t="s">
        <v>9</v>
      </c>
      <c r="J15" s="3" t="str">
        <f t="shared" si="4"/>
        <v>down</v>
      </c>
      <c r="K15" s="3" t="str">
        <f t="shared" si="5"/>
        <v>9</v>
      </c>
      <c r="L15">
        <f t="shared" si="6"/>
        <v>40</v>
      </c>
      <c r="M15">
        <f t="shared" si="7"/>
        <v>301</v>
      </c>
      <c r="N15">
        <f t="shared" si="8"/>
        <v>27</v>
      </c>
    </row>
    <row r="16" spans="1:16">
      <c r="A16" s="1" t="s">
        <v>10</v>
      </c>
      <c r="B16" s="3" t="str">
        <f t="shared" si="0"/>
        <v>up</v>
      </c>
      <c r="C16" s="3" t="str">
        <f t="shared" si="1"/>
        <v>9</v>
      </c>
      <c r="D16" s="4">
        <f t="shared" si="2"/>
        <v>40</v>
      </c>
      <c r="E16" s="4">
        <f t="shared" si="3"/>
        <v>18</v>
      </c>
      <c r="I16" s="1" t="s">
        <v>10</v>
      </c>
      <c r="J16" s="3" t="str">
        <f t="shared" si="4"/>
        <v>up</v>
      </c>
      <c r="K16" s="3" t="str">
        <f t="shared" si="5"/>
        <v>9</v>
      </c>
      <c r="L16">
        <f t="shared" si="6"/>
        <v>40</v>
      </c>
      <c r="M16">
        <f t="shared" si="7"/>
        <v>301</v>
      </c>
      <c r="N16">
        <f t="shared" si="8"/>
        <v>18</v>
      </c>
    </row>
    <row r="17" spans="1:14">
      <c r="A17" s="1" t="s">
        <v>3</v>
      </c>
      <c r="B17" s="3" t="str">
        <f t="shared" si="0"/>
        <v>forward</v>
      </c>
      <c r="C17" s="3" t="str">
        <f t="shared" si="1"/>
        <v>8</v>
      </c>
      <c r="D17" s="4">
        <f t="shared" si="2"/>
        <v>48</v>
      </c>
      <c r="E17" s="4">
        <f t="shared" si="3"/>
        <v>18</v>
      </c>
      <c r="I17" s="1" t="s">
        <v>3</v>
      </c>
      <c r="J17" s="3" t="str">
        <f t="shared" si="4"/>
        <v>forward</v>
      </c>
      <c r="K17" s="3" t="str">
        <f t="shared" si="5"/>
        <v>8</v>
      </c>
      <c r="L17">
        <f t="shared" si="6"/>
        <v>48</v>
      </c>
      <c r="M17">
        <f t="shared" si="7"/>
        <v>445</v>
      </c>
      <c r="N17">
        <f t="shared" si="8"/>
        <v>18</v>
      </c>
    </row>
    <row r="18" spans="1:14">
      <c r="A18" s="1" t="s">
        <v>11</v>
      </c>
      <c r="B18" s="3" t="str">
        <f t="shared" si="0"/>
        <v>down</v>
      </c>
      <c r="C18" s="3" t="str">
        <f t="shared" si="1"/>
        <v>4</v>
      </c>
      <c r="D18" s="4">
        <f t="shared" si="2"/>
        <v>48</v>
      </c>
      <c r="E18" s="4">
        <f t="shared" si="3"/>
        <v>22</v>
      </c>
      <c r="I18" s="1" t="s">
        <v>11</v>
      </c>
      <c r="J18" s="3" t="str">
        <f t="shared" si="4"/>
        <v>down</v>
      </c>
      <c r="K18" s="3" t="str">
        <f t="shared" si="5"/>
        <v>4</v>
      </c>
      <c r="L18">
        <f t="shared" si="6"/>
        <v>48</v>
      </c>
      <c r="M18">
        <f t="shared" si="7"/>
        <v>445</v>
      </c>
      <c r="N18">
        <f t="shared" si="8"/>
        <v>22</v>
      </c>
    </row>
    <row r="19" spans="1:14">
      <c r="A19" s="1" t="s">
        <v>12</v>
      </c>
      <c r="B19" s="3" t="str">
        <f t="shared" si="0"/>
        <v>forward</v>
      </c>
      <c r="C19" s="3" t="str">
        <f t="shared" si="1"/>
        <v>1</v>
      </c>
      <c r="D19" s="4">
        <f t="shared" si="2"/>
        <v>49</v>
      </c>
      <c r="E19" s="4">
        <f t="shared" si="3"/>
        <v>22</v>
      </c>
      <c r="I19" s="1" t="s">
        <v>12</v>
      </c>
      <c r="J19" s="3" t="str">
        <f t="shared" si="4"/>
        <v>forward</v>
      </c>
      <c r="K19" s="3" t="str">
        <f t="shared" si="5"/>
        <v>1</v>
      </c>
      <c r="L19">
        <f t="shared" si="6"/>
        <v>49</v>
      </c>
      <c r="M19">
        <f t="shared" si="7"/>
        <v>467</v>
      </c>
      <c r="N19">
        <f t="shared" si="8"/>
        <v>22</v>
      </c>
    </row>
    <row r="20" spans="1:14">
      <c r="A20" s="1" t="s">
        <v>13</v>
      </c>
      <c r="B20" s="3" t="str">
        <f t="shared" si="0"/>
        <v>forward</v>
      </c>
      <c r="C20" s="3" t="str">
        <f t="shared" si="1"/>
        <v>4</v>
      </c>
      <c r="D20" s="4">
        <f t="shared" si="2"/>
        <v>53</v>
      </c>
      <c r="E20" s="4">
        <f t="shared" si="3"/>
        <v>22</v>
      </c>
      <c r="I20" s="1" t="s">
        <v>13</v>
      </c>
      <c r="J20" s="3" t="str">
        <f t="shared" si="4"/>
        <v>forward</v>
      </c>
      <c r="K20" s="3" t="str">
        <f t="shared" si="5"/>
        <v>4</v>
      </c>
      <c r="L20">
        <f t="shared" si="6"/>
        <v>53</v>
      </c>
      <c r="M20">
        <f t="shared" si="7"/>
        <v>555</v>
      </c>
      <c r="N20">
        <f t="shared" si="8"/>
        <v>22</v>
      </c>
    </row>
    <row r="21" spans="1:14">
      <c r="A21" s="1" t="s">
        <v>14</v>
      </c>
      <c r="B21" s="3" t="str">
        <f t="shared" si="0"/>
        <v>up</v>
      </c>
      <c r="C21" s="3" t="str">
        <f t="shared" si="1"/>
        <v>3</v>
      </c>
      <c r="D21" s="4">
        <f t="shared" si="2"/>
        <v>53</v>
      </c>
      <c r="E21" s="4">
        <f t="shared" si="3"/>
        <v>19</v>
      </c>
      <c r="I21" s="1" t="s">
        <v>14</v>
      </c>
      <c r="J21" s="3" t="str">
        <f t="shared" si="4"/>
        <v>up</v>
      </c>
      <c r="K21" s="3" t="str">
        <f t="shared" si="5"/>
        <v>3</v>
      </c>
      <c r="L21">
        <f t="shared" si="6"/>
        <v>53</v>
      </c>
      <c r="M21">
        <f t="shared" si="7"/>
        <v>555</v>
      </c>
      <c r="N21">
        <f t="shared" si="8"/>
        <v>19</v>
      </c>
    </row>
    <row r="22" spans="1:14">
      <c r="A22" s="1" t="s">
        <v>7</v>
      </c>
      <c r="B22" s="3" t="str">
        <f t="shared" si="0"/>
        <v>down</v>
      </c>
      <c r="C22" s="3" t="str">
        <f t="shared" si="1"/>
        <v>1</v>
      </c>
      <c r="D22" s="4">
        <f t="shared" si="2"/>
        <v>53</v>
      </c>
      <c r="E22" s="4">
        <f t="shared" si="3"/>
        <v>20</v>
      </c>
      <c r="I22" s="1" t="s">
        <v>7</v>
      </c>
      <c r="J22" s="3" t="str">
        <f t="shared" si="4"/>
        <v>down</v>
      </c>
      <c r="K22" s="3" t="str">
        <f t="shared" si="5"/>
        <v>1</v>
      </c>
      <c r="L22">
        <f t="shared" si="6"/>
        <v>53</v>
      </c>
      <c r="M22">
        <f t="shared" si="7"/>
        <v>555</v>
      </c>
      <c r="N22">
        <f t="shared" si="8"/>
        <v>20</v>
      </c>
    </row>
    <row r="23" spans="1:14">
      <c r="A23" s="1" t="s">
        <v>15</v>
      </c>
      <c r="B23" s="3" t="str">
        <f t="shared" si="0"/>
        <v>up</v>
      </c>
      <c r="C23" s="3" t="str">
        <f t="shared" si="1"/>
        <v>4</v>
      </c>
      <c r="D23" s="4">
        <f t="shared" si="2"/>
        <v>53</v>
      </c>
      <c r="E23" s="4">
        <f t="shared" si="3"/>
        <v>16</v>
      </c>
      <c r="I23" s="1" t="s">
        <v>15</v>
      </c>
      <c r="J23" s="3" t="str">
        <f t="shared" si="4"/>
        <v>up</v>
      </c>
      <c r="K23" s="3" t="str">
        <f t="shared" si="5"/>
        <v>4</v>
      </c>
      <c r="L23">
        <f t="shared" si="6"/>
        <v>53</v>
      </c>
      <c r="M23">
        <f t="shared" si="7"/>
        <v>555</v>
      </c>
      <c r="N23">
        <f t="shared" si="8"/>
        <v>16</v>
      </c>
    </row>
    <row r="24" spans="1:14">
      <c r="A24" s="1" t="s">
        <v>16</v>
      </c>
      <c r="B24" s="3" t="str">
        <f t="shared" si="0"/>
        <v>up</v>
      </c>
      <c r="C24" s="3" t="str">
        <f t="shared" si="1"/>
        <v>7</v>
      </c>
      <c r="D24" s="4">
        <f t="shared" si="2"/>
        <v>53</v>
      </c>
      <c r="E24" s="4">
        <f t="shared" si="3"/>
        <v>9</v>
      </c>
      <c r="I24" s="1" t="s">
        <v>16</v>
      </c>
      <c r="J24" s="3" t="str">
        <f t="shared" si="4"/>
        <v>up</v>
      </c>
      <c r="K24" s="3" t="str">
        <f t="shared" si="5"/>
        <v>7</v>
      </c>
      <c r="L24">
        <f t="shared" si="6"/>
        <v>53</v>
      </c>
      <c r="M24">
        <f t="shared" si="7"/>
        <v>555</v>
      </c>
      <c r="N24">
        <f t="shared" si="8"/>
        <v>9</v>
      </c>
    </row>
    <row r="25" spans="1:14">
      <c r="A25" s="1" t="s">
        <v>4</v>
      </c>
      <c r="B25" s="3" t="str">
        <f t="shared" si="0"/>
        <v>down</v>
      </c>
      <c r="C25" s="3" t="str">
        <f t="shared" si="1"/>
        <v>8</v>
      </c>
      <c r="D25" s="4">
        <f t="shared" si="2"/>
        <v>53</v>
      </c>
      <c r="E25" s="4">
        <f t="shared" si="3"/>
        <v>17</v>
      </c>
      <c r="I25" s="1" t="s">
        <v>4</v>
      </c>
      <c r="J25" s="3" t="str">
        <f t="shared" si="4"/>
        <v>down</v>
      </c>
      <c r="K25" s="3" t="str">
        <f t="shared" si="5"/>
        <v>8</v>
      </c>
      <c r="L25">
        <f t="shared" si="6"/>
        <v>53</v>
      </c>
      <c r="M25">
        <f t="shared" si="7"/>
        <v>555</v>
      </c>
      <c r="N25">
        <f t="shared" si="8"/>
        <v>17</v>
      </c>
    </row>
    <row r="26" spans="1:14">
      <c r="A26" s="1" t="s">
        <v>3</v>
      </c>
      <c r="B26" s="3" t="str">
        <f t="shared" si="0"/>
        <v>forward</v>
      </c>
      <c r="C26" s="3" t="str">
        <f t="shared" si="1"/>
        <v>8</v>
      </c>
      <c r="D26" s="4">
        <f t="shared" si="2"/>
        <v>61</v>
      </c>
      <c r="E26" s="4">
        <f t="shared" si="3"/>
        <v>17</v>
      </c>
      <c r="I26" s="1" t="s">
        <v>3</v>
      </c>
      <c r="J26" s="3" t="str">
        <f t="shared" si="4"/>
        <v>forward</v>
      </c>
      <c r="K26" s="3" t="str">
        <f t="shared" si="5"/>
        <v>8</v>
      </c>
      <c r="L26">
        <f t="shared" si="6"/>
        <v>61</v>
      </c>
      <c r="M26">
        <f t="shared" si="7"/>
        <v>691</v>
      </c>
      <c r="N26">
        <f t="shared" si="8"/>
        <v>17</v>
      </c>
    </row>
    <row r="27" spans="1:14">
      <c r="A27" s="1" t="s">
        <v>8</v>
      </c>
      <c r="B27" s="3" t="str">
        <f t="shared" si="0"/>
        <v>forward</v>
      </c>
      <c r="C27" s="3" t="str">
        <f t="shared" si="1"/>
        <v>9</v>
      </c>
      <c r="D27" s="4">
        <f t="shared" si="2"/>
        <v>70</v>
      </c>
      <c r="E27" s="4">
        <f t="shared" si="3"/>
        <v>17</v>
      </c>
      <c r="I27" s="1" t="s">
        <v>8</v>
      </c>
      <c r="J27" s="3" t="str">
        <f t="shared" si="4"/>
        <v>forward</v>
      </c>
      <c r="K27" s="3" t="str">
        <f t="shared" si="5"/>
        <v>9</v>
      </c>
      <c r="L27">
        <f t="shared" si="6"/>
        <v>70</v>
      </c>
      <c r="M27">
        <f t="shared" si="7"/>
        <v>844</v>
      </c>
      <c r="N27">
        <f t="shared" si="8"/>
        <v>17</v>
      </c>
    </row>
    <row r="28" spans="1:14">
      <c r="A28" s="1" t="s">
        <v>17</v>
      </c>
      <c r="B28" s="3" t="str">
        <f t="shared" si="0"/>
        <v>down</v>
      </c>
      <c r="C28" s="3" t="str">
        <f t="shared" si="1"/>
        <v>7</v>
      </c>
      <c r="D28" s="4">
        <f t="shared" si="2"/>
        <v>70</v>
      </c>
      <c r="E28" s="4">
        <f t="shared" si="3"/>
        <v>24</v>
      </c>
      <c r="I28" s="1" t="s">
        <v>17</v>
      </c>
      <c r="J28" s="3" t="str">
        <f t="shared" si="4"/>
        <v>down</v>
      </c>
      <c r="K28" s="3" t="str">
        <f t="shared" si="5"/>
        <v>7</v>
      </c>
      <c r="L28">
        <f t="shared" si="6"/>
        <v>70</v>
      </c>
      <c r="M28">
        <f t="shared" si="7"/>
        <v>844</v>
      </c>
      <c r="N28">
        <f t="shared" si="8"/>
        <v>24</v>
      </c>
    </row>
    <row r="29" spans="1:14">
      <c r="A29" s="1" t="s">
        <v>0</v>
      </c>
      <c r="B29" s="3" t="str">
        <f t="shared" si="0"/>
        <v>forward</v>
      </c>
      <c r="C29" s="3" t="str">
        <f t="shared" si="1"/>
        <v>2</v>
      </c>
      <c r="D29" s="4">
        <f t="shared" si="2"/>
        <v>72</v>
      </c>
      <c r="E29" s="4">
        <f t="shared" si="3"/>
        <v>24</v>
      </c>
      <c r="I29" s="1" t="s">
        <v>0</v>
      </c>
      <c r="J29" s="3" t="str">
        <f t="shared" si="4"/>
        <v>forward</v>
      </c>
      <c r="K29" s="3" t="str">
        <f t="shared" si="5"/>
        <v>2</v>
      </c>
      <c r="L29">
        <f t="shared" si="6"/>
        <v>72</v>
      </c>
      <c r="M29">
        <f t="shared" si="7"/>
        <v>892</v>
      </c>
      <c r="N29">
        <f t="shared" si="8"/>
        <v>24</v>
      </c>
    </row>
    <row r="30" spans="1:14">
      <c r="A30" s="1" t="s">
        <v>5</v>
      </c>
      <c r="B30" s="3" t="str">
        <f t="shared" si="0"/>
        <v>up</v>
      </c>
      <c r="C30" s="3" t="str">
        <f t="shared" si="1"/>
        <v>2</v>
      </c>
      <c r="D30" s="4">
        <f t="shared" si="2"/>
        <v>72</v>
      </c>
      <c r="E30" s="4">
        <f t="shared" si="3"/>
        <v>22</v>
      </c>
      <c r="I30" s="1" t="s">
        <v>5</v>
      </c>
      <c r="J30" s="3" t="str">
        <f t="shared" si="4"/>
        <v>up</v>
      </c>
      <c r="K30" s="3" t="str">
        <f t="shared" si="5"/>
        <v>2</v>
      </c>
      <c r="L30">
        <f t="shared" si="6"/>
        <v>72</v>
      </c>
      <c r="M30">
        <f t="shared" si="7"/>
        <v>892</v>
      </c>
      <c r="N30">
        <f t="shared" si="8"/>
        <v>22</v>
      </c>
    </row>
    <row r="31" spans="1:14">
      <c r="A31" s="1" t="s">
        <v>18</v>
      </c>
      <c r="B31" s="3" t="str">
        <f t="shared" si="0"/>
        <v>forward</v>
      </c>
      <c r="C31" s="3" t="str">
        <f t="shared" si="1"/>
        <v>3</v>
      </c>
      <c r="D31" s="4">
        <f t="shared" si="2"/>
        <v>75</v>
      </c>
      <c r="E31" s="4">
        <f t="shared" si="3"/>
        <v>22</v>
      </c>
      <c r="I31" s="1" t="s">
        <v>18</v>
      </c>
      <c r="J31" s="3" t="str">
        <f t="shared" si="4"/>
        <v>forward</v>
      </c>
      <c r="K31" s="3" t="str">
        <f t="shared" si="5"/>
        <v>3</v>
      </c>
      <c r="L31">
        <f t="shared" si="6"/>
        <v>75</v>
      </c>
      <c r="M31">
        <f t="shared" si="7"/>
        <v>958</v>
      </c>
      <c r="N31">
        <f t="shared" si="8"/>
        <v>22</v>
      </c>
    </row>
    <row r="32" spans="1:14">
      <c r="A32" s="1" t="s">
        <v>0</v>
      </c>
      <c r="B32" s="3" t="str">
        <f t="shared" si="0"/>
        <v>forward</v>
      </c>
      <c r="C32" s="3" t="str">
        <f t="shared" si="1"/>
        <v>2</v>
      </c>
      <c r="D32" s="4">
        <f t="shared" si="2"/>
        <v>77</v>
      </c>
      <c r="E32" s="4">
        <f t="shared" si="3"/>
        <v>22</v>
      </c>
      <c r="I32" s="1" t="s">
        <v>0</v>
      </c>
      <c r="J32" s="3" t="str">
        <f t="shared" si="4"/>
        <v>forward</v>
      </c>
      <c r="K32" s="3" t="str">
        <f t="shared" si="5"/>
        <v>2</v>
      </c>
      <c r="L32">
        <f t="shared" si="6"/>
        <v>77</v>
      </c>
      <c r="M32">
        <f t="shared" si="7"/>
        <v>1002</v>
      </c>
      <c r="N32">
        <f t="shared" si="8"/>
        <v>22</v>
      </c>
    </row>
    <row r="33" spans="1:14">
      <c r="A33" s="1" t="s">
        <v>4</v>
      </c>
      <c r="B33" s="3" t="str">
        <f t="shared" si="0"/>
        <v>down</v>
      </c>
      <c r="C33" s="3" t="str">
        <f t="shared" si="1"/>
        <v>8</v>
      </c>
      <c r="D33" s="4">
        <f t="shared" si="2"/>
        <v>77</v>
      </c>
      <c r="E33" s="4">
        <f t="shared" si="3"/>
        <v>30</v>
      </c>
      <c r="I33" s="1" t="s">
        <v>4</v>
      </c>
      <c r="J33" s="3" t="str">
        <f t="shared" si="4"/>
        <v>down</v>
      </c>
      <c r="K33" s="3" t="str">
        <f t="shared" si="5"/>
        <v>8</v>
      </c>
      <c r="L33">
        <f t="shared" si="6"/>
        <v>77</v>
      </c>
      <c r="M33">
        <f t="shared" si="7"/>
        <v>1002</v>
      </c>
      <c r="N33">
        <f t="shared" si="8"/>
        <v>30</v>
      </c>
    </row>
    <row r="34" spans="1:14">
      <c r="A34" s="1" t="s">
        <v>14</v>
      </c>
      <c r="B34" s="3" t="str">
        <f t="shared" si="0"/>
        <v>up</v>
      </c>
      <c r="C34" s="3" t="str">
        <f t="shared" si="1"/>
        <v>3</v>
      </c>
      <c r="D34" s="4">
        <f t="shared" si="2"/>
        <v>77</v>
      </c>
      <c r="E34" s="4">
        <f t="shared" si="3"/>
        <v>27</v>
      </c>
      <c r="I34" s="1" t="s">
        <v>14</v>
      </c>
      <c r="J34" s="3" t="str">
        <f t="shared" si="4"/>
        <v>up</v>
      </c>
      <c r="K34" s="3" t="str">
        <f t="shared" si="5"/>
        <v>3</v>
      </c>
      <c r="L34">
        <f t="shared" si="6"/>
        <v>77</v>
      </c>
      <c r="M34">
        <f t="shared" si="7"/>
        <v>1002</v>
      </c>
      <c r="N34">
        <f t="shared" si="8"/>
        <v>27</v>
      </c>
    </row>
    <row r="35" spans="1:14">
      <c r="A35" s="1" t="s">
        <v>14</v>
      </c>
      <c r="B35" s="3" t="str">
        <f t="shared" si="0"/>
        <v>up</v>
      </c>
      <c r="C35" s="3" t="str">
        <f t="shared" si="1"/>
        <v>3</v>
      </c>
      <c r="D35" s="4">
        <f t="shared" si="2"/>
        <v>77</v>
      </c>
      <c r="E35" s="4">
        <f t="shared" si="3"/>
        <v>24</v>
      </c>
      <c r="I35" s="1" t="s">
        <v>14</v>
      </c>
      <c r="J35" s="3" t="str">
        <f t="shared" si="4"/>
        <v>up</v>
      </c>
      <c r="K35" s="3" t="str">
        <f t="shared" si="5"/>
        <v>3</v>
      </c>
      <c r="L35">
        <f t="shared" si="6"/>
        <v>77</v>
      </c>
      <c r="M35">
        <f t="shared" si="7"/>
        <v>1002</v>
      </c>
      <c r="N35">
        <f t="shared" si="8"/>
        <v>24</v>
      </c>
    </row>
    <row r="36" spans="1:14">
      <c r="A36" s="1" t="s">
        <v>2</v>
      </c>
      <c r="B36" s="3" t="str">
        <f t="shared" si="0"/>
        <v>forward</v>
      </c>
      <c r="C36" s="3" t="str">
        <f t="shared" si="1"/>
        <v>6</v>
      </c>
      <c r="D36" s="4">
        <f t="shared" si="2"/>
        <v>83</v>
      </c>
      <c r="E36" s="4">
        <f t="shared" si="3"/>
        <v>24</v>
      </c>
      <c r="I36" s="1" t="s">
        <v>2</v>
      </c>
      <c r="J36" s="3" t="str">
        <f t="shared" si="4"/>
        <v>forward</v>
      </c>
      <c r="K36" s="3" t="str">
        <f t="shared" si="5"/>
        <v>6</v>
      </c>
      <c r="L36">
        <f t="shared" si="6"/>
        <v>83</v>
      </c>
      <c r="M36">
        <f t="shared" si="7"/>
        <v>1146</v>
      </c>
      <c r="N36">
        <f t="shared" si="8"/>
        <v>24</v>
      </c>
    </row>
    <row r="37" spans="1:14">
      <c r="A37" s="1" t="s">
        <v>19</v>
      </c>
      <c r="B37" s="3" t="str">
        <f t="shared" si="0"/>
        <v>down</v>
      </c>
      <c r="C37" s="3" t="str">
        <f t="shared" si="1"/>
        <v>5</v>
      </c>
      <c r="D37" s="4">
        <f t="shared" si="2"/>
        <v>83</v>
      </c>
      <c r="E37" s="4">
        <f t="shared" si="3"/>
        <v>29</v>
      </c>
      <c r="I37" s="1" t="s">
        <v>19</v>
      </c>
      <c r="J37" s="3" t="str">
        <f t="shared" si="4"/>
        <v>down</v>
      </c>
      <c r="K37" s="3" t="str">
        <f t="shared" si="5"/>
        <v>5</v>
      </c>
      <c r="L37">
        <f t="shared" si="6"/>
        <v>83</v>
      </c>
      <c r="M37">
        <f t="shared" si="7"/>
        <v>1146</v>
      </c>
      <c r="N37">
        <f t="shared" si="8"/>
        <v>29</v>
      </c>
    </row>
    <row r="38" spans="1:14">
      <c r="A38" s="1" t="s">
        <v>20</v>
      </c>
      <c r="B38" s="3" t="str">
        <f t="shared" si="0"/>
        <v>up</v>
      </c>
      <c r="C38" s="3" t="str">
        <f t="shared" si="1"/>
        <v>6</v>
      </c>
      <c r="D38" s="4">
        <f t="shared" si="2"/>
        <v>83</v>
      </c>
      <c r="E38" s="4">
        <f t="shared" si="3"/>
        <v>23</v>
      </c>
      <c r="I38" s="1" t="s">
        <v>20</v>
      </c>
      <c r="J38" s="3" t="str">
        <f t="shared" si="4"/>
        <v>up</v>
      </c>
      <c r="K38" s="3" t="str">
        <f t="shared" si="5"/>
        <v>6</v>
      </c>
      <c r="L38">
        <f t="shared" si="6"/>
        <v>83</v>
      </c>
      <c r="M38">
        <f t="shared" si="7"/>
        <v>1146</v>
      </c>
      <c r="N38">
        <f t="shared" si="8"/>
        <v>23</v>
      </c>
    </row>
    <row r="39" spans="1:14">
      <c r="A39" s="1" t="s">
        <v>21</v>
      </c>
      <c r="B39" s="3" t="str">
        <f t="shared" si="0"/>
        <v>down</v>
      </c>
      <c r="C39" s="3" t="str">
        <f t="shared" si="1"/>
        <v>3</v>
      </c>
      <c r="D39" s="4">
        <f t="shared" si="2"/>
        <v>83</v>
      </c>
      <c r="E39" s="4">
        <f t="shared" si="3"/>
        <v>26</v>
      </c>
      <c r="I39" s="1" t="s">
        <v>21</v>
      </c>
      <c r="J39" s="3" t="str">
        <f t="shared" si="4"/>
        <v>down</v>
      </c>
      <c r="K39" s="3" t="str">
        <f t="shared" si="5"/>
        <v>3</v>
      </c>
      <c r="L39">
        <f t="shared" si="6"/>
        <v>83</v>
      </c>
      <c r="M39">
        <f t="shared" si="7"/>
        <v>1146</v>
      </c>
      <c r="N39">
        <f t="shared" si="8"/>
        <v>26</v>
      </c>
    </row>
    <row r="40" spans="1:14">
      <c r="A40" s="1" t="s">
        <v>13</v>
      </c>
      <c r="B40" s="3" t="str">
        <f t="shared" si="0"/>
        <v>forward</v>
      </c>
      <c r="C40" s="3" t="str">
        <f t="shared" si="1"/>
        <v>4</v>
      </c>
      <c r="D40" s="4">
        <f t="shared" si="2"/>
        <v>87</v>
      </c>
      <c r="E40" s="4">
        <f t="shared" si="3"/>
        <v>26</v>
      </c>
      <c r="I40" s="1" t="s">
        <v>13</v>
      </c>
      <c r="J40" s="3" t="str">
        <f t="shared" si="4"/>
        <v>forward</v>
      </c>
      <c r="K40" s="3" t="str">
        <f t="shared" si="5"/>
        <v>4</v>
      </c>
      <c r="L40">
        <f t="shared" si="6"/>
        <v>87</v>
      </c>
      <c r="M40">
        <f t="shared" si="7"/>
        <v>1250</v>
      </c>
      <c r="N40">
        <f t="shared" si="8"/>
        <v>26</v>
      </c>
    </row>
    <row r="41" spans="1:14">
      <c r="A41" s="1" t="s">
        <v>0</v>
      </c>
      <c r="B41" s="3" t="str">
        <f t="shared" si="0"/>
        <v>forward</v>
      </c>
      <c r="C41" s="3" t="str">
        <f t="shared" si="1"/>
        <v>2</v>
      </c>
      <c r="D41" s="4">
        <f t="shared" si="2"/>
        <v>89</v>
      </c>
      <c r="E41" s="4">
        <f t="shared" si="3"/>
        <v>26</v>
      </c>
      <c r="I41" s="1" t="s">
        <v>0</v>
      </c>
      <c r="J41" s="3" t="str">
        <f t="shared" si="4"/>
        <v>forward</v>
      </c>
      <c r="K41" s="3" t="str">
        <f t="shared" si="5"/>
        <v>2</v>
      </c>
      <c r="L41">
        <f t="shared" si="6"/>
        <v>89</v>
      </c>
      <c r="M41">
        <f t="shared" si="7"/>
        <v>1302</v>
      </c>
      <c r="N41">
        <f t="shared" si="8"/>
        <v>26</v>
      </c>
    </row>
    <row r="42" spans="1:14">
      <c r="A42" s="1" t="s">
        <v>9</v>
      </c>
      <c r="B42" s="3" t="str">
        <f t="shared" si="0"/>
        <v>down</v>
      </c>
      <c r="C42" s="3" t="str">
        <f t="shared" si="1"/>
        <v>9</v>
      </c>
      <c r="D42" s="4">
        <f t="shared" si="2"/>
        <v>89</v>
      </c>
      <c r="E42" s="4">
        <f t="shared" si="3"/>
        <v>35</v>
      </c>
      <c r="I42" s="1" t="s">
        <v>9</v>
      </c>
      <c r="J42" s="3" t="str">
        <f t="shared" si="4"/>
        <v>down</v>
      </c>
      <c r="K42" s="3" t="str">
        <f t="shared" si="5"/>
        <v>9</v>
      </c>
      <c r="L42">
        <f t="shared" si="6"/>
        <v>89</v>
      </c>
      <c r="M42">
        <f t="shared" si="7"/>
        <v>1302</v>
      </c>
      <c r="N42">
        <f t="shared" si="8"/>
        <v>35</v>
      </c>
    </row>
    <row r="43" spans="1:14">
      <c r="A43" s="1" t="s">
        <v>9</v>
      </c>
      <c r="B43" s="3" t="str">
        <f t="shared" si="0"/>
        <v>down</v>
      </c>
      <c r="C43" s="3" t="str">
        <f t="shared" si="1"/>
        <v>9</v>
      </c>
      <c r="D43" s="4">
        <f t="shared" si="2"/>
        <v>89</v>
      </c>
      <c r="E43" s="4">
        <f t="shared" si="3"/>
        <v>44</v>
      </c>
      <c r="I43" s="1" t="s">
        <v>9</v>
      </c>
      <c r="J43" s="3" t="str">
        <f t="shared" si="4"/>
        <v>down</v>
      </c>
      <c r="K43" s="3" t="str">
        <f t="shared" si="5"/>
        <v>9</v>
      </c>
      <c r="L43">
        <f t="shared" si="6"/>
        <v>89</v>
      </c>
      <c r="M43">
        <f t="shared" si="7"/>
        <v>1302</v>
      </c>
      <c r="N43">
        <f t="shared" si="8"/>
        <v>44</v>
      </c>
    </row>
    <row r="44" spans="1:14">
      <c r="A44" s="1" t="s">
        <v>7</v>
      </c>
      <c r="B44" s="3" t="str">
        <f t="shared" si="0"/>
        <v>down</v>
      </c>
      <c r="C44" s="3" t="str">
        <f t="shared" si="1"/>
        <v>1</v>
      </c>
      <c r="D44" s="4">
        <f t="shared" si="2"/>
        <v>89</v>
      </c>
      <c r="E44" s="4">
        <f t="shared" si="3"/>
        <v>45</v>
      </c>
      <c r="I44" s="1" t="s">
        <v>7</v>
      </c>
      <c r="J44" s="3" t="str">
        <f t="shared" si="4"/>
        <v>down</v>
      </c>
      <c r="K44" s="3" t="str">
        <f t="shared" si="5"/>
        <v>1</v>
      </c>
      <c r="L44">
        <f t="shared" si="6"/>
        <v>89</v>
      </c>
      <c r="M44">
        <f t="shared" si="7"/>
        <v>1302</v>
      </c>
      <c r="N44">
        <f t="shared" si="8"/>
        <v>45</v>
      </c>
    </row>
    <row r="45" spans="1:14">
      <c r="A45" s="1" t="s">
        <v>21</v>
      </c>
      <c r="B45" s="3" t="str">
        <f t="shared" si="0"/>
        <v>down</v>
      </c>
      <c r="C45" s="3" t="str">
        <f t="shared" si="1"/>
        <v>3</v>
      </c>
      <c r="D45" s="4">
        <f t="shared" si="2"/>
        <v>89</v>
      </c>
      <c r="E45" s="4">
        <f t="shared" si="3"/>
        <v>48</v>
      </c>
      <c r="I45" s="1" t="s">
        <v>21</v>
      </c>
      <c r="J45" s="3" t="str">
        <f t="shared" si="4"/>
        <v>down</v>
      </c>
      <c r="K45" s="3" t="str">
        <f t="shared" si="5"/>
        <v>3</v>
      </c>
      <c r="L45">
        <f t="shared" si="6"/>
        <v>89</v>
      </c>
      <c r="M45">
        <f t="shared" si="7"/>
        <v>1302</v>
      </c>
      <c r="N45">
        <f t="shared" si="8"/>
        <v>48</v>
      </c>
    </row>
    <row r="46" spans="1:14">
      <c r="A46" s="1" t="s">
        <v>6</v>
      </c>
      <c r="B46" s="3" t="str">
        <f t="shared" si="0"/>
        <v>forward</v>
      </c>
      <c r="C46" s="3" t="str">
        <f t="shared" si="1"/>
        <v>7</v>
      </c>
      <c r="D46" s="4">
        <f t="shared" si="2"/>
        <v>96</v>
      </c>
      <c r="E46" s="4">
        <f t="shared" si="3"/>
        <v>48</v>
      </c>
      <c r="I46" s="1" t="s">
        <v>6</v>
      </c>
      <c r="J46" s="3" t="str">
        <f t="shared" si="4"/>
        <v>forward</v>
      </c>
      <c r="K46" s="3" t="str">
        <f t="shared" si="5"/>
        <v>7</v>
      </c>
      <c r="L46">
        <f t="shared" si="6"/>
        <v>96</v>
      </c>
      <c r="M46">
        <f t="shared" si="7"/>
        <v>1638</v>
      </c>
      <c r="N46">
        <f t="shared" si="8"/>
        <v>48</v>
      </c>
    </row>
    <row r="47" spans="1:14">
      <c r="A47" s="1" t="s">
        <v>13</v>
      </c>
      <c r="B47" s="3" t="str">
        <f t="shared" si="0"/>
        <v>forward</v>
      </c>
      <c r="C47" s="3" t="str">
        <f t="shared" si="1"/>
        <v>4</v>
      </c>
      <c r="D47" s="4">
        <f t="shared" si="2"/>
        <v>100</v>
      </c>
      <c r="E47" s="4">
        <f t="shared" si="3"/>
        <v>48</v>
      </c>
      <c r="I47" s="1" t="s">
        <v>13</v>
      </c>
      <c r="J47" s="3" t="str">
        <f t="shared" si="4"/>
        <v>forward</v>
      </c>
      <c r="K47" s="3" t="str">
        <f t="shared" si="5"/>
        <v>4</v>
      </c>
      <c r="L47">
        <f t="shared" si="6"/>
        <v>100</v>
      </c>
      <c r="M47">
        <f t="shared" si="7"/>
        <v>1830</v>
      </c>
      <c r="N47">
        <f t="shared" si="8"/>
        <v>48</v>
      </c>
    </row>
    <row r="48" spans="1:14">
      <c r="A48" s="1" t="s">
        <v>7</v>
      </c>
      <c r="B48" s="3" t="str">
        <f t="shared" si="0"/>
        <v>down</v>
      </c>
      <c r="C48" s="3" t="str">
        <f t="shared" si="1"/>
        <v>1</v>
      </c>
      <c r="D48" s="4">
        <f t="shared" si="2"/>
        <v>100</v>
      </c>
      <c r="E48" s="4">
        <f t="shared" si="3"/>
        <v>49</v>
      </c>
      <c r="I48" s="1" t="s">
        <v>7</v>
      </c>
      <c r="J48" s="3" t="str">
        <f t="shared" si="4"/>
        <v>down</v>
      </c>
      <c r="K48" s="3" t="str">
        <f t="shared" si="5"/>
        <v>1</v>
      </c>
      <c r="L48">
        <f t="shared" si="6"/>
        <v>100</v>
      </c>
      <c r="M48">
        <f t="shared" si="7"/>
        <v>1830</v>
      </c>
      <c r="N48">
        <f t="shared" si="8"/>
        <v>49</v>
      </c>
    </row>
    <row r="49" spans="1:14">
      <c r="A49" s="1" t="s">
        <v>21</v>
      </c>
      <c r="B49" s="3" t="str">
        <f t="shared" si="0"/>
        <v>down</v>
      </c>
      <c r="C49" s="3" t="str">
        <f t="shared" si="1"/>
        <v>3</v>
      </c>
      <c r="D49" s="4">
        <f t="shared" si="2"/>
        <v>100</v>
      </c>
      <c r="E49" s="4">
        <f t="shared" si="3"/>
        <v>52</v>
      </c>
      <c r="I49" s="1" t="s">
        <v>21</v>
      </c>
      <c r="J49" s="3" t="str">
        <f t="shared" si="4"/>
        <v>down</v>
      </c>
      <c r="K49" s="3" t="str">
        <f t="shared" si="5"/>
        <v>3</v>
      </c>
      <c r="L49">
        <f t="shared" si="6"/>
        <v>100</v>
      </c>
      <c r="M49">
        <f t="shared" si="7"/>
        <v>1830</v>
      </c>
      <c r="N49">
        <f t="shared" si="8"/>
        <v>52</v>
      </c>
    </row>
    <row r="50" spans="1:14">
      <c r="A50" s="1" t="s">
        <v>14</v>
      </c>
      <c r="B50" s="3" t="str">
        <f t="shared" si="0"/>
        <v>up</v>
      </c>
      <c r="C50" s="3" t="str">
        <f t="shared" si="1"/>
        <v>3</v>
      </c>
      <c r="D50" s="4">
        <f t="shared" si="2"/>
        <v>100</v>
      </c>
      <c r="E50" s="4">
        <f t="shared" si="3"/>
        <v>49</v>
      </c>
      <c r="I50" s="1" t="s">
        <v>14</v>
      </c>
      <c r="J50" s="3" t="str">
        <f t="shared" si="4"/>
        <v>up</v>
      </c>
      <c r="K50" s="3" t="str">
        <f t="shared" si="5"/>
        <v>3</v>
      </c>
      <c r="L50">
        <f t="shared" si="6"/>
        <v>100</v>
      </c>
      <c r="M50">
        <f t="shared" si="7"/>
        <v>1830</v>
      </c>
      <c r="N50">
        <f t="shared" si="8"/>
        <v>49</v>
      </c>
    </row>
    <row r="51" spans="1:14">
      <c r="A51" s="1" t="s">
        <v>10</v>
      </c>
      <c r="B51" s="3" t="str">
        <f t="shared" si="0"/>
        <v>up</v>
      </c>
      <c r="C51" s="3" t="str">
        <f t="shared" si="1"/>
        <v>9</v>
      </c>
      <c r="D51" s="4">
        <f t="shared" si="2"/>
        <v>100</v>
      </c>
      <c r="E51" s="4">
        <f t="shared" si="3"/>
        <v>40</v>
      </c>
      <c r="I51" s="1" t="s">
        <v>10</v>
      </c>
      <c r="J51" s="3" t="str">
        <f t="shared" si="4"/>
        <v>up</v>
      </c>
      <c r="K51" s="3" t="str">
        <f t="shared" si="5"/>
        <v>9</v>
      </c>
      <c r="L51">
        <f t="shared" si="6"/>
        <v>100</v>
      </c>
      <c r="M51">
        <f t="shared" si="7"/>
        <v>1830</v>
      </c>
      <c r="N51">
        <f t="shared" si="8"/>
        <v>40</v>
      </c>
    </row>
    <row r="52" spans="1:14">
      <c r="A52" s="1" t="s">
        <v>5</v>
      </c>
      <c r="B52" s="3" t="str">
        <f t="shared" si="0"/>
        <v>up</v>
      </c>
      <c r="C52" s="3" t="str">
        <f t="shared" si="1"/>
        <v>2</v>
      </c>
      <c r="D52" s="4">
        <f t="shared" si="2"/>
        <v>100</v>
      </c>
      <c r="E52" s="4">
        <f t="shared" si="3"/>
        <v>38</v>
      </c>
      <c r="I52" s="1" t="s">
        <v>5</v>
      </c>
      <c r="J52" s="3" t="str">
        <f t="shared" si="4"/>
        <v>up</v>
      </c>
      <c r="K52" s="3" t="str">
        <f t="shared" si="5"/>
        <v>2</v>
      </c>
      <c r="L52">
        <f t="shared" si="6"/>
        <v>100</v>
      </c>
      <c r="M52">
        <f t="shared" si="7"/>
        <v>1830</v>
      </c>
      <c r="N52">
        <f t="shared" si="8"/>
        <v>38</v>
      </c>
    </row>
    <row r="53" spans="1:14">
      <c r="A53" s="1" t="s">
        <v>22</v>
      </c>
      <c r="B53" s="3" t="str">
        <f t="shared" si="0"/>
        <v>down</v>
      </c>
      <c r="C53" s="3" t="str">
        <f t="shared" si="1"/>
        <v>6</v>
      </c>
      <c r="D53" s="4">
        <f t="shared" si="2"/>
        <v>100</v>
      </c>
      <c r="E53" s="4">
        <f t="shared" si="3"/>
        <v>44</v>
      </c>
      <c r="I53" s="1" t="s">
        <v>22</v>
      </c>
      <c r="J53" s="3" t="str">
        <f t="shared" si="4"/>
        <v>down</v>
      </c>
      <c r="K53" s="3" t="str">
        <f t="shared" si="5"/>
        <v>6</v>
      </c>
      <c r="L53">
        <f t="shared" si="6"/>
        <v>100</v>
      </c>
      <c r="M53">
        <f t="shared" si="7"/>
        <v>1830</v>
      </c>
      <c r="N53">
        <f t="shared" si="8"/>
        <v>44</v>
      </c>
    </row>
    <row r="54" spans="1:14">
      <c r="A54" s="1" t="s">
        <v>17</v>
      </c>
      <c r="B54" s="3" t="str">
        <f t="shared" si="0"/>
        <v>down</v>
      </c>
      <c r="C54" s="3" t="str">
        <f t="shared" si="1"/>
        <v>7</v>
      </c>
      <c r="D54" s="4">
        <f t="shared" si="2"/>
        <v>100</v>
      </c>
      <c r="E54" s="4">
        <f t="shared" si="3"/>
        <v>51</v>
      </c>
      <c r="I54" s="1" t="s">
        <v>17</v>
      </c>
      <c r="J54" s="3" t="str">
        <f t="shared" si="4"/>
        <v>down</v>
      </c>
      <c r="K54" s="3" t="str">
        <f t="shared" si="5"/>
        <v>7</v>
      </c>
      <c r="L54">
        <f t="shared" si="6"/>
        <v>100</v>
      </c>
      <c r="M54">
        <f t="shared" si="7"/>
        <v>1830</v>
      </c>
      <c r="N54">
        <f t="shared" si="8"/>
        <v>51</v>
      </c>
    </row>
    <row r="55" spans="1:14">
      <c r="A55" s="1" t="s">
        <v>8</v>
      </c>
      <c r="B55" s="3" t="str">
        <f t="shared" si="0"/>
        <v>forward</v>
      </c>
      <c r="C55" s="3" t="str">
        <f t="shared" si="1"/>
        <v>9</v>
      </c>
      <c r="D55" s="4">
        <f t="shared" si="2"/>
        <v>109</v>
      </c>
      <c r="E55" s="4">
        <f t="shared" si="3"/>
        <v>51</v>
      </c>
      <c r="I55" s="1" t="s">
        <v>8</v>
      </c>
      <c r="J55" s="3" t="str">
        <f t="shared" si="4"/>
        <v>forward</v>
      </c>
      <c r="K55" s="3" t="str">
        <f t="shared" si="5"/>
        <v>9</v>
      </c>
      <c r="L55">
        <f t="shared" si="6"/>
        <v>109</v>
      </c>
      <c r="M55">
        <f t="shared" si="7"/>
        <v>2289</v>
      </c>
      <c r="N55">
        <f t="shared" si="8"/>
        <v>51</v>
      </c>
    </row>
    <row r="56" spans="1:14">
      <c r="A56" s="1" t="s">
        <v>17</v>
      </c>
      <c r="B56" s="3" t="str">
        <f t="shared" si="0"/>
        <v>down</v>
      </c>
      <c r="C56" s="3" t="str">
        <f t="shared" si="1"/>
        <v>7</v>
      </c>
      <c r="D56" s="4">
        <f t="shared" si="2"/>
        <v>109</v>
      </c>
      <c r="E56" s="4">
        <f t="shared" si="3"/>
        <v>58</v>
      </c>
      <c r="I56" s="1" t="s">
        <v>17</v>
      </c>
      <c r="J56" s="3" t="str">
        <f t="shared" si="4"/>
        <v>down</v>
      </c>
      <c r="K56" s="3" t="str">
        <f t="shared" si="5"/>
        <v>7</v>
      </c>
      <c r="L56">
        <f t="shared" si="6"/>
        <v>109</v>
      </c>
      <c r="M56">
        <f t="shared" si="7"/>
        <v>2289</v>
      </c>
      <c r="N56">
        <f t="shared" si="8"/>
        <v>58</v>
      </c>
    </row>
    <row r="57" spans="1:14">
      <c r="A57" s="1" t="s">
        <v>18</v>
      </c>
      <c r="B57" s="3" t="str">
        <f t="shared" si="0"/>
        <v>forward</v>
      </c>
      <c r="C57" s="3" t="str">
        <f t="shared" si="1"/>
        <v>3</v>
      </c>
      <c r="D57" s="4">
        <f t="shared" si="2"/>
        <v>112</v>
      </c>
      <c r="E57" s="4">
        <f t="shared" si="3"/>
        <v>58</v>
      </c>
      <c r="I57" s="1" t="s">
        <v>18</v>
      </c>
      <c r="J57" s="3" t="str">
        <f t="shared" si="4"/>
        <v>forward</v>
      </c>
      <c r="K57" s="3" t="str">
        <f t="shared" si="5"/>
        <v>3</v>
      </c>
      <c r="L57">
        <f t="shared" si="6"/>
        <v>112</v>
      </c>
      <c r="M57">
        <f t="shared" si="7"/>
        <v>2463</v>
      </c>
      <c r="N57">
        <f t="shared" si="8"/>
        <v>58</v>
      </c>
    </row>
    <row r="58" spans="1:14">
      <c r="A58" s="1" t="s">
        <v>23</v>
      </c>
      <c r="B58" s="3" t="str">
        <f t="shared" si="0"/>
        <v>forward</v>
      </c>
      <c r="C58" s="3" t="str">
        <f t="shared" si="1"/>
        <v>5</v>
      </c>
      <c r="D58" s="4">
        <f t="shared" si="2"/>
        <v>117</v>
      </c>
      <c r="E58" s="4">
        <f t="shared" si="3"/>
        <v>58</v>
      </c>
      <c r="I58" s="1" t="s">
        <v>23</v>
      </c>
      <c r="J58" s="3" t="str">
        <f t="shared" si="4"/>
        <v>forward</v>
      </c>
      <c r="K58" s="3" t="str">
        <f t="shared" si="5"/>
        <v>5</v>
      </c>
      <c r="L58">
        <f t="shared" si="6"/>
        <v>117</v>
      </c>
      <c r="M58">
        <f t="shared" si="7"/>
        <v>2753</v>
      </c>
      <c r="N58">
        <f t="shared" si="8"/>
        <v>58</v>
      </c>
    </row>
    <row r="59" spans="1:14">
      <c r="A59" s="1" t="s">
        <v>20</v>
      </c>
      <c r="B59" s="3" t="str">
        <f t="shared" si="0"/>
        <v>up</v>
      </c>
      <c r="C59" s="3" t="str">
        <f t="shared" si="1"/>
        <v>6</v>
      </c>
      <c r="D59" s="4">
        <f t="shared" si="2"/>
        <v>117</v>
      </c>
      <c r="E59" s="4">
        <f t="shared" si="3"/>
        <v>52</v>
      </c>
      <c r="I59" s="1" t="s">
        <v>20</v>
      </c>
      <c r="J59" s="3" t="str">
        <f t="shared" si="4"/>
        <v>up</v>
      </c>
      <c r="K59" s="3" t="str">
        <f t="shared" si="5"/>
        <v>6</v>
      </c>
      <c r="L59">
        <f t="shared" si="6"/>
        <v>117</v>
      </c>
      <c r="M59">
        <f t="shared" si="7"/>
        <v>2753</v>
      </c>
      <c r="N59">
        <f t="shared" si="8"/>
        <v>52</v>
      </c>
    </row>
    <row r="60" spans="1:14">
      <c r="A60" s="1" t="s">
        <v>15</v>
      </c>
      <c r="B60" s="3" t="str">
        <f t="shared" si="0"/>
        <v>up</v>
      </c>
      <c r="C60" s="3" t="str">
        <f t="shared" si="1"/>
        <v>4</v>
      </c>
      <c r="D60" s="4">
        <f t="shared" si="2"/>
        <v>117</v>
      </c>
      <c r="E60" s="4">
        <f t="shared" si="3"/>
        <v>48</v>
      </c>
      <c r="I60" s="1" t="s">
        <v>15</v>
      </c>
      <c r="J60" s="3" t="str">
        <f t="shared" si="4"/>
        <v>up</v>
      </c>
      <c r="K60" s="3" t="str">
        <f t="shared" si="5"/>
        <v>4</v>
      </c>
      <c r="L60">
        <f t="shared" si="6"/>
        <v>117</v>
      </c>
      <c r="M60">
        <f t="shared" si="7"/>
        <v>2753</v>
      </c>
      <c r="N60">
        <f t="shared" si="8"/>
        <v>48</v>
      </c>
    </row>
    <row r="61" spans="1:14">
      <c r="A61" s="1" t="s">
        <v>4</v>
      </c>
      <c r="B61" s="3" t="str">
        <f t="shared" si="0"/>
        <v>down</v>
      </c>
      <c r="C61" s="3" t="str">
        <f t="shared" si="1"/>
        <v>8</v>
      </c>
      <c r="D61" s="4">
        <f t="shared" si="2"/>
        <v>117</v>
      </c>
      <c r="E61" s="4">
        <f t="shared" si="3"/>
        <v>56</v>
      </c>
      <c r="I61" s="1" t="s">
        <v>4</v>
      </c>
      <c r="J61" s="3" t="str">
        <f t="shared" si="4"/>
        <v>down</v>
      </c>
      <c r="K61" s="3" t="str">
        <f t="shared" si="5"/>
        <v>8</v>
      </c>
      <c r="L61">
        <f t="shared" si="6"/>
        <v>117</v>
      </c>
      <c r="M61">
        <f t="shared" si="7"/>
        <v>2753</v>
      </c>
      <c r="N61">
        <f t="shared" si="8"/>
        <v>56</v>
      </c>
    </row>
    <row r="62" spans="1:14">
      <c r="A62" s="1" t="s">
        <v>22</v>
      </c>
      <c r="B62" s="3" t="str">
        <f t="shared" si="0"/>
        <v>down</v>
      </c>
      <c r="C62" s="3" t="str">
        <f t="shared" si="1"/>
        <v>6</v>
      </c>
      <c r="D62" s="4">
        <f t="shared" si="2"/>
        <v>117</v>
      </c>
      <c r="E62" s="4">
        <f t="shared" si="3"/>
        <v>62</v>
      </c>
      <c r="I62" s="1" t="s">
        <v>22</v>
      </c>
      <c r="J62" s="3" t="str">
        <f t="shared" si="4"/>
        <v>down</v>
      </c>
      <c r="K62" s="3" t="str">
        <f t="shared" si="5"/>
        <v>6</v>
      </c>
      <c r="L62">
        <f t="shared" si="6"/>
        <v>117</v>
      </c>
      <c r="M62">
        <f t="shared" si="7"/>
        <v>2753</v>
      </c>
      <c r="N62">
        <f t="shared" si="8"/>
        <v>62</v>
      </c>
    </row>
    <row r="63" spans="1:14">
      <c r="A63" s="1" t="s">
        <v>11</v>
      </c>
      <c r="B63" s="3" t="str">
        <f t="shared" si="0"/>
        <v>down</v>
      </c>
      <c r="C63" s="3" t="str">
        <f t="shared" si="1"/>
        <v>4</v>
      </c>
      <c r="D63" s="4">
        <f t="shared" si="2"/>
        <v>117</v>
      </c>
      <c r="E63" s="4">
        <f t="shared" si="3"/>
        <v>66</v>
      </c>
      <c r="I63" s="1" t="s">
        <v>11</v>
      </c>
      <c r="J63" s="3" t="str">
        <f t="shared" si="4"/>
        <v>down</v>
      </c>
      <c r="K63" s="3" t="str">
        <f t="shared" si="5"/>
        <v>4</v>
      </c>
      <c r="L63">
        <f t="shared" si="6"/>
        <v>117</v>
      </c>
      <c r="M63">
        <f t="shared" si="7"/>
        <v>2753</v>
      </c>
      <c r="N63">
        <f t="shared" si="8"/>
        <v>66</v>
      </c>
    </row>
    <row r="64" spans="1:14">
      <c r="A64" s="1" t="s">
        <v>5</v>
      </c>
      <c r="B64" s="3" t="str">
        <f t="shared" si="0"/>
        <v>up</v>
      </c>
      <c r="C64" s="3" t="str">
        <f t="shared" si="1"/>
        <v>2</v>
      </c>
      <c r="D64" s="4">
        <f t="shared" si="2"/>
        <v>117</v>
      </c>
      <c r="E64" s="4">
        <f t="shared" si="3"/>
        <v>64</v>
      </c>
      <c r="I64" s="1" t="s">
        <v>5</v>
      </c>
      <c r="J64" s="3" t="str">
        <f t="shared" si="4"/>
        <v>up</v>
      </c>
      <c r="K64" s="3" t="str">
        <f t="shared" si="5"/>
        <v>2</v>
      </c>
      <c r="L64">
        <f t="shared" si="6"/>
        <v>117</v>
      </c>
      <c r="M64">
        <f t="shared" si="7"/>
        <v>2753</v>
      </c>
      <c r="N64">
        <f t="shared" si="8"/>
        <v>64</v>
      </c>
    </row>
    <row r="65" spans="1:14">
      <c r="A65" s="1" t="s">
        <v>16</v>
      </c>
      <c r="B65" s="3" t="str">
        <f t="shared" si="0"/>
        <v>up</v>
      </c>
      <c r="C65" s="3" t="str">
        <f t="shared" si="1"/>
        <v>7</v>
      </c>
      <c r="D65" s="4">
        <f t="shared" si="2"/>
        <v>117</v>
      </c>
      <c r="E65" s="4">
        <f t="shared" si="3"/>
        <v>57</v>
      </c>
      <c r="I65" s="1" t="s">
        <v>16</v>
      </c>
      <c r="J65" s="3" t="str">
        <f t="shared" si="4"/>
        <v>up</v>
      </c>
      <c r="K65" s="3" t="str">
        <f t="shared" si="5"/>
        <v>7</v>
      </c>
      <c r="L65">
        <f t="shared" si="6"/>
        <v>117</v>
      </c>
      <c r="M65">
        <f t="shared" si="7"/>
        <v>2753</v>
      </c>
      <c r="N65">
        <f t="shared" si="8"/>
        <v>57</v>
      </c>
    </row>
    <row r="66" spans="1:14">
      <c r="A66" s="1" t="s">
        <v>24</v>
      </c>
      <c r="B66" s="3" t="str">
        <f t="shared" si="0"/>
        <v>up</v>
      </c>
      <c r="C66" s="3" t="str">
        <f t="shared" si="1"/>
        <v>8</v>
      </c>
      <c r="D66" s="4">
        <f t="shared" si="2"/>
        <v>117</v>
      </c>
      <c r="E66" s="4">
        <f t="shared" si="3"/>
        <v>49</v>
      </c>
      <c r="I66" s="1" t="s">
        <v>24</v>
      </c>
      <c r="J66" s="3" t="str">
        <f t="shared" si="4"/>
        <v>up</v>
      </c>
      <c r="K66" s="3" t="str">
        <f t="shared" si="5"/>
        <v>8</v>
      </c>
      <c r="L66">
        <f t="shared" si="6"/>
        <v>117</v>
      </c>
      <c r="M66">
        <f t="shared" si="7"/>
        <v>2753</v>
      </c>
      <c r="N66">
        <f t="shared" si="8"/>
        <v>49</v>
      </c>
    </row>
    <row r="67" spans="1:14">
      <c r="A67" s="1" t="s">
        <v>25</v>
      </c>
      <c r="B67" s="3" t="str">
        <f t="shared" si="0"/>
        <v>up</v>
      </c>
      <c r="C67" s="3" t="str">
        <f t="shared" si="1"/>
        <v>1</v>
      </c>
      <c r="D67" s="4">
        <f t="shared" si="2"/>
        <v>117</v>
      </c>
      <c r="E67" s="4">
        <f t="shared" si="3"/>
        <v>48</v>
      </c>
      <c r="I67" s="1" t="s">
        <v>25</v>
      </c>
      <c r="J67" s="3" t="str">
        <f t="shared" si="4"/>
        <v>up</v>
      </c>
      <c r="K67" s="3" t="str">
        <f t="shared" si="5"/>
        <v>1</v>
      </c>
      <c r="L67">
        <f t="shared" si="6"/>
        <v>117</v>
      </c>
      <c r="M67">
        <f t="shared" si="7"/>
        <v>2753</v>
      </c>
      <c r="N67">
        <f t="shared" si="8"/>
        <v>48</v>
      </c>
    </row>
    <row r="68" spans="1:14">
      <c r="A68" s="1" t="s">
        <v>6</v>
      </c>
      <c r="B68" s="3" t="str">
        <f t="shared" ref="B68:B131" si="9">LEFT(A68,FIND(" ",A68)-1)</f>
        <v>forward</v>
      </c>
      <c r="C68" s="3" t="str">
        <f t="shared" ref="C68:C131" si="10">RIGHT(A68,LEN(A68)-FIND(" ",A68))</f>
        <v>7</v>
      </c>
      <c r="D68" s="4">
        <f t="shared" ref="D68:D131" si="11">IF(B68="forward",D67+C68,D67)</f>
        <v>124</v>
      </c>
      <c r="E68" s="4">
        <f t="shared" ref="E68:E131" si="12">IF(B68="down",C68+E67,IF(B68="up",E67-C68,E67))</f>
        <v>48</v>
      </c>
      <c r="I68" s="1" t="s">
        <v>6</v>
      </c>
      <c r="J68" s="3" t="str">
        <f t="shared" ref="J68:J131" si="13">LEFT(I68,FIND(" ",I68)-1)</f>
        <v>forward</v>
      </c>
      <c r="K68" s="3" t="str">
        <f t="shared" ref="K68:K131" si="14">RIGHT(I68,LEN(I68)-FIND(" ",I68))</f>
        <v>7</v>
      </c>
      <c r="L68">
        <f t="shared" ref="L68:L131" si="15">IF(J68="forward",L67+K68,L67)</f>
        <v>124</v>
      </c>
      <c r="M68">
        <f t="shared" ref="M68:M131" si="16">IF(J68="forward",M67+N68*K68,M67)</f>
        <v>3089</v>
      </c>
      <c r="N68">
        <f t="shared" ref="N68:N131" si="17">IF(J68="down",N67+K68,IF(J68="up",N67-K68,N67))</f>
        <v>48</v>
      </c>
    </row>
    <row r="69" spans="1:14">
      <c r="A69" s="1" t="s">
        <v>10</v>
      </c>
      <c r="B69" s="3" t="str">
        <f t="shared" si="9"/>
        <v>up</v>
      </c>
      <c r="C69" s="3" t="str">
        <f t="shared" si="10"/>
        <v>9</v>
      </c>
      <c r="D69" s="4">
        <f t="shared" si="11"/>
        <v>124</v>
      </c>
      <c r="E69" s="4">
        <f t="shared" si="12"/>
        <v>39</v>
      </c>
      <c r="I69" s="1" t="s">
        <v>10</v>
      </c>
      <c r="J69" s="3" t="str">
        <f t="shared" si="13"/>
        <v>up</v>
      </c>
      <c r="K69" s="3" t="str">
        <f t="shared" si="14"/>
        <v>9</v>
      </c>
      <c r="L69">
        <f t="shared" si="15"/>
        <v>124</v>
      </c>
      <c r="M69">
        <f t="shared" si="16"/>
        <v>3089</v>
      </c>
      <c r="N69">
        <f t="shared" si="17"/>
        <v>39</v>
      </c>
    </row>
    <row r="70" spans="1:14">
      <c r="A70" s="1" t="s">
        <v>22</v>
      </c>
      <c r="B70" s="3" t="str">
        <f t="shared" si="9"/>
        <v>down</v>
      </c>
      <c r="C70" s="3" t="str">
        <f t="shared" si="10"/>
        <v>6</v>
      </c>
      <c r="D70" s="4">
        <f t="shared" si="11"/>
        <v>124</v>
      </c>
      <c r="E70" s="4">
        <f t="shared" si="12"/>
        <v>45</v>
      </c>
      <c r="I70" s="1" t="s">
        <v>22</v>
      </c>
      <c r="J70" s="3" t="str">
        <f t="shared" si="13"/>
        <v>down</v>
      </c>
      <c r="K70" s="3" t="str">
        <f t="shared" si="14"/>
        <v>6</v>
      </c>
      <c r="L70">
        <f t="shared" si="15"/>
        <v>124</v>
      </c>
      <c r="M70">
        <f t="shared" si="16"/>
        <v>3089</v>
      </c>
      <c r="N70">
        <f t="shared" si="17"/>
        <v>45</v>
      </c>
    </row>
    <row r="71" spans="1:14">
      <c r="A71" s="1" t="s">
        <v>16</v>
      </c>
      <c r="B71" s="3" t="str">
        <f t="shared" si="9"/>
        <v>up</v>
      </c>
      <c r="C71" s="3" t="str">
        <f t="shared" si="10"/>
        <v>7</v>
      </c>
      <c r="D71" s="4">
        <f t="shared" si="11"/>
        <v>124</v>
      </c>
      <c r="E71" s="4">
        <f t="shared" si="12"/>
        <v>38</v>
      </c>
      <c r="I71" s="1" t="s">
        <v>16</v>
      </c>
      <c r="J71" s="3" t="str">
        <f t="shared" si="13"/>
        <v>up</v>
      </c>
      <c r="K71" s="3" t="str">
        <f t="shared" si="14"/>
        <v>7</v>
      </c>
      <c r="L71">
        <f t="shared" si="15"/>
        <v>124</v>
      </c>
      <c r="M71">
        <f t="shared" si="16"/>
        <v>3089</v>
      </c>
      <c r="N71">
        <f t="shared" si="17"/>
        <v>38</v>
      </c>
    </row>
    <row r="72" spans="1:14">
      <c r="A72" s="1" t="s">
        <v>14</v>
      </c>
      <c r="B72" s="3" t="str">
        <f t="shared" si="9"/>
        <v>up</v>
      </c>
      <c r="C72" s="3" t="str">
        <f t="shared" si="10"/>
        <v>3</v>
      </c>
      <c r="D72" s="4">
        <f t="shared" si="11"/>
        <v>124</v>
      </c>
      <c r="E72" s="4">
        <f t="shared" si="12"/>
        <v>35</v>
      </c>
      <c r="I72" s="1" t="s">
        <v>14</v>
      </c>
      <c r="J72" s="3" t="str">
        <f t="shared" si="13"/>
        <v>up</v>
      </c>
      <c r="K72" s="3" t="str">
        <f t="shared" si="14"/>
        <v>3</v>
      </c>
      <c r="L72">
        <f t="shared" si="15"/>
        <v>124</v>
      </c>
      <c r="M72">
        <f t="shared" si="16"/>
        <v>3089</v>
      </c>
      <c r="N72">
        <f t="shared" si="17"/>
        <v>35</v>
      </c>
    </row>
    <row r="73" spans="1:14">
      <c r="A73" s="1" t="s">
        <v>3</v>
      </c>
      <c r="B73" s="3" t="str">
        <f t="shared" si="9"/>
        <v>forward</v>
      </c>
      <c r="C73" s="3" t="str">
        <f t="shared" si="10"/>
        <v>8</v>
      </c>
      <c r="D73" s="4">
        <f t="shared" si="11"/>
        <v>132</v>
      </c>
      <c r="E73" s="4">
        <f t="shared" si="12"/>
        <v>35</v>
      </c>
      <c r="I73" s="1" t="s">
        <v>3</v>
      </c>
      <c r="J73" s="3" t="str">
        <f t="shared" si="13"/>
        <v>forward</v>
      </c>
      <c r="K73" s="3" t="str">
        <f t="shared" si="14"/>
        <v>8</v>
      </c>
      <c r="L73">
        <f t="shared" si="15"/>
        <v>132</v>
      </c>
      <c r="M73">
        <f t="shared" si="16"/>
        <v>3369</v>
      </c>
      <c r="N73">
        <f t="shared" si="17"/>
        <v>35</v>
      </c>
    </row>
    <row r="74" spans="1:14">
      <c r="A74" s="1" t="s">
        <v>10</v>
      </c>
      <c r="B74" s="3" t="str">
        <f t="shared" si="9"/>
        <v>up</v>
      </c>
      <c r="C74" s="3" t="str">
        <f t="shared" si="10"/>
        <v>9</v>
      </c>
      <c r="D74" s="4">
        <f t="shared" si="11"/>
        <v>132</v>
      </c>
      <c r="E74" s="4">
        <f t="shared" si="12"/>
        <v>26</v>
      </c>
      <c r="I74" s="1" t="s">
        <v>10</v>
      </c>
      <c r="J74" s="3" t="str">
        <f t="shared" si="13"/>
        <v>up</v>
      </c>
      <c r="K74" s="3" t="str">
        <f t="shared" si="14"/>
        <v>9</v>
      </c>
      <c r="L74">
        <f t="shared" si="15"/>
        <v>132</v>
      </c>
      <c r="M74">
        <f t="shared" si="16"/>
        <v>3369</v>
      </c>
      <c r="N74">
        <f t="shared" si="17"/>
        <v>26</v>
      </c>
    </row>
    <row r="75" spans="1:14">
      <c r="A75" s="1" t="s">
        <v>9</v>
      </c>
      <c r="B75" s="3" t="str">
        <f t="shared" si="9"/>
        <v>down</v>
      </c>
      <c r="C75" s="3" t="str">
        <f t="shared" si="10"/>
        <v>9</v>
      </c>
      <c r="D75" s="4">
        <f t="shared" si="11"/>
        <v>132</v>
      </c>
      <c r="E75" s="4">
        <f t="shared" si="12"/>
        <v>35</v>
      </c>
      <c r="I75" s="1" t="s">
        <v>9</v>
      </c>
      <c r="J75" s="3" t="str">
        <f t="shared" si="13"/>
        <v>down</v>
      </c>
      <c r="K75" s="3" t="str">
        <f t="shared" si="14"/>
        <v>9</v>
      </c>
      <c r="L75">
        <f t="shared" si="15"/>
        <v>132</v>
      </c>
      <c r="M75">
        <f t="shared" si="16"/>
        <v>3369</v>
      </c>
      <c r="N75">
        <f t="shared" si="17"/>
        <v>35</v>
      </c>
    </row>
    <row r="76" spans="1:14">
      <c r="A76" s="1" t="s">
        <v>5</v>
      </c>
      <c r="B76" s="3" t="str">
        <f t="shared" si="9"/>
        <v>up</v>
      </c>
      <c r="C76" s="3" t="str">
        <f t="shared" si="10"/>
        <v>2</v>
      </c>
      <c r="D76" s="4">
        <f t="shared" si="11"/>
        <v>132</v>
      </c>
      <c r="E76" s="4">
        <f t="shared" si="12"/>
        <v>33</v>
      </c>
      <c r="I76" s="1" t="s">
        <v>5</v>
      </c>
      <c r="J76" s="3" t="str">
        <f t="shared" si="13"/>
        <v>up</v>
      </c>
      <c r="K76" s="3" t="str">
        <f t="shared" si="14"/>
        <v>2</v>
      </c>
      <c r="L76">
        <f t="shared" si="15"/>
        <v>132</v>
      </c>
      <c r="M76">
        <f t="shared" si="16"/>
        <v>3369</v>
      </c>
      <c r="N76">
        <f t="shared" si="17"/>
        <v>33</v>
      </c>
    </row>
    <row r="77" spans="1:14">
      <c r="A77" s="1" t="s">
        <v>3</v>
      </c>
      <c r="B77" s="3" t="str">
        <f t="shared" si="9"/>
        <v>forward</v>
      </c>
      <c r="C77" s="3" t="str">
        <f t="shared" si="10"/>
        <v>8</v>
      </c>
      <c r="D77" s="4">
        <f t="shared" si="11"/>
        <v>140</v>
      </c>
      <c r="E77" s="4">
        <f t="shared" si="12"/>
        <v>33</v>
      </c>
      <c r="I77" s="1" t="s">
        <v>3</v>
      </c>
      <c r="J77" s="3" t="str">
        <f t="shared" si="13"/>
        <v>forward</v>
      </c>
      <c r="K77" s="3" t="str">
        <f t="shared" si="14"/>
        <v>8</v>
      </c>
      <c r="L77">
        <f t="shared" si="15"/>
        <v>140</v>
      </c>
      <c r="M77">
        <f t="shared" si="16"/>
        <v>3633</v>
      </c>
      <c r="N77">
        <f t="shared" si="17"/>
        <v>33</v>
      </c>
    </row>
    <row r="78" spans="1:14">
      <c r="A78" s="1" t="s">
        <v>13</v>
      </c>
      <c r="B78" s="3" t="str">
        <f t="shared" si="9"/>
        <v>forward</v>
      </c>
      <c r="C78" s="3" t="str">
        <f t="shared" si="10"/>
        <v>4</v>
      </c>
      <c r="D78" s="4">
        <f t="shared" si="11"/>
        <v>144</v>
      </c>
      <c r="E78" s="4">
        <f t="shared" si="12"/>
        <v>33</v>
      </c>
      <c r="I78" s="1" t="s">
        <v>13</v>
      </c>
      <c r="J78" s="3" t="str">
        <f t="shared" si="13"/>
        <v>forward</v>
      </c>
      <c r="K78" s="3" t="str">
        <f t="shared" si="14"/>
        <v>4</v>
      </c>
      <c r="L78">
        <f t="shared" si="15"/>
        <v>144</v>
      </c>
      <c r="M78">
        <f t="shared" si="16"/>
        <v>3765</v>
      </c>
      <c r="N78">
        <f t="shared" si="17"/>
        <v>33</v>
      </c>
    </row>
    <row r="79" spans="1:14">
      <c r="A79" s="1" t="s">
        <v>14</v>
      </c>
      <c r="B79" s="3" t="str">
        <f t="shared" si="9"/>
        <v>up</v>
      </c>
      <c r="C79" s="3" t="str">
        <f t="shared" si="10"/>
        <v>3</v>
      </c>
      <c r="D79" s="4">
        <f t="shared" si="11"/>
        <v>144</v>
      </c>
      <c r="E79" s="4">
        <f t="shared" si="12"/>
        <v>30</v>
      </c>
      <c r="I79" s="1" t="s">
        <v>14</v>
      </c>
      <c r="J79" s="3" t="str">
        <f t="shared" si="13"/>
        <v>up</v>
      </c>
      <c r="K79" s="3" t="str">
        <f t="shared" si="14"/>
        <v>3</v>
      </c>
      <c r="L79">
        <f t="shared" si="15"/>
        <v>144</v>
      </c>
      <c r="M79">
        <f t="shared" si="16"/>
        <v>3765</v>
      </c>
      <c r="N79">
        <f t="shared" si="17"/>
        <v>30</v>
      </c>
    </row>
    <row r="80" spans="1:14">
      <c r="A80" s="1" t="s">
        <v>13</v>
      </c>
      <c r="B80" s="3" t="str">
        <f t="shared" si="9"/>
        <v>forward</v>
      </c>
      <c r="C80" s="3" t="str">
        <f t="shared" si="10"/>
        <v>4</v>
      </c>
      <c r="D80" s="4">
        <f t="shared" si="11"/>
        <v>148</v>
      </c>
      <c r="E80" s="4">
        <f t="shared" si="12"/>
        <v>30</v>
      </c>
      <c r="I80" s="1" t="s">
        <v>13</v>
      </c>
      <c r="J80" s="3" t="str">
        <f t="shared" si="13"/>
        <v>forward</v>
      </c>
      <c r="K80" s="3" t="str">
        <f t="shared" si="14"/>
        <v>4</v>
      </c>
      <c r="L80">
        <f t="shared" si="15"/>
        <v>148</v>
      </c>
      <c r="M80">
        <f t="shared" si="16"/>
        <v>3885</v>
      </c>
      <c r="N80">
        <f t="shared" si="17"/>
        <v>30</v>
      </c>
    </row>
    <row r="81" spans="1:14">
      <c r="A81" s="1" t="s">
        <v>5</v>
      </c>
      <c r="B81" s="3" t="str">
        <f t="shared" si="9"/>
        <v>up</v>
      </c>
      <c r="C81" s="3" t="str">
        <f t="shared" si="10"/>
        <v>2</v>
      </c>
      <c r="D81" s="4">
        <f t="shared" si="11"/>
        <v>148</v>
      </c>
      <c r="E81" s="4">
        <f t="shared" si="12"/>
        <v>28</v>
      </c>
      <c r="I81" s="1" t="s">
        <v>5</v>
      </c>
      <c r="J81" s="3" t="str">
        <f t="shared" si="13"/>
        <v>up</v>
      </c>
      <c r="K81" s="3" t="str">
        <f t="shared" si="14"/>
        <v>2</v>
      </c>
      <c r="L81">
        <f t="shared" si="15"/>
        <v>148</v>
      </c>
      <c r="M81">
        <f t="shared" si="16"/>
        <v>3885</v>
      </c>
      <c r="N81">
        <f t="shared" si="17"/>
        <v>28</v>
      </c>
    </row>
    <row r="82" spans="1:14">
      <c r="A82" s="1" t="s">
        <v>21</v>
      </c>
      <c r="B82" s="3" t="str">
        <f t="shared" si="9"/>
        <v>down</v>
      </c>
      <c r="C82" s="3" t="str">
        <f t="shared" si="10"/>
        <v>3</v>
      </c>
      <c r="D82" s="4">
        <f t="shared" si="11"/>
        <v>148</v>
      </c>
      <c r="E82" s="4">
        <f t="shared" si="12"/>
        <v>31</v>
      </c>
      <c r="I82" s="1" t="s">
        <v>21</v>
      </c>
      <c r="J82" s="3" t="str">
        <f t="shared" si="13"/>
        <v>down</v>
      </c>
      <c r="K82" s="3" t="str">
        <f t="shared" si="14"/>
        <v>3</v>
      </c>
      <c r="L82">
        <f t="shared" si="15"/>
        <v>148</v>
      </c>
      <c r="M82">
        <f t="shared" si="16"/>
        <v>3885</v>
      </c>
      <c r="N82">
        <f t="shared" si="17"/>
        <v>31</v>
      </c>
    </row>
    <row r="83" spans="1:14">
      <c r="A83" s="1" t="s">
        <v>16</v>
      </c>
      <c r="B83" s="3" t="str">
        <f t="shared" si="9"/>
        <v>up</v>
      </c>
      <c r="C83" s="3" t="str">
        <f t="shared" si="10"/>
        <v>7</v>
      </c>
      <c r="D83" s="4">
        <f t="shared" si="11"/>
        <v>148</v>
      </c>
      <c r="E83" s="4">
        <f t="shared" si="12"/>
        <v>24</v>
      </c>
      <c r="I83" s="1" t="s">
        <v>16</v>
      </c>
      <c r="J83" s="3" t="str">
        <f t="shared" si="13"/>
        <v>up</v>
      </c>
      <c r="K83" s="3" t="str">
        <f t="shared" si="14"/>
        <v>7</v>
      </c>
      <c r="L83">
        <f t="shared" si="15"/>
        <v>148</v>
      </c>
      <c r="M83">
        <f t="shared" si="16"/>
        <v>3885</v>
      </c>
      <c r="N83">
        <f t="shared" si="17"/>
        <v>24</v>
      </c>
    </row>
    <row r="84" spans="1:14">
      <c r="A84" s="1" t="s">
        <v>17</v>
      </c>
      <c r="B84" s="3" t="str">
        <f t="shared" si="9"/>
        <v>down</v>
      </c>
      <c r="C84" s="3" t="str">
        <f t="shared" si="10"/>
        <v>7</v>
      </c>
      <c r="D84" s="4">
        <f t="shared" si="11"/>
        <v>148</v>
      </c>
      <c r="E84" s="4">
        <f t="shared" si="12"/>
        <v>31</v>
      </c>
      <c r="I84" s="1" t="s">
        <v>17</v>
      </c>
      <c r="J84" s="3" t="str">
        <f t="shared" si="13"/>
        <v>down</v>
      </c>
      <c r="K84" s="3" t="str">
        <f t="shared" si="14"/>
        <v>7</v>
      </c>
      <c r="L84">
        <f t="shared" si="15"/>
        <v>148</v>
      </c>
      <c r="M84">
        <f t="shared" si="16"/>
        <v>3885</v>
      </c>
      <c r="N84">
        <f t="shared" si="17"/>
        <v>31</v>
      </c>
    </row>
    <row r="85" spans="1:14">
      <c r="A85" s="1" t="s">
        <v>2</v>
      </c>
      <c r="B85" s="3" t="str">
        <f t="shared" si="9"/>
        <v>forward</v>
      </c>
      <c r="C85" s="3" t="str">
        <f t="shared" si="10"/>
        <v>6</v>
      </c>
      <c r="D85" s="4">
        <f t="shared" si="11"/>
        <v>154</v>
      </c>
      <c r="E85" s="4">
        <f t="shared" si="12"/>
        <v>31</v>
      </c>
      <c r="I85" s="1" t="s">
        <v>2</v>
      </c>
      <c r="J85" s="3" t="str">
        <f t="shared" si="13"/>
        <v>forward</v>
      </c>
      <c r="K85" s="3" t="str">
        <f t="shared" si="14"/>
        <v>6</v>
      </c>
      <c r="L85">
        <f t="shared" si="15"/>
        <v>154</v>
      </c>
      <c r="M85">
        <f t="shared" si="16"/>
        <v>4071</v>
      </c>
      <c r="N85">
        <f t="shared" si="17"/>
        <v>31</v>
      </c>
    </row>
    <row r="86" spans="1:14">
      <c r="A86" s="1" t="s">
        <v>23</v>
      </c>
      <c r="B86" s="3" t="str">
        <f t="shared" si="9"/>
        <v>forward</v>
      </c>
      <c r="C86" s="3" t="str">
        <f t="shared" si="10"/>
        <v>5</v>
      </c>
      <c r="D86" s="4">
        <f t="shared" si="11"/>
        <v>159</v>
      </c>
      <c r="E86" s="4">
        <f t="shared" si="12"/>
        <v>31</v>
      </c>
      <c r="I86" s="1" t="s">
        <v>23</v>
      </c>
      <c r="J86" s="3" t="str">
        <f t="shared" si="13"/>
        <v>forward</v>
      </c>
      <c r="K86" s="3" t="str">
        <f t="shared" si="14"/>
        <v>5</v>
      </c>
      <c r="L86">
        <f t="shared" si="15"/>
        <v>159</v>
      </c>
      <c r="M86">
        <f t="shared" si="16"/>
        <v>4226</v>
      </c>
      <c r="N86">
        <f t="shared" si="17"/>
        <v>31</v>
      </c>
    </row>
    <row r="87" spans="1:14">
      <c r="A87" s="1" t="s">
        <v>0</v>
      </c>
      <c r="B87" s="3" t="str">
        <f t="shared" si="9"/>
        <v>forward</v>
      </c>
      <c r="C87" s="3" t="str">
        <f t="shared" si="10"/>
        <v>2</v>
      </c>
      <c r="D87" s="4">
        <f t="shared" si="11"/>
        <v>161</v>
      </c>
      <c r="E87" s="4">
        <f t="shared" si="12"/>
        <v>31</v>
      </c>
      <c r="I87" s="1" t="s">
        <v>0</v>
      </c>
      <c r="J87" s="3" t="str">
        <f t="shared" si="13"/>
        <v>forward</v>
      </c>
      <c r="K87" s="3" t="str">
        <f t="shared" si="14"/>
        <v>2</v>
      </c>
      <c r="L87">
        <f t="shared" si="15"/>
        <v>161</v>
      </c>
      <c r="M87">
        <f t="shared" si="16"/>
        <v>4288</v>
      </c>
      <c r="N87">
        <f t="shared" si="17"/>
        <v>31</v>
      </c>
    </row>
    <row r="88" spans="1:14">
      <c r="A88" s="1" t="s">
        <v>18</v>
      </c>
      <c r="B88" s="3" t="str">
        <f t="shared" si="9"/>
        <v>forward</v>
      </c>
      <c r="C88" s="3" t="str">
        <f t="shared" si="10"/>
        <v>3</v>
      </c>
      <c r="D88" s="4">
        <f t="shared" si="11"/>
        <v>164</v>
      </c>
      <c r="E88" s="4">
        <f t="shared" si="12"/>
        <v>31</v>
      </c>
      <c r="I88" s="1" t="s">
        <v>18</v>
      </c>
      <c r="J88" s="3" t="str">
        <f t="shared" si="13"/>
        <v>forward</v>
      </c>
      <c r="K88" s="3" t="str">
        <f t="shared" si="14"/>
        <v>3</v>
      </c>
      <c r="L88">
        <f t="shared" si="15"/>
        <v>164</v>
      </c>
      <c r="M88">
        <f t="shared" si="16"/>
        <v>4381</v>
      </c>
      <c r="N88">
        <f t="shared" si="17"/>
        <v>31</v>
      </c>
    </row>
    <row r="89" spans="1:14">
      <c r="A89" s="1" t="s">
        <v>5</v>
      </c>
      <c r="B89" s="3" t="str">
        <f t="shared" si="9"/>
        <v>up</v>
      </c>
      <c r="C89" s="3" t="str">
        <f t="shared" si="10"/>
        <v>2</v>
      </c>
      <c r="D89" s="4">
        <f t="shared" si="11"/>
        <v>164</v>
      </c>
      <c r="E89" s="4">
        <f t="shared" si="12"/>
        <v>29</v>
      </c>
      <c r="I89" s="1" t="s">
        <v>5</v>
      </c>
      <c r="J89" s="3" t="str">
        <f t="shared" si="13"/>
        <v>up</v>
      </c>
      <c r="K89" s="3" t="str">
        <f t="shared" si="14"/>
        <v>2</v>
      </c>
      <c r="L89">
        <f t="shared" si="15"/>
        <v>164</v>
      </c>
      <c r="M89">
        <f t="shared" si="16"/>
        <v>4381</v>
      </c>
      <c r="N89">
        <f t="shared" si="17"/>
        <v>29</v>
      </c>
    </row>
    <row r="90" spans="1:14">
      <c r="A90" s="1" t="s">
        <v>21</v>
      </c>
      <c r="B90" s="3" t="str">
        <f t="shared" si="9"/>
        <v>down</v>
      </c>
      <c r="C90" s="3" t="str">
        <f t="shared" si="10"/>
        <v>3</v>
      </c>
      <c r="D90" s="4">
        <f t="shared" si="11"/>
        <v>164</v>
      </c>
      <c r="E90" s="4">
        <f t="shared" si="12"/>
        <v>32</v>
      </c>
      <c r="I90" s="1" t="s">
        <v>21</v>
      </c>
      <c r="J90" s="3" t="str">
        <f t="shared" si="13"/>
        <v>down</v>
      </c>
      <c r="K90" s="3" t="str">
        <f t="shared" si="14"/>
        <v>3</v>
      </c>
      <c r="L90">
        <f t="shared" si="15"/>
        <v>164</v>
      </c>
      <c r="M90">
        <f t="shared" si="16"/>
        <v>4381</v>
      </c>
      <c r="N90">
        <f t="shared" si="17"/>
        <v>32</v>
      </c>
    </row>
    <row r="91" spans="1:14">
      <c r="A91" s="1" t="s">
        <v>20</v>
      </c>
      <c r="B91" s="3" t="str">
        <f t="shared" si="9"/>
        <v>up</v>
      </c>
      <c r="C91" s="3" t="str">
        <f t="shared" si="10"/>
        <v>6</v>
      </c>
      <c r="D91" s="4">
        <f t="shared" si="11"/>
        <v>164</v>
      </c>
      <c r="E91" s="4">
        <f t="shared" si="12"/>
        <v>26</v>
      </c>
      <c r="I91" s="1" t="s">
        <v>20</v>
      </c>
      <c r="J91" s="3" t="str">
        <f t="shared" si="13"/>
        <v>up</v>
      </c>
      <c r="K91" s="3" t="str">
        <f t="shared" si="14"/>
        <v>6</v>
      </c>
      <c r="L91">
        <f t="shared" si="15"/>
        <v>164</v>
      </c>
      <c r="M91">
        <f t="shared" si="16"/>
        <v>4381</v>
      </c>
      <c r="N91">
        <f t="shared" si="17"/>
        <v>26</v>
      </c>
    </row>
    <row r="92" spans="1:14">
      <c r="A92" s="1" t="s">
        <v>0</v>
      </c>
      <c r="B92" s="3" t="str">
        <f t="shared" si="9"/>
        <v>forward</v>
      </c>
      <c r="C92" s="3" t="str">
        <f t="shared" si="10"/>
        <v>2</v>
      </c>
      <c r="D92" s="4">
        <f t="shared" si="11"/>
        <v>166</v>
      </c>
      <c r="E92" s="4">
        <f t="shared" si="12"/>
        <v>26</v>
      </c>
      <c r="I92" s="1" t="s">
        <v>0</v>
      </c>
      <c r="J92" s="3" t="str">
        <f t="shared" si="13"/>
        <v>forward</v>
      </c>
      <c r="K92" s="3" t="str">
        <f t="shared" si="14"/>
        <v>2</v>
      </c>
      <c r="L92">
        <f t="shared" si="15"/>
        <v>166</v>
      </c>
      <c r="M92">
        <f t="shared" si="16"/>
        <v>4433</v>
      </c>
      <c r="N92">
        <f t="shared" si="17"/>
        <v>26</v>
      </c>
    </row>
    <row r="93" spans="1:14">
      <c r="A93" s="1" t="s">
        <v>13</v>
      </c>
      <c r="B93" s="3" t="str">
        <f t="shared" si="9"/>
        <v>forward</v>
      </c>
      <c r="C93" s="3" t="str">
        <f t="shared" si="10"/>
        <v>4</v>
      </c>
      <c r="D93" s="4">
        <f t="shared" si="11"/>
        <v>170</v>
      </c>
      <c r="E93" s="4">
        <f t="shared" si="12"/>
        <v>26</v>
      </c>
      <c r="I93" s="1" t="s">
        <v>13</v>
      </c>
      <c r="J93" s="3" t="str">
        <f t="shared" si="13"/>
        <v>forward</v>
      </c>
      <c r="K93" s="3" t="str">
        <f t="shared" si="14"/>
        <v>4</v>
      </c>
      <c r="L93">
        <f t="shared" si="15"/>
        <v>170</v>
      </c>
      <c r="M93">
        <f t="shared" si="16"/>
        <v>4537</v>
      </c>
      <c r="N93">
        <f t="shared" si="17"/>
        <v>26</v>
      </c>
    </row>
    <row r="94" spans="1:14">
      <c r="A94" s="1" t="s">
        <v>5</v>
      </c>
      <c r="B94" s="3" t="str">
        <f t="shared" si="9"/>
        <v>up</v>
      </c>
      <c r="C94" s="3" t="str">
        <f t="shared" si="10"/>
        <v>2</v>
      </c>
      <c r="D94" s="4">
        <f t="shared" si="11"/>
        <v>170</v>
      </c>
      <c r="E94" s="4">
        <f t="shared" si="12"/>
        <v>24</v>
      </c>
      <c r="I94" s="1" t="s">
        <v>5</v>
      </c>
      <c r="J94" s="3" t="str">
        <f t="shared" si="13"/>
        <v>up</v>
      </c>
      <c r="K94" s="3" t="str">
        <f t="shared" si="14"/>
        <v>2</v>
      </c>
      <c r="L94">
        <f t="shared" si="15"/>
        <v>170</v>
      </c>
      <c r="M94">
        <f t="shared" si="16"/>
        <v>4537</v>
      </c>
      <c r="N94">
        <f t="shared" si="17"/>
        <v>24</v>
      </c>
    </row>
    <row r="95" spans="1:14">
      <c r="A95" s="1" t="s">
        <v>22</v>
      </c>
      <c r="B95" s="3" t="str">
        <f t="shared" si="9"/>
        <v>down</v>
      </c>
      <c r="C95" s="3" t="str">
        <f t="shared" si="10"/>
        <v>6</v>
      </c>
      <c r="D95" s="4">
        <f t="shared" si="11"/>
        <v>170</v>
      </c>
      <c r="E95" s="4">
        <f t="shared" si="12"/>
        <v>30</v>
      </c>
      <c r="I95" s="1" t="s">
        <v>22</v>
      </c>
      <c r="J95" s="3" t="str">
        <f t="shared" si="13"/>
        <v>down</v>
      </c>
      <c r="K95" s="3" t="str">
        <f t="shared" si="14"/>
        <v>6</v>
      </c>
      <c r="L95">
        <f t="shared" si="15"/>
        <v>170</v>
      </c>
      <c r="M95">
        <f t="shared" si="16"/>
        <v>4537</v>
      </c>
      <c r="N95">
        <f t="shared" si="17"/>
        <v>30</v>
      </c>
    </row>
    <row r="96" spans="1:14">
      <c r="A96" s="1" t="s">
        <v>14</v>
      </c>
      <c r="B96" s="3" t="str">
        <f t="shared" si="9"/>
        <v>up</v>
      </c>
      <c r="C96" s="3" t="str">
        <f t="shared" si="10"/>
        <v>3</v>
      </c>
      <c r="D96" s="4">
        <f t="shared" si="11"/>
        <v>170</v>
      </c>
      <c r="E96" s="4">
        <f t="shared" si="12"/>
        <v>27</v>
      </c>
      <c r="I96" s="1" t="s">
        <v>14</v>
      </c>
      <c r="J96" s="3" t="str">
        <f t="shared" si="13"/>
        <v>up</v>
      </c>
      <c r="K96" s="3" t="str">
        <f t="shared" si="14"/>
        <v>3</v>
      </c>
      <c r="L96">
        <f t="shared" si="15"/>
        <v>170</v>
      </c>
      <c r="M96">
        <f t="shared" si="16"/>
        <v>4537</v>
      </c>
      <c r="N96">
        <f t="shared" si="17"/>
        <v>27</v>
      </c>
    </row>
    <row r="97" spans="1:14">
      <c r="A97" s="1" t="s">
        <v>4</v>
      </c>
      <c r="B97" s="3" t="str">
        <f t="shared" si="9"/>
        <v>down</v>
      </c>
      <c r="C97" s="3" t="str">
        <f t="shared" si="10"/>
        <v>8</v>
      </c>
      <c r="D97" s="4">
        <f t="shared" si="11"/>
        <v>170</v>
      </c>
      <c r="E97" s="4">
        <f t="shared" si="12"/>
        <v>35</v>
      </c>
      <c r="I97" s="1" t="s">
        <v>4</v>
      </c>
      <c r="J97" s="3" t="str">
        <f t="shared" si="13"/>
        <v>down</v>
      </c>
      <c r="K97" s="3" t="str">
        <f t="shared" si="14"/>
        <v>8</v>
      </c>
      <c r="L97">
        <f t="shared" si="15"/>
        <v>170</v>
      </c>
      <c r="M97">
        <f t="shared" si="16"/>
        <v>4537</v>
      </c>
      <c r="N97">
        <f t="shared" si="17"/>
        <v>35</v>
      </c>
    </row>
    <row r="98" spans="1:14">
      <c r="A98" s="1" t="s">
        <v>6</v>
      </c>
      <c r="B98" s="3" t="str">
        <f t="shared" si="9"/>
        <v>forward</v>
      </c>
      <c r="C98" s="3" t="str">
        <f t="shared" si="10"/>
        <v>7</v>
      </c>
      <c r="D98" s="4">
        <f t="shared" si="11"/>
        <v>177</v>
      </c>
      <c r="E98" s="4">
        <f t="shared" si="12"/>
        <v>35</v>
      </c>
      <c r="I98" s="1" t="s">
        <v>6</v>
      </c>
      <c r="J98" s="3" t="str">
        <f t="shared" si="13"/>
        <v>forward</v>
      </c>
      <c r="K98" s="3" t="str">
        <f t="shared" si="14"/>
        <v>7</v>
      </c>
      <c r="L98">
        <f t="shared" si="15"/>
        <v>177</v>
      </c>
      <c r="M98">
        <f t="shared" si="16"/>
        <v>4782</v>
      </c>
      <c r="N98">
        <f t="shared" si="17"/>
        <v>35</v>
      </c>
    </row>
    <row r="99" spans="1:14">
      <c r="A99" s="1" t="s">
        <v>3</v>
      </c>
      <c r="B99" s="3" t="str">
        <f t="shared" si="9"/>
        <v>forward</v>
      </c>
      <c r="C99" s="3" t="str">
        <f t="shared" si="10"/>
        <v>8</v>
      </c>
      <c r="D99" s="4">
        <f t="shared" si="11"/>
        <v>185</v>
      </c>
      <c r="E99" s="4">
        <f t="shared" si="12"/>
        <v>35</v>
      </c>
      <c r="I99" s="1" t="s">
        <v>3</v>
      </c>
      <c r="J99" s="3" t="str">
        <f t="shared" si="13"/>
        <v>forward</v>
      </c>
      <c r="K99" s="3" t="str">
        <f t="shared" si="14"/>
        <v>8</v>
      </c>
      <c r="L99">
        <f t="shared" si="15"/>
        <v>185</v>
      </c>
      <c r="M99">
        <f t="shared" si="16"/>
        <v>5062</v>
      </c>
      <c r="N99">
        <f t="shared" si="17"/>
        <v>35</v>
      </c>
    </row>
    <row r="100" spans="1:14">
      <c r="A100" s="1" t="s">
        <v>18</v>
      </c>
      <c r="B100" s="3" t="str">
        <f t="shared" si="9"/>
        <v>forward</v>
      </c>
      <c r="C100" s="3" t="str">
        <f t="shared" si="10"/>
        <v>3</v>
      </c>
      <c r="D100" s="4">
        <f t="shared" si="11"/>
        <v>188</v>
      </c>
      <c r="E100" s="4">
        <f t="shared" si="12"/>
        <v>35</v>
      </c>
      <c r="I100" s="1" t="s">
        <v>18</v>
      </c>
      <c r="J100" s="3" t="str">
        <f t="shared" si="13"/>
        <v>forward</v>
      </c>
      <c r="K100" s="3" t="str">
        <f t="shared" si="14"/>
        <v>3</v>
      </c>
      <c r="L100">
        <f t="shared" si="15"/>
        <v>188</v>
      </c>
      <c r="M100">
        <f t="shared" si="16"/>
        <v>5167</v>
      </c>
      <c r="N100">
        <f t="shared" si="17"/>
        <v>35</v>
      </c>
    </row>
    <row r="101" spans="1:14">
      <c r="A101" s="1" t="s">
        <v>22</v>
      </c>
      <c r="B101" s="3" t="str">
        <f t="shared" si="9"/>
        <v>down</v>
      </c>
      <c r="C101" s="3" t="str">
        <f t="shared" si="10"/>
        <v>6</v>
      </c>
      <c r="D101" s="4">
        <f t="shared" si="11"/>
        <v>188</v>
      </c>
      <c r="E101" s="4">
        <f t="shared" si="12"/>
        <v>41</v>
      </c>
      <c r="I101" s="1" t="s">
        <v>22</v>
      </c>
      <c r="J101" s="3" t="str">
        <f t="shared" si="13"/>
        <v>down</v>
      </c>
      <c r="K101" s="3" t="str">
        <f t="shared" si="14"/>
        <v>6</v>
      </c>
      <c r="L101">
        <f t="shared" si="15"/>
        <v>188</v>
      </c>
      <c r="M101">
        <f t="shared" si="16"/>
        <v>5167</v>
      </c>
      <c r="N101">
        <f t="shared" si="17"/>
        <v>41</v>
      </c>
    </row>
    <row r="102" spans="1:14">
      <c r="A102" s="1" t="s">
        <v>23</v>
      </c>
      <c r="B102" s="3" t="str">
        <f t="shared" si="9"/>
        <v>forward</v>
      </c>
      <c r="C102" s="3" t="str">
        <f t="shared" si="10"/>
        <v>5</v>
      </c>
      <c r="D102" s="4">
        <f t="shared" si="11"/>
        <v>193</v>
      </c>
      <c r="E102" s="4">
        <f t="shared" si="12"/>
        <v>41</v>
      </c>
      <c r="I102" s="1" t="s">
        <v>23</v>
      </c>
      <c r="J102" s="3" t="str">
        <f t="shared" si="13"/>
        <v>forward</v>
      </c>
      <c r="K102" s="3" t="str">
        <f t="shared" si="14"/>
        <v>5</v>
      </c>
      <c r="L102">
        <f t="shared" si="15"/>
        <v>193</v>
      </c>
      <c r="M102">
        <f t="shared" si="16"/>
        <v>5372</v>
      </c>
      <c r="N102">
        <f t="shared" si="17"/>
        <v>41</v>
      </c>
    </row>
    <row r="103" spans="1:14">
      <c r="A103" s="1" t="s">
        <v>3</v>
      </c>
      <c r="B103" s="3" t="str">
        <f t="shared" si="9"/>
        <v>forward</v>
      </c>
      <c r="C103" s="3" t="str">
        <f t="shared" si="10"/>
        <v>8</v>
      </c>
      <c r="D103" s="4">
        <f t="shared" si="11"/>
        <v>201</v>
      </c>
      <c r="E103" s="4">
        <f t="shared" si="12"/>
        <v>41</v>
      </c>
      <c r="I103" s="1" t="s">
        <v>3</v>
      </c>
      <c r="J103" s="3" t="str">
        <f t="shared" si="13"/>
        <v>forward</v>
      </c>
      <c r="K103" s="3" t="str">
        <f t="shared" si="14"/>
        <v>8</v>
      </c>
      <c r="L103">
        <f t="shared" si="15"/>
        <v>201</v>
      </c>
      <c r="M103">
        <f t="shared" si="16"/>
        <v>5700</v>
      </c>
      <c r="N103">
        <f t="shared" si="17"/>
        <v>41</v>
      </c>
    </row>
    <row r="104" spans="1:14">
      <c r="A104" s="1" t="s">
        <v>22</v>
      </c>
      <c r="B104" s="3" t="str">
        <f t="shared" si="9"/>
        <v>down</v>
      </c>
      <c r="C104" s="3" t="str">
        <f t="shared" si="10"/>
        <v>6</v>
      </c>
      <c r="D104" s="4">
        <f t="shared" si="11"/>
        <v>201</v>
      </c>
      <c r="E104" s="4">
        <f t="shared" si="12"/>
        <v>47</v>
      </c>
      <c r="I104" s="1" t="s">
        <v>22</v>
      </c>
      <c r="J104" s="3" t="str">
        <f t="shared" si="13"/>
        <v>down</v>
      </c>
      <c r="K104" s="3" t="str">
        <f t="shared" si="14"/>
        <v>6</v>
      </c>
      <c r="L104">
        <f t="shared" si="15"/>
        <v>201</v>
      </c>
      <c r="M104">
        <f t="shared" si="16"/>
        <v>5700</v>
      </c>
      <c r="N104">
        <f t="shared" si="17"/>
        <v>47</v>
      </c>
    </row>
    <row r="105" spans="1:14">
      <c r="A105" s="1" t="s">
        <v>13</v>
      </c>
      <c r="B105" s="3" t="str">
        <f t="shared" si="9"/>
        <v>forward</v>
      </c>
      <c r="C105" s="3" t="str">
        <f t="shared" si="10"/>
        <v>4</v>
      </c>
      <c r="D105" s="4">
        <f t="shared" si="11"/>
        <v>205</v>
      </c>
      <c r="E105" s="4">
        <f t="shared" si="12"/>
        <v>47</v>
      </c>
      <c r="I105" s="1" t="s">
        <v>13</v>
      </c>
      <c r="J105" s="3" t="str">
        <f t="shared" si="13"/>
        <v>forward</v>
      </c>
      <c r="K105" s="3" t="str">
        <f t="shared" si="14"/>
        <v>4</v>
      </c>
      <c r="L105">
        <f t="shared" si="15"/>
        <v>205</v>
      </c>
      <c r="M105">
        <f t="shared" si="16"/>
        <v>5888</v>
      </c>
      <c r="N105">
        <f t="shared" si="17"/>
        <v>47</v>
      </c>
    </row>
    <row r="106" spans="1:14">
      <c r="A106" s="1" t="s">
        <v>21</v>
      </c>
      <c r="B106" s="3" t="str">
        <f t="shared" si="9"/>
        <v>down</v>
      </c>
      <c r="C106" s="3" t="str">
        <f t="shared" si="10"/>
        <v>3</v>
      </c>
      <c r="D106" s="4">
        <f t="shared" si="11"/>
        <v>205</v>
      </c>
      <c r="E106" s="4">
        <f t="shared" si="12"/>
        <v>50</v>
      </c>
      <c r="I106" s="1" t="s">
        <v>21</v>
      </c>
      <c r="J106" s="3" t="str">
        <f t="shared" si="13"/>
        <v>down</v>
      </c>
      <c r="K106" s="3" t="str">
        <f t="shared" si="14"/>
        <v>3</v>
      </c>
      <c r="L106">
        <f t="shared" si="15"/>
        <v>205</v>
      </c>
      <c r="M106">
        <f t="shared" si="16"/>
        <v>5888</v>
      </c>
      <c r="N106">
        <f t="shared" si="17"/>
        <v>50</v>
      </c>
    </row>
    <row r="107" spans="1:14">
      <c r="A107" s="1" t="s">
        <v>5</v>
      </c>
      <c r="B107" s="3" t="str">
        <f t="shared" si="9"/>
        <v>up</v>
      </c>
      <c r="C107" s="3" t="str">
        <f t="shared" si="10"/>
        <v>2</v>
      </c>
      <c r="D107" s="4">
        <f t="shared" si="11"/>
        <v>205</v>
      </c>
      <c r="E107" s="4">
        <f t="shared" si="12"/>
        <v>48</v>
      </c>
      <c r="I107" s="1" t="s">
        <v>5</v>
      </c>
      <c r="J107" s="3" t="str">
        <f t="shared" si="13"/>
        <v>up</v>
      </c>
      <c r="K107" s="3" t="str">
        <f t="shared" si="14"/>
        <v>2</v>
      </c>
      <c r="L107">
        <f t="shared" si="15"/>
        <v>205</v>
      </c>
      <c r="M107">
        <f t="shared" si="16"/>
        <v>5888</v>
      </c>
      <c r="N107">
        <f t="shared" si="17"/>
        <v>48</v>
      </c>
    </row>
    <row r="108" spans="1:14">
      <c r="A108" s="1" t="s">
        <v>22</v>
      </c>
      <c r="B108" s="3" t="str">
        <f t="shared" si="9"/>
        <v>down</v>
      </c>
      <c r="C108" s="3" t="str">
        <f t="shared" si="10"/>
        <v>6</v>
      </c>
      <c r="D108" s="4">
        <f t="shared" si="11"/>
        <v>205</v>
      </c>
      <c r="E108" s="4">
        <f t="shared" si="12"/>
        <v>54</v>
      </c>
      <c r="I108" s="1" t="s">
        <v>22</v>
      </c>
      <c r="J108" s="3" t="str">
        <f t="shared" si="13"/>
        <v>down</v>
      </c>
      <c r="K108" s="3" t="str">
        <f t="shared" si="14"/>
        <v>6</v>
      </c>
      <c r="L108">
        <f t="shared" si="15"/>
        <v>205</v>
      </c>
      <c r="M108">
        <f t="shared" si="16"/>
        <v>5888</v>
      </c>
      <c r="N108">
        <f t="shared" si="17"/>
        <v>54</v>
      </c>
    </row>
    <row r="109" spans="1:14">
      <c r="A109" s="1" t="s">
        <v>19</v>
      </c>
      <c r="B109" s="3" t="str">
        <f t="shared" si="9"/>
        <v>down</v>
      </c>
      <c r="C109" s="3" t="str">
        <f t="shared" si="10"/>
        <v>5</v>
      </c>
      <c r="D109" s="4">
        <f t="shared" si="11"/>
        <v>205</v>
      </c>
      <c r="E109" s="4">
        <f t="shared" si="12"/>
        <v>59</v>
      </c>
      <c r="I109" s="1" t="s">
        <v>19</v>
      </c>
      <c r="J109" s="3" t="str">
        <f t="shared" si="13"/>
        <v>down</v>
      </c>
      <c r="K109" s="3" t="str">
        <f t="shared" si="14"/>
        <v>5</v>
      </c>
      <c r="L109">
        <f t="shared" si="15"/>
        <v>205</v>
      </c>
      <c r="M109">
        <f t="shared" si="16"/>
        <v>5888</v>
      </c>
      <c r="N109">
        <f t="shared" si="17"/>
        <v>59</v>
      </c>
    </row>
    <row r="110" spans="1:14">
      <c r="A110" s="1" t="s">
        <v>3</v>
      </c>
      <c r="B110" s="3" t="str">
        <f t="shared" si="9"/>
        <v>forward</v>
      </c>
      <c r="C110" s="3" t="str">
        <f t="shared" si="10"/>
        <v>8</v>
      </c>
      <c r="D110" s="4">
        <f t="shared" si="11"/>
        <v>213</v>
      </c>
      <c r="E110" s="4">
        <f t="shared" si="12"/>
        <v>59</v>
      </c>
      <c r="I110" s="1" t="s">
        <v>3</v>
      </c>
      <c r="J110" s="3" t="str">
        <f t="shared" si="13"/>
        <v>forward</v>
      </c>
      <c r="K110" s="3" t="str">
        <f t="shared" si="14"/>
        <v>8</v>
      </c>
      <c r="L110">
        <f t="shared" si="15"/>
        <v>213</v>
      </c>
      <c r="M110">
        <f t="shared" si="16"/>
        <v>6360</v>
      </c>
      <c r="N110">
        <f t="shared" si="17"/>
        <v>59</v>
      </c>
    </row>
    <row r="111" spans="1:14">
      <c r="A111" s="1" t="s">
        <v>3</v>
      </c>
      <c r="B111" s="3" t="str">
        <f t="shared" si="9"/>
        <v>forward</v>
      </c>
      <c r="C111" s="3" t="str">
        <f t="shared" si="10"/>
        <v>8</v>
      </c>
      <c r="D111" s="4">
        <f t="shared" si="11"/>
        <v>221</v>
      </c>
      <c r="E111" s="4">
        <f t="shared" si="12"/>
        <v>59</v>
      </c>
      <c r="I111" s="1" t="s">
        <v>3</v>
      </c>
      <c r="J111" s="3" t="str">
        <f t="shared" si="13"/>
        <v>forward</v>
      </c>
      <c r="K111" s="3" t="str">
        <f t="shared" si="14"/>
        <v>8</v>
      </c>
      <c r="L111">
        <f t="shared" si="15"/>
        <v>221</v>
      </c>
      <c r="M111">
        <f t="shared" si="16"/>
        <v>6832</v>
      </c>
      <c r="N111">
        <f t="shared" si="17"/>
        <v>59</v>
      </c>
    </row>
    <row r="112" spans="1:14">
      <c r="A112" s="1" t="s">
        <v>25</v>
      </c>
      <c r="B112" s="3" t="str">
        <f t="shared" si="9"/>
        <v>up</v>
      </c>
      <c r="C112" s="3" t="str">
        <f t="shared" si="10"/>
        <v>1</v>
      </c>
      <c r="D112" s="4">
        <f t="shared" si="11"/>
        <v>221</v>
      </c>
      <c r="E112" s="4">
        <f t="shared" si="12"/>
        <v>58</v>
      </c>
      <c r="I112" s="1" t="s">
        <v>25</v>
      </c>
      <c r="J112" s="3" t="str">
        <f t="shared" si="13"/>
        <v>up</v>
      </c>
      <c r="K112" s="3" t="str">
        <f t="shared" si="14"/>
        <v>1</v>
      </c>
      <c r="L112">
        <f t="shared" si="15"/>
        <v>221</v>
      </c>
      <c r="M112">
        <f t="shared" si="16"/>
        <v>6832</v>
      </c>
      <c r="N112">
        <f t="shared" si="17"/>
        <v>58</v>
      </c>
    </row>
    <row r="113" spans="1:14">
      <c r="A113" s="1" t="s">
        <v>9</v>
      </c>
      <c r="B113" s="3" t="str">
        <f t="shared" si="9"/>
        <v>down</v>
      </c>
      <c r="C113" s="3" t="str">
        <f t="shared" si="10"/>
        <v>9</v>
      </c>
      <c r="D113" s="4">
        <f t="shared" si="11"/>
        <v>221</v>
      </c>
      <c r="E113" s="4">
        <f t="shared" si="12"/>
        <v>67</v>
      </c>
      <c r="I113" s="1" t="s">
        <v>9</v>
      </c>
      <c r="J113" s="3" t="str">
        <f t="shared" si="13"/>
        <v>down</v>
      </c>
      <c r="K113" s="3" t="str">
        <f t="shared" si="14"/>
        <v>9</v>
      </c>
      <c r="L113">
        <f t="shared" si="15"/>
        <v>221</v>
      </c>
      <c r="M113">
        <f t="shared" si="16"/>
        <v>6832</v>
      </c>
      <c r="N113">
        <f t="shared" si="17"/>
        <v>67</v>
      </c>
    </row>
    <row r="114" spans="1:14">
      <c r="A114" s="1" t="s">
        <v>22</v>
      </c>
      <c r="B114" s="3" t="str">
        <f t="shared" si="9"/>
        <v>down</v>
      </c>
      <c r="C114" s="3" t="str">
        <f t="shared" si="10"/>
        <v>6</v>
      </c>
      <c r="D114" s="4">
        <f t="shared" si="11"/>
        <v>221</v>
      </c>
      <c r="E114" s="4">
        <f t="shared" si="12"/>
        <v>73</v>
      </c>
      <c r="I114" s="1" t="s">
        <v>22</v>
      </c>
      <c r="J114" s="3" t="str">
        <f t="shared" si="13"/>
        <v>down</v>
      </c>
      <c r="K114" s="3" t="str">
        <f t="shared" si="14"/>
        <v>6</v>
      </c>
      <c r="L114">
        <f t="shared" si="15"/>
        <v>221</v>
      </c>
      <c r="M114">
        <f t="shared" si="16"/>
        <v>6832</v>
      </c>
      <c r="N114">
        <f t="shared" si="17"/>
        <v>73</v>
      </c>
    </row>
    <row r="115" spans="1:14">
      <c r="A115" s="1" t="s">
        <v>3</v>
      </c>
      <c r="B115" s="3" t="str">
        <f t="shared" si="9"/>
        <v>forward</v>
      </c>
      <c r="C115" s="3" t="str">
        <f t="shared" si="10"/>
        <v>8</v>
      </c>
      <c r="D115" s="4">
        <f t="shared" si="11"/>
        <v>229</v>
      </c>
      <c r="E115" s="4">
        <f t="shared" si="12"/>
        <v>73</v>
      </c>
      <c r="I115" s="1" t="s">
        <v>3</v>
      </c>
      <c r="J115" s="3" t="str">
        <f t="shared" si="13"/>
        <v>forward</v>
      </c>
      <c r="K115" s="3" t="str">
        <f t="shared" si="14"/>
        <v>8</v>
      </c>
      <c r="L115">
        <f t="shared" si="15"/>
        <v>229</v>
      </c>
      <c r="M115">
        <f t="shared" si="16"/>
        <v>7416</v>
      </c>
      <c r="N115">
        <f t="shared" si="17"/>
        <v>73</v>
      </c>
    </row>
    <row r="116" spans="1:14">
      <c r="A116" s="1" t="s">
        <v>25</v>
      </c>
      <c r="B116" s="3" t="str">
        <f t="shared" si="9"/>
        <v>up</v>
      </c>
      <c r="C116" s="3" t="str">
        <f t="shared" si="10"/>
        <v>1</v>
      </c>
      <c r="D116" s="4">
        <f t="shared" si="11"/>
        <v>229</v>
      </c>
      <c r="E116" s="4">
        <f t="shared" si="12"/>
        <v>72</v>
      </c>
      <c r="I116" s="1" t="s">
        <v>25</v>
      </c>
      <c r="J116" s="3" t="str">
        <f t="shared" si="13"/>
        <v>up</v>
      </c>
      <c r="K116" s="3" t="str">
        <f t="shared" si="14"/>
        <v>1</v>
      </c>
      <c r="L116">
        <f t="shared" si="15"/>
        <v>229</v>
      </c>
      <c r="M116">
        <f t="shared" si="16"/>
        <v>7416</v>
      </c>
      <c r="N116">
        <f t="shared" si="17"/>
        <v>72</v>
      </c>
    </row>
    <row r="117" spans="1:14">
      <c r="A117" s="1" t="s">
        <v>17</v>
      </c>
      <c r="B117" s="3" t="str">
        <f t="shared" si="9"/>
        <v>down</v>
      </c>
      <c r="C117" s="3" t="str">
        <f t="shared" si="10"/>
        <v>7</v>
      </c>
      <c r="D117" s="4">
        <f t="shared" si="11"/>
        <v>229</v>
      </c>
      <c r="E117" s="4">
        <f t="shared" si="12"/>
        <v>79</v>
      </c>
      <c r="I117" s="1" t="s">
        <v>17</v>
      </c>
      <c r="J117" s="3" t="str">
        <f t="shared" si="13"/>
        <v>down</v>
      </c>
      <c r="K117" s="3" t="str">
        <f t="shared" si="14"/>
        <v>7</v>
      </c>
      <c r="L117">
        <f t="shared" si="15"/>
        <v>229</v>
      </c>
      <c r="M117">
        <f t="shared" si="16"/>
        <v>7416</v>
      </c>
      <c r="N117">
        <f t="shared" si="17"/>
        <v>79</v>
      </c>
    </row>
    <row r="118" spans="1:14">
      <c r="A118" s="1" t="s">
        <v>6</v>
      </c>
      <c r="B118" s="3" t="str">
        <f t="shared" si="9"/>
        <v>forward</v>
      </c>
      <c r="C118" s="3" t="str">
        <f t="shared" si="10"/>
        <v>7</v>
      </c>
      <c r="D118" s="4">
        <f t="shared" si="11"/>
        <v>236</v>
      </c>
      <c r="E118" s="4">
        <f t="shared" si="12"/>
        <v>79</v>
      </c>
      <c r="I118" s="1" t="s">
        <v>6</v>
      </c>
      <c r="J118" s="3" t="str">
        <f t="shared" si="13"/>
        <v>forward</v>
      </c>
      <c r="K118" s="3" t="str">
        <f t="shared" si="14"/>
        <v>7</v>
      </c>
      <c r="L118">
        <f t="shared" si="15"/>
        <v>236</v>
      </c>
      <c r="M118">
        <f t="shared" si="16"/>
        <v>7969</v>
      </c>
      <c r="N118">
        <f t="shared" si="17"/>
        <v>79</v>
      </c>
    </row>
    <row r="119" spans="1:14">
      <c r="A119" s="1" t="s">
        <v>15</v>
      </c>
      <c r="B119" s="3" t="str">
        <f t="shared" si="9"/>
        <v>up</v>
      </c>
      <c r="C119" s="3" t="str">
        <f t="shared" si="10"/>
        <v>4</v>
      </c>
      <c r="D119" s="4">
        <f t="shared" si="11"/>
        <v>236</v>
      </c>
      <c r="E119" s="4">
        <f t="shared" si="12"/>
        <v>75</v>
      </c>
      <c r="I119" s="1" t="s">
        <v>15</v>
      </c>
      <c r="J119" s="3" t="str">
        <f t="shared" si="13"/>
        <v>up</v>
      </c>
      <c r="K119" s="3" t="str">
        <f t="shared" si="14"/>
        <v>4</v>
      </c>
      <c r="L119">
        <f t="shared" si="15"/>
        <v>236</v>
      </c>
      <c r="M119">
        <f t="shared" si="16"/>
        <v>7969</v>
      </c>
      <c r="N119">
        <f t="shared" si="17"/>
        <v>75</v>
      </c>
    </row>
    <row r="120" spans="1:14">
      <c r="A120" s="1" t="s">
        <v>20</v>
      </c>
      <c r="B120" s="3" t="str">
        <f t="shared" si="9"/>
        <v>up</v>
      </c>
      <c r="C120" s="3" t="str">
        <f t="shared" si="10"/>
        <v>6</v>
      </c>
      <c r="D120" s="4">
        <f t="shared" si="11"/>
        <v>236</v>
      </c>
      <c r="E120" s="4">
        <f t="shared" si="12"/>
        <v>69</v>
      </c>
      <c r="I120" s="1" t="s">
        <v>20</v>
      </c>
      <c r="J120" s="3" t="str">
        <f t="shared" si="13"/>
        <v>up</v>
      </c>
      <c r="K120" s="3" t="str">
        <f t="shared" si="14"/>
        <v>6</v>
      </c>
      <c r="L120">
        <f t="shared" si="15"/>
        <v>236</v>
      </c>
      <c r="M120">
        <f t="shared" si="16"/>
        <v>7969</v>
      </c>
      <c r="N120">
        <f t="shared" si="17"/>
        <v>69</v>
      </c>
    </row>
    <row r="121" spans="1:14">
      <c r="A121" s="1" t="s">
        <v>21</v>
      </c>
      <c r="B121" s="3" t="str">
        <f t="shared" si="9"/>
        <v>down</v>
      </c>
      <c r="C121" s="3" t="str">
        <f t="shared" si="10"/>
        <v>3</v>
      </c>
      <c r="D121" s="4">
        <f t="shared" si="11"/>
        <v>236</v>
      </c>
      <c r="E121" s="4">
        <f t="shared" si="12"/>
        <v>72</v>
      </c>
      <c r="I121" s="1" t="s">
        <v>21</v>
      </c>
      <c r="J121" s="3" t="str">
        <f t="shared" si="13"/>
        <v>down</v>
      </c>
      <c r="K121" s="3" t="str">
        <f t="shared" si="14"/>
        <v>3</v>
      </c>
      <c r="L121">
        <f t="shared" si="15"/>
        <v>236</v>
      </c>
      <c r="M121">
        <f t="shared" si="16"/>
        <v>7969</v>
      </c>
      <c r="N121">
        <f t="shared" si="17"/>
        <v>72</v>
      </c>
    </row>
    <row r="122" spans="1:14">
      <c r="A122" s="1" t="s">
        <v>7</v>
      </c>
      <c r="B122" s="3" t="str">
        <f t="shared" si="9"/>
        <v>down</v>
      </c>
      <c r="C122" s="3" t="str">
        <f t="shared" si="10"/>
        <v>1</v>
      </c>
      <c r="D122" s="4">
        <f t="shared" si="11"/>
        <v>236</v>
      </c>
      <c r="E122" s="4">
        <f t="shared" si="12"/>
        <v>73</v>
      </c>
      <c r="I122" s="1" t="s">
        <v>7</v>
      </c>
      <c r="J122" s="3" t="str">
        <f t="shared" si="13"/>
        <v>down</v>
      </c>
      <c r="K122" s="3" t="str">
        <f t="shared" si="14"/>
        <v>1</v>
      </c>
      <c r="L122">
        <f t="shared" si="15"/>
        <v>236</v>
      </c>
      <c r="M122">
        <f t="shared" si="16"/>
        <v>7969</v>
      </c>
      <c r="N122">
        <f t="shared" si="17"/>
        <v>73</v>
      </c>
    </row>
    <row r="123" spans="1:14">
      <c r="A123" s="1" t="s">
        <v>10</v>
      </c>
      <c r="B123" s="3" t="str">
        <f t="shared" si="9"/>
        <v>up</v>
      </c>
      <c r="C123" s="3" t="str">
        <f t="shared" si="10"/>
        <v>9</v>
      </c>
      <c r="D123" s="4">
        <f t="shared" si="11"/>
        <v>236</v>
      </c>
      <c r="E123" s="4">
        <f t="shared" si="12"/>
        <v>64</v>
      </c>
      <c r="I123" s="1" t="s">
        <v>10</v>
      </c>
      <c r="J123" s="3" t="str">
        <f t="shared" si="13"/>
        <v>up</v>
      </c>
      <c r="K123" s="3" t="str">
        <f t="shared" si="14"/>
        <v>9</v>
      </c>
      <c r="L123">
        <f t="shared" si="15"/>
        <v>236</v>
      </c>
      <c r="M123">
        <f t="shared" si="16"/>
        <v>7969</v>
      </c>
      <c r="N123">
        <f t="shared" si="17"/>
        <v>64</v>
      </c>
    </row>
    <row r="124" spans="1:14">
      <c r="A124" s="1" t="s">
        <v>3</v>
      </c>
      <c r="B124" s="3" t="str">
        <f t="shared" si="9"/>
        <v>forward</v>
      </c>
      <c r="C124" s="3" t="str">
        <f t="shared" si="10"/>
        <v>8</v>
      </c>
      <c r="D124" s="4">
        <f t="shared" si="11"/>
        <v>244</v>
      </c>
      <c r="E124" s="4">
        <f t="shared" si="12"/>
        <v>64</v>
      </c>
      <c r="I124" s="1" t="s">
        <v>3</v>
      </c>
      <c r="J124" s="3" t="str">
        <f t="shared" si="13"/>
        <v>forward</v>
      </c>
      <c r="K124" s="3" t="str">
        <f t="shared" si="14"/>
        <v>8</v>
      </c>
      <c r="L124">
        <f t="shared" si="15"/>
        <v>244</v>
      </c>
      <c r="M124">
        <f t="shared" si="16"/>
        <v>8481</v>
      </c>
      <c r="N124">
        <f t="shared" si="17"/>
        <v>64</v>
      </c>
    </row>
    <row r="125" spans="1:14">
      <c r="A125" s="1" t="s">
        <v>12</v>
      </c>
      <c r="B125" s="3" t="str">
        <f t="shared" si="9"/>
        <v>forward</v>
      </c>
      <c r="C125" s="3" t="str">
        <f t="shared" si="10"/>
        <v>1</v>
      </c>
      <c r="D125" s="4">
        <f t="shared" si="11"/>
        <v>245</v>
      </c>
      <c r="E125" s="4">
        <f t="shared" si="12"/>
        <v>64</v>
      </c>
      <c r="I125" s="1" t="s">
        <v>12</v>
      </c>
      <c r="J125" s="3" t="str">
        <f t="shared" si="13"/>
        <v>forward</v>
      </c>
      <c r="K125" s="3" t="str">
        <f t="shared" si="14"/>
        <v>1</v>
      </c>
      <c r="L125">
        <f t="shared" si="15"/>
        <v>245</v>
      </c>
      <c r="M125">
        <f t="shared" si="16"/>
        <v>8545</v>
      </c>
      <c r="N125">
        <f t="shared" si="17"/>
        <v>64</v>
      </c>
    </row>
    <row r="126" spans="1:14">
      <c r="A126" s="1" t="s">
        <v>0</v>
      </c>
      <c r="B126" s="3" t="str">
        <f t="shared" si="9"/>
        <v>forward</v>
      </c>
      <c r="C126" s="3" t="str">
        <f t="shared" si="10"/>
        <v>2</v>
      </c>
      <c r="D126" s="4">
        <f t="shared" si="11"/>
        <v>247</v>
      </c>
      <c r="E126" s="4">
        <f t="shared" si="12"/>
        <v>64</v>
      </c>
      <c r="I126" s="1" t="s">
        <v>0</v>
      </c>
      <c r="J126" s="3" t="str">
        <f t="shared" si="13"/>
        <v>forward</v>
      </c>
      <c r="K126" s="3" t="str">
        <f t="shared" si="14"/>
        <v>2</v>
      </c>
      <c r="L126">
        <f t="shared" si="15"/>
        <v>247</v>
      </c>
      <c r="M126">
        <f t="shared" si="16"/>
        <v>8673</v>
      </c>
      <c r="N126">
        <f t="shared" si="17"/>
        <v>64</v>
      </c>
    </row>
    <row r="127" spans="1:14">
      <c r="A127" s="1" t="s">
        <v>0</v>
      </c>
      <c r="B127" s="3" t="str">
        <f t="shared" si="9"/>
        <v>forward</v>
      </c>
      <c r="C127" s="3" t="str">
        <f t="shared" si="10"/>
        <v>2</v>
      </c>
      <c r="D127" s="4">
        <f t="shared" si="11"/>
        <v>249</v>
      </c>
      <c r="E127" s="4">
        <f t="shared" si="12"/>
        <v>64</v>
      </c>
      <c r="I127" s="1" t="s">
        <v>0</v>
      </c>
      <c r="J127" s="3" t="str">
        <f t="shared" si="13"/>
        <v>forward</v>
      </c>
      <c r="K127" s="3" t="str">
        <f t="shared" si="14"/>
        <v>2</v>
      </c>
      <c r="L127">
        <f t="shared" si="15"/>
        <v>249</v>
      </c>
      <c r="M127">
        <f t="shared" si="16"/>
        <v>8801</v>
      </c>
      <c r="N127">
        <f t="shared" si="17"/>
        <v>64</v>
      </c>
    </row>
    <row r="128" spans="1:14">
      <c r="A128" s="1" t="s">
        <v>10</v>
      </c>
      <c r="B128" s="3" t="str">
        <f t="shared" si="9"/>
        <v>up</v>
      </c>
      <c r="C128" s="3" t="str">
        <f t="shared" si="10"/>
        <v>9</v>
      </c>
      <c r="D128" s="4">
        <f t="shared" si="11"/>
        <v>249</v>
      </c>
      <c r="E128" s="4">
        <f t="shared" si="12"/>
        <v>55</v>
      </c>
      <c r="I128" s="1" t="s">
        <v>10</v>
      </c>
      <c r="J128" s="3" t="str">
        <f t="shared" si="13"/>
        <v>up</v>
      </c>
      <c r="K128" s="3" t="str">
        <f t="shared" si="14"/>
        <v>9</v>
      </c>
      <c r="L128">
        <f t="shared" si="15"/>
        <v>249</v>
      </c>
      <c r="M128">
        <f t="shared" si="16"/>
        <v>8801</v>
      </c>
      <c r="N128">
        <f t="shared" si="17"/>
        <v>55</v>
      </c>
    </row>
    <row r="129" spans="1:14">
      <c r="A129" s="1" t="s">
        <v>15</v>
      </c>
      <c r="B129" s="3" t="str">
        <f t="shared" si="9"/>
        <v>up</v>
      </c>
      <c r="C129" s="3" t="str">
        <f t="shared" si="10"/>
        <v>4</v>
      </c>
      <c r="D129" s="4">
        <f t="shared" si="11"/>
        <v>249</v>
      </c>
      <c r="E129" s="4">
        <f t="shared" si="12"/>
        <v>51</v>
      </c>
      <c r="I129" s="1" t="s">
        <v>15</v>
      </c>
      <c r="J129" s="3" t="str">
        <f t="shared" si="13"/>
        <v>up</v>
      </c>
      <c r="K129" s="3" t="str">
        <f t="shared" si="14"/>
        <v>4</v>
      </c>
      <c r="L129">
        <f t="shared" si="15"/>
        <v>249</v>
      </c>
      <c r="M129">
        <f t="shared" si="16"/>
        <v>8801</v>
      </c>
      <c r="N129">
        <f t="shared" si="17"/>
        <v>51</v>
      </c>
    </row>
    <row r="130" spans="1:14">
      <c r="A130" s="1" t="s">
        <v>4</v>
      </c>
      <c r="B130" s="3" t="str">
        <f t="shared" si="9"/>
        <v>down</v>
      </c>
      <c r="C130" s="3" t="str">
        <f t="shared" si="10"/>
        <v>8</v>
      </c>
      <c r="D130" s="4">
        <f t="shared" si="11"/>
        <v>249</v>
      </c>
      <c r="E130" s="4">
        <f t="shared" si="12"/>
        <v>59</v>
      </c>
      <c r="I130" s="1" t="s">
        <v>4</v>
      </c>
      <c r="J130" s="3" t="str">
        <f t="shared" si="13"/>
        <v>down</v>
      </c>
      <c r="K130" s="3" t="str">
        <f t="shared" si="14"/>
        <v>8</v>
      </c>
      <c r="L130">
        <f t="shared" si="15"/>
        <v>249</v>
      </c>
      <c r="M130">
        <f t="shared" si="16"/>
        <v>8801</v>
      </c>
      <c r="N130">
        <f t="shared" si="17"/>
        <v>59</v>
      </c>
    </row>
    <row r="131" spans="1:14">
      <c r="A131" s="1" t="s">
        <v>10</v>
      </c>
      <c r="B131" s="3" t="str">
        <f t="shared" si="9"/>
        <v>up</v>
      </c>
      <c r="C131" s="3" t="str">
        <f t="shared" si="10"/>
        <v>9</v>
      </c>
      <c r="D131" s="4">
        <f t="shared" si="11"/>
        <v>249</v>
      </c>
      <c r="E131" s="4">
        <f t="shared" si="12"/>
        <v>50</v>
      </c>
      <c r="I131" s="1" t="s">
        <v>10</v>
      </c>
      <c r="J131" s="3" t="str">
        <f t="shared" si="13"/>
        <v>up</v>
      </c>
      <c r="K131" s="3" t="str">
        <f t="shared" si="14"/>
        <v>9</v>
      </c>
      <c r="L131">
        <f t="shared" si="15"/>
        <v>249</v>
      </c>
      <c r="M131">
        <f t="shared" si="16"/>
        <v>8801</v>
      </c>
      <c r="N131">
        <f t="shared" si="17"/>
        <v>50</v>
      </c>
    </row>
    <row r="132" spans="1:14">
      <c r="A132" s="1" t="s">
        <v>4</v>
      </c>
      <c r="B132" s="3" t="str">
        <f t="shared" ref="B132:B195" si="18">LEFT(A132,FIND(" ",A132)-1)</f>
        <v>down</v>
      </c>
      <c r="C132" s="3" t="str">
        <f t="shared" ref="C132:C195" si="19">RIGHT(A132,LEN(A132)-FIND(" ",A132))</f>
        <v>8</v>
      </c>
      <c r="D132" s="4">
        <f t="shared" ref="D132:D195" si="20">IF(B132="forward",D131+C132,D131)</f>
        <v>249</v>
      </c>
      <c r="E132" s="4">
        <f t="shared" ref="E132:E195" si="21">IF(B132="down",C132+E131,IF(B132="up",E131-C132,E131))</f>
        <v>58</v>
      </c>
      <c r="I132" s="1" t="s">
        <v>4</v>
      </c>
      <c r="J132" s="3" t="str">
        <f t="shared" ref="J132:J195" si="22">LEFT(I132,FIND(" ",I132)-1)</f>
        <v>down</v>
      </c>
      <c r="K132" s="3" t="str">
        <f t="shared" ref="K132:K195" si="23">RIGHT(I132,LEN(I132)-FIND(" ",I132))</f>
        <v>8</v>
      </c>
      <c r="L132">
        <f t="shared" ref="L132:L195" si="24">IF(J132="forward",L131+K132,L131)</f>
        <v>249</v>
      </c>
      <c r="M132">
        <f t="shared" ref="M132:M195" si="25">IF(J132="forward",M131+N132*K132,M131)</f>
        <v>8801</v>
      </c>
      <c r="N132">
        <f t="shared" ref="N132:N195" si="26">IF(J132="down",N131+K132,IF(J132="up",N131-K132,N131))</f>
        <v>58</v>
      </c>
    </row>
    <row r="133" spans="1:14">
      <c r="A133" s="1" t="s">
        <v>12</v>
      </c>
      <c r="B133" s="3" t="str">
        <f t="shared" si="18"/>
        <v>forward</v>
      </c>
      <c r="C133" s="3" t="str">
        <f t="shared" si="19"/>
        <v>1</v>
      </c>
      <c r="D133" s="4">
        <f t="shared" si="20"/>
        <v>250</v>
      </c>
      <c r="E133" s="4">
        <f t="shared" si="21"/>
        <v>58</v>
      </c>
      <c r="I133" s="1" t="s">
        <v>12</v>
      </c>
      <c r="J133" s="3" t="str">
        <f t="shared" si="22"/>
        <v>forward</v>
      </c>
      <c r="K133" s="3" t="str">
        <f t="shared" si="23"/>
        <v>1</v>
      </c>
      <c r="L133">
        <f t="shared" si="24"/>
        <v>250</v>
      </c>
      <c r="M133">
        <f t="shared" si="25"/>
        <v>8859</v>
      </c>
      <c r="N133">
        <f t="shared" si="26"/>
        <v>58</v>
      </c>
    </row>
    <row r="134" spans="1:14">
      <c r="A134" s="1" t="s">
        <v>2</v>
      </c>
      <c r="B134" s="3" t="str">
        <f t="shared" si="18"/>
        <v>forward</v>
      </c>
      <c r="C134" s="3" t="str">
        <f t="shared" si="19"/>
        <v>6</v>
      </c>
      <c r="D134" s="4">
        <f t="shared" si="20"/>
        <v>256</v>
      </c>
      <c r="E134" s="4">
        <f t="shared" si="21"/>
        <v>58</v>
      </c>
      <c r="I134" s="1" t="s">
        <v>2</v>
      </c>
      <c r="J134" s="3" t="str">
        <f t="shared" si="22"/>
        <v>forward</v>
      </c>
      <c r="K134" s="3" t="str">
        <f t="shared" si="23"/>
        <v>6</v>
      </c>
      <c r="L134">
        <f t="shared" si="24"/>
        <v>256</v>
      </c>
      <c r="M134">
        <f t="shared" si="25"/>
        <v>9207</v>
      </c>
      <c r="N134">
        <f t="shared" si="26"/>
        <v>58</v>
      </c>
    </row>
    <row r="135" spans="1:14">
      <c r="A135" s="1" t="s">
        <v>14</v>
      </c>
      <c r="B135" s="3" t="str">
        <f t="shared" si="18"/>
        <v>up</v>
      </c>
      <c r="C135" s="3" t="str">
        <f t="shared" si="19"/>
        <v>3</v>
      </c>
      <c r="D135" s="4">
        <f t="shared" si="20"/>
        <v>256</v>
      </c>
      <c r="E135" s="4">
        <f t="shared" si="21"/>
        <v>55</v>
      </c>
      <c r="I135" s="1" t="s">
        <v>14</v>
      </c>
      <c r="J135" s="3" t="str">
        <f t="shared" si="22"/>
        <v>up</v>
      </c>
      <c r="K135" s="3" t="str">
        <f t="shared" si="23"/>
        <v>3</v>
      </c>
      <c r="L135">
        <f t="shared" si="24"/>
        <v>256</v>
      </c>
      <c r="M135">
        <f t="shared" si="25"/>
        <v>9207</v>
      </c>
      <c r="N135">
        <f t="shared" si="26"/>
        <v>55</v>
      </c>
    </row>
    <row r="136" spans="1:14">
      <c r="A136" s="1" t="s">
        <v>11</v>
      </c>
      <c r="B136" s="3" t="str">
        <f t="shared" si="18"/>
        <v>down</v>
      </c>
      <c r="C136" s="3" t="str">
        <f t="shared" si="19"/>
        <v>4</v>
      </c>
      <c r="D136" s="4">
        <f t="shared" si="20"/>
        <v>256</v>
      </c>
      <c r="E136" s="4">
        <f t="shared" si="21"/>
        <v>59</v>
      </c>
      <c r="I136" s="1" t="s">
        <v>11</v>
      </c>
      <c r="J136" s="3" t="str">
        <f t="shared" si="22"/>
        <v>down</v>
      </c>
      <c r="K136" s="3" t="str">
        <f t="shared" si="23"/>
        <v>4</v>
      </c>
      <c r="L136">
        <f t="shared" si="24"/>
        <v>256</v>
      </c>
      <c r="M136">
        <f t="shared" si="25"/>
        <v>9207</v>
      </c>
      <c r="N136">
        <f t="shared" si="26"/>
        <v>59</v>
      </c>
    </row>
    <row r="137" spans="1:14">
      <c r="A137" s="1" t="s">
        <v>12</v>
      </c>
      <c r="B137" s="3" t="str">
        <f t="shared" si="18"/>
        <v>forward</v>
      </c>
      <c r="C137" s="3" t="str">
        <f t="shared" si="19"/>
        <v>1</v>
      </c>
      <c r="D137" s="4">
        <f t="shared" si="20"/>
        <v>257</v>
      </c>
      <c r="E137" s="4">
        <f t="shared" si="21"/>
        <v>59</v>
      </c>
      <c r="I137" s="1" t="s">
        <v>12</v>
      </c>
      <c r="J137" s="3" t="str">
        <f t="shared" si="22"/>
        <v>forward</v>
      </c>
      <c r="K137" s="3" t="str">
        <f t="shared" si="23"/>
        <v>1</v>
      </c>
      <c r="L137">
        <f t="shared" si="24"/>
        <v>257</v>
      </c>
      <c r="M137">
        <f t="shared" si="25"/>
        <v>9266</v>
      </c>
      <c r="N137">
        <f t="shared" si="26"/>
        <v>59</v>
      </c>
    </row>
    <row r="138" spans="1:14">
      <c r="A138" s="1" t="s">
        <v>19</v>
      </c>
      <c r="B138" s="3" t="str">
        <f t="shared" si="18"/>
        <v>down</v>
      </c>
      <c r="C138" s="3" t="str">
        <f t="shared" si="19"/>
        <v>5</v>
      </c>
      <c r="D138" s="4">
        <f t="shared" si="20"/>
        <v>257</v>
      </c>
      <c r="E138" s="4">
        <f t="shared" si="21"/>
        <v>64</v>
      </c>
      <c r="I138" s="1" t="s">
        <v>19</v>
      </c>
      <c r="J138" s="3" t="str">
        <f t="shared" si="22"/>
        <v>down</v>
      </c>
      <c r="K138" s="3" t="str">
        <f t="shared" si="23"/>
        <v>5</v>
      </c>
      <c r="L138">
        <f t="shared" si="24"/>
        <v>257</v>
      </c>
      <c r="M138">
        <f t="shared" si="25"/>
        <v>9266</v>
      </c>
      <c r="N138">
        <f t="shared" si="26"/>
        <v>64</v>
      </c>
    </row>
    <row r="139" spans="1:14">
      <c r="A139" s="1" t="s">
        <v>17</v>
      </c>
      <c r="B139" s="3" t="str">
        <f t="shared" si="18"/>
        <v>down</v>
      </c>
      <c r="C139" s="3" t="str">
        <f t="shared" si="19"/>
        <v>7</v>
      </c>
      <c r="D139" s="4">
        <f t="shared" si="20"/>
        <v>257</v>
      </c>
      <c r="E139" s="4">
        <f t="shared" si="21"/>
        <v>71</v>
      </c>
      <c r="I139" s="1" t="s">
        <v>17</v>
      </c>
      <c r="J139" s="3" t="str">
        <f t="shared" si="22"/>
        <v>down</v>
      </c>
      <c r="K139" s="3" t="str">
        <f t="shared" si="23"/>
        <v>7</v>
      </c>
      <c r="L139">
        <f t="shared" si="24"/>
        <v>257</v>
      </c>
      <c r="M139">
        <f t="shared" si="25"/>
        <v>9266</v>
      </c>
      <c r="N139">
        <f t="shared" si="26"/>
        <v>71</v>
      </c>
    </row>
    <row r="140" spans="1:14">
      <c r="A140" s="1" t="s">
        <v>9</v>
      </c>
      <c r="B140" s="3" t="str">
        <f t="shared" si="18"/>
        <v>down</v>
      </c>
      <c r="C140" s="3" t="str">
        <f t="shared" si="19"/>
        <v>9</v>
      </c>
      <c r="D140" s="4">
        <f t="shared" si="20"/>
        <v>257</v>
      </c>
      <c r="E140" s="4">
        <f t="shared" si="21"/>
        <v>80</v>
      </c>
      <c r="I140" s="1" t="s">
        <v>9</v>
      </c>
      <c r="J140" s="3" t="str">
        <f t="shared" si="22"/>
        <v>down</v>
      </c>
      <c r="K140" s="3" t="str">
        <f t="shared" si="23"/>
        <v>9</v>
      </c>
      <c r="L140">
        <f t="shared" si="24"/>
        <v>257</v>
      </c>
      <c r="M140">
        <f t="shared" si="25"/>
        <v>9266</v>
      </c>
      <c r="N140">
        <f t="shared" si="26"/>
        <v>80</v>
      </c>
    </row>
    <row r="141" spans="1:14">
      <c r="A141" s="1" t="s">
        <v>12</v>
      </c>
      <c r="B141" s="3" t="str">
        <f t="shared" si="18"/>
        <v>forward</v>
      </c>
      <c r="C141" s="3" t="str">
        <f t="shared" si="19"/>
        <v>1</v>
      </c>
      <c r="D141" s="4">
        <f t="shared" si="20"/>
        <v>258</v>
      </c>
      <c r="E141" s="4">
        <f t="shared" si="21"/>
        <v>80</v>
      </c>
      <c r="I141" s="1" t="s">
        <v>12</v>
      </c>
      <c r="J141" s="3" t="str">
        <f t="shared" si="22"/>
        <v>forward</v>
      </c>
      <c r="K141" s="3" t="str">
        <f t="shared" si="23"/>
        <v>1</v>
      </c>
      <c r="L141">
        <f t="shared" si="24"/>
        <v>258</v>
      </c>
      <c r="M141">
        <f t="shared" si="25"/>
        <v>9346</v>
      </c>
      <c r="N141">
        <f t="shared" si="26"/>
        <v>80</v>
      </c>
    </row>
    <row r="142" spans="1:14">
      <c r="A142" s="1" t="s">
        <v>12</v>
      </c>
      <c r="B142" s="3" t="str">
        <f t="shared" si="18"/>
        <v>forward</v>
      </c>
      <c r="C142" s="3" t="str">
        <f t="shared" si="19"/>
        <v>1</v>
      </c>
      <c r="D142" s="4">
        <f t="shared" si="20"/>
        <v>259</v>
      </c>
      <c r="E142" s="4">
        <f t="shared" si="21"/>
        <v>80</v>
      </c>
      <c r="I142" s="1" t="s">
        <v>12</v>
      </c>
      <c r="J142" s="3" t="str">
        <f t="shared" si="22"/>
        <v>forward</v>
      </c>
      <c r="K142" s="3" t="str">
        <f t="shared" si="23"/>
        <v>1</v>
      </c>
      <c r="L142">
        <f t="shared" si="24"/>
        <v>259</v>
      </c>
      <c r="M142">
        <f t="shared" si="25"/>
        <v>9426</v>
      </c>
      <c r="N142">
        <f t="shared" si="26"/>
        <v>80</v>
      </c>
    </row>
    <row r="143" spans="1:14">
      <c r="A143" s="1" t="s">
        <v>23</v>
      </c>
      <c r="B143" s="3" t="str">
        <f t="shared" si="18"/>
        <v>forward</v>
      </c>
      <c r="C143" s="3" t="str">
        <f t="shared" si="19"/>
        <v>5</v>
      </c>
      <c r="D143" s="4">
        <f t="shared" si="20"/>
        <v>264</v>
      </c>
      <c r="E143" s="4">
        <f t="shared" si="21"/>
        <v>80</v>
      </c>
      <c r="I143" s="1" t="s">
        <v>23</v>
      </c>
      <c r="J143" s="3" t="str">
        <f t="shared" si="22"/>
        <v>forward</v>
      </c>
      <c r="K143" s="3" t="str">
        <f t="shared" si="23"/>
        <v>5</v>
      </c>
      <c r="L143">
        <f t="shared" si="24"/>
        <v>264</v>
      </c>
      <c r="M143">
        <f t="shared" si="25"/>
        <v>9826</v>
      </c>
      <c r="N143">
        <f t="shared" si="26"/>
        <v>80</v>
      </c>
    </row>
    <row r="144" spans="1:14">
      <c r="A144" s="1" t="s">
        <v>5</v>
      </c>
      <c r="B144" s="3" t="str">
        <f t="shared" si="18"/>
        <v>up</v>
      </c>
      <c r="C144" s="3" t="str">
        <f t="shared" si="19"/>
        <v>2</v>
      </c>
      <c r="D144" s="4">
        <f t="shared" si="20"/>
        <v>264</v>
      </c>
      <c r="E144" s="4">
        <f t="shared" si="21"/>
        <v>78</v>
      </c>
      <c r="I144" s="1" t="s">
        <v>5</v>
      </c>
      <c r="J144" s="3" t="str">
        <f t="shared" si="22"/>
        <v>up</v>
      </c>
      <c r="K144" s="3" t="str">
        <f t="shared" si="23"/>
        <v>2</v>
      </c>
      <c r="L144">
        <f t="shared" si="24"/>
        <v>264</v>
      </c>
      <c r="M144">
        <f t="shared" si="25"/>
        <v>9826</v>
      </c>
      <c r="N144">
        <f t="shared" si="26"/>
        <v>78</v>
      </c>
    </row>
    <row r="145" spans="1:14">
      <c r="A145" s="1" t="s">
        <v>15</v>
      </c>
      <c r="B145" s="3" t="str">
        <f t="shared" si="18"/>
        <v>up</v>
      </c>
      <c r="C145" s="3" t="str">
        <f t="shared" si="19"/>
        <v>4</v>
      </c>
      <c r="D145" s="4">
        <f t="shared" si="20"/>
        <v>264</v>
      </c>
      <c r="E145" s="4">
        <f t="shared" si="21"/>
        <v>74</v>
      </c>
      <c r="I145" s="1" t="s">
        <v>15</v>
      </c>
      <c r="J145" s="3" t="str">
        <f t="shared" si="22"/>
        <v>up</v>
      </c>
      <c r="K145" s="3" t="str">
        <f t="shared" si="23"/>
        <v>4</v>
      </c>
      <c r="L145">
        <f t="shared" si="24"/>
        <v>264</v>
      </c>
      <c r="M145">
        <f t="shared" si="25"/>
        <v>9826</v>
      </c>
      <c r="N145">
        <f t="shared" si="26"/>
        <v>74</v>
      </c>
    </row>
    <row r="146" spans="1:14">
      <c r="A146" s="1" t="s">
        <v>4</v>
      </c>
      <c r="B146" s="3" t="str">
        <f t="shared" si="18"/>
        <v>down</v>
      </c>
      <c r="C146" s="3" t="str">
        <f t="shared" si="19"/>
        <v>8</v>
      </c>
      <c r="D146" s="4">
        <f t="shared" si="20"/>
        <v>264</v>
      </c>
      <c r="E146" s="4">
        <f t="shared" si="21"/>
        <v>82</v>
      </c>
      <c r="I146" s="1" t="s">
        <v>4</v>
      </c>
      <c r="J146" s="3" t="str">
        <f t="shared" si="22"/>
        <v>down</v>
      </c>
      <c r="K146" s="3" t="str">
        <f t="shared" si="23"/>
        <v>8</v>
      </c>
      <c r="L146">
        <f t="shared" si="24"/>
        <v>264</v>
      </c>
      <c r="M146">
        <f t="shared" si="25"/>
        <v>9826</v>
      </c>
      <c r="N146">
        <f t="shared" si="26"/>
        <v>82</v>
      </c>
    </row>
    <row r="147" spans="1:14">
      <c r="A147" s="1" t="s">
        <v>18</v>
      </c>
      <c r="B147" s="3" t="str">
        <f t="shared" si="18"/>
        <v>forward</v>
      </c>
      <c r="C147" s="3" t="str">
        <f t="shared" si="19"/>
        <v>3</v>
      </c>
      <c r="D147" s="4">
        <f t="shared" si="20"/>
        <v>267</v>
      </c>
      <c r="E147" s="4">
        <f t="shared" si="21"/>
        <v>82</v>
      </c>
      <c r="I147" s="1" t="s">
        <v>18</v>
      </c>
      <c r="J147" s="3" t="str">
        <f t="shared" si="22"/>
        <v>forward</v>
      </c>
      <c r="K147" s="3" t="str">
        <f t="shared" si="23"/>
        <v>3</v>
      </c>
      <c r="L147">
        <f t="shared" si="24"/>
        <v>267</v>
      </c>
      <c r="M147">
        <f t="shared" si="25"/>
        <v>10072</v>
      </c>
      <c r="N147">
        <f t="shared" si="26"/>
        <v>82</v>
      </c>
    </row>
    <row r="148" spans="1:14">
      <c r="A148" s="1" t="s">
        <v>12</v>
      </c>
      <c r="B148" s="3" t="str">
        <f t="shared" si="18"/>
        <v>forward</v>
      </c>
      <c r="C148" s="3" t="str">
        <f t="shared" si="19"/>
        <v>1</v>
      </c>
      <c r="D148" s="4">
        <f t="shared" si="20"/>
        <v>268</v>
      </c>
      <c r="E148" s="4">
        <f t="shared" si="21"/>
        <v>82</v>
      </c>
      <c r="I148" s="1" t="s">
        <v>12</v>
      </c>
      <c r="J148" s="3" t="str">
        <f t="shared" si="22"/>
        <v>forward</v>
      </c>
      <c r="K148" s="3" t="str">
        <f t="shared" si="23"/>
        <v>1</v>
      </c>
      <c r="L148">
        <f t="shared" si="24"/>
        <v>268</v>
      </c>
      <c r="M148">
        <f t="shared" si="25"/>
        <v>10154</v>
      </c>
      <c r="N148">
        <f t="shared" si="26"/>
        <v>82</v>
      </c>
    </row>
    <row r="149" spans="1:14">
      <c r="A149" s="1" t="s">
        <v>13</v>
      </c>
      <c r="B149" s="3" t="str">
        <f t="shared" si="18"/>
        <v>forward</v>
      </c>
      <c r="C149" s="3" t="str">
        <f t="shared" si="19"/>
        <v>4</v>
      </c>
      <c r="D149" s="4">
        <f t="shared" si="20"/>
        <v>272</v>
      </c>
      <c r="E149" s="4">
        <f t="shared" si="21"/>
        <v>82</v>
      </c>
      <c r="I149" s="1" t="s">
        <v>13</v>
      </c>
      <c r="J149" s="3" t="str">
        <f t="shared" si="22"/>
        <v>forward</v>
      </c>
      <c r="K149" s="3" t="str">
        <f t="shared" si="23"/>
        <v>4</v>
      </c>
      <c r="L149">
        <f t="shared" si="24"/>
        <v>272</v>
      </c>
      <c r="M149">
        <f t="shared" si="25"/>
        <v>10482</v>
      </c>
      <c r="N149">
        <f t="shared" si="26"/>
        <v>82</v>
      </c>
    </row>
    <row r="150" spans="1:14">
      <c r="A150" s="1" t="s">
        <v>22</v>
      </c>
      <c r="B150" s="3" t="str">
        <f t="shared" si="18"/>
        <v>down</v>
      </c>
      <c r="C150" s="3" t="str">
        <f t="shared" si="19"/>
        <v>6</v>
      </c>
      <c r="D150" s="4">
        <f t="shared" si="20"/>
        <v>272</v>
      </c>
      <c r="E150" s="4">
        <f t="shared" si="21"/>
        <v>88</v>
      </c>
      <c r="I150" s="1" t="s">
        <v>22</v>
      </c>
      <c r="J150" s="3" t="str">
        <f t="shared" si="22"/>
        <v>down</v>
      </c>
      <c r="K150" s="3" t="str">
        <f t="shared" si="23"/>
        <v>6</v>
      </c>
      <c r="L150">
        <f t="shared" si="24"/>
        <v>272</v>
      </c>
      <c r="M150">
        <f t="shared" si="25"/>
        <v>10482</v>
      </c>
      <c r="N150">
        <f t="shared" si="26"/>
        <v>88</v>
      </c>
    </row>
    <row r="151" spans="1:14">
      <c r="A151" s="1" t="s">
        <v>15</v>
      </c>
      <c r="B151" s="3" t="str">
        <f t="shared" si="18"/>
        <v>up</v>
      </c>
      <c r="C151" s="3" t="str">
        <f t="shared" si="19"/>
        <v>4</v>
      </c>
      <c r="D151" s="4">
        <f t="shared" si="20"/>
        <v>272</v>
      </c>
      <c r="E151" s="4">
        <f t="shared" si="21"/>
        <v>84</v>
      </c>
      <c r="I151" s="1" t="s">
        <v>15</v>
      </c>
      <c r="J151" s="3" t="str">
        <f t="shared" si="22"/>
        <v>up</v>
      </c>
      <c r="K151" s="3" t="str">
        <f t="shared" si="23"/>
        <v>4</v>
      </c>
      <c r="L151">
        <f t="shared" si="24"/>
        <v>272</v>
      </c>
      <c r="M151">
        <f t="shared" si="25"/>
        <v>10482</v>
      </c>
      <c r="N151">
        <f t="shared" si="26"/>
        <v>84</v>
      </c>
    </row>
    <row r="152" spans="1:14">
      <c r="A152" s="1" t="s">
        <v>15</v>
      </c>
      <c r="B152" s="3" t="str">
        <f t="shared" si="18"/>
        <v>up</v>
      </c>
      <c r="C152" s="3" t="str">
        <f t="shared" si="19"/>
        <v>4</v>
      </c>
      <c r="D152" s="4">
        <f t="shared" si="20"/>
        <v>272</v>
      </c>
      <c r="E152" s="4">
        <f t="shared" si="21"/>
        <v>80</v>
      </c>
      <c r="I152" s="1" t="s">
        <v>15</v>
      </c>
      <c r="J152" s="3" t="str">
        <f t="shared" si="22"/>
        <v>up</v>
      </c>
      <c r="K152" s="3" t="str">
        <f t="shared" si="23"/>
        <v>4</v>
      </c>
      <c r="L152">
        <f t="shared" si="24"/>
        <v>272</v>
      </c>
      <c r="M152">
        <f t="shared" si="25"/>
        <v>10482</v>
      </c>
      <c r="N152">
        <f t="shared" si="26"/>
        <v>80</v>
      </c>
    </row>
    <row r="153" spans="1:14">
      <c r="A153" s="1" t="s">
        <v>22</v>
      </c>
      <c r="B153" s="3" t="str">
        <f t="shared" si="18"/>
        <v>down</v>
      </c>
      <c r="C153" s="3" t="str">
        <f t="shared" si="19"/>
        <v>6</v>
      </c>
      <c r="D153" s="4">
        <f t="shared" si="20"/>
        <v>272</v>
      </c>
      <c r="E153" s="4">
        <f t="shared" si="21"/>
        <v>86</v>
      </c>
      <c r="I153" s="1" t="s">
        <v>22</v>
      </c>
      <c r="J153" s="3" t="str">
        <f t="shared" si="22"/>
        <v>down</v>
      </c>
      <c r="K153" s="3" t="str">
        <f t="shared" si="23"/>
        <v>6</v>
      </c>
      <c r="L153">
        <f t="shared" si="24"/>
        <v>272</v>
      </c>
      <c r="M153">
        <f t="shared" si="25"/>
        <v>10482</v>
      </c>
      <c r="N153">
        <f t="shared" si="26"/>
        <v>86</v>
      </c>
    </row>
    <row r="154" spans="1:14">
      <c r="A154" s="1" t="s">
        <v>10</v>
      </c>
      <c r="B154" s="3" t="str">
        <f t="shared" si="18"/>
        <v>up</v>
      </c>
      <c r="C154" s="3" t="str">
        <f t="shared" si="19"/>
        <v>9</v>
      </c>
      <c r="D154" s="4">
        <f t="shared" si="20"/>
        <v>272</v>
      </c>
      <c r="E154" s="4">
        <f t="shared" si="21"/>
        <v>77</v>
      </c>
      <c r="I154" s="1" t="s">
        <v>10</v>
      </c>
      <c r="J154" s="3" t="str">
        <f t="shared" si="22"/>
        <v>up</v>
      </c>
      <c r="K154" s="3" t="str">
        <f t="shared" si="23"/>
        <v>9</v>
      </c>
      <c r="L154">
        <f t="shared" si="24"/>
        <v>272</v>
      </c>
      <c r="M154">
        <f t="shared" si="25"/>
        <v>10482</v>
      </c>
      <c r="N154">
        <f t="shared" si="26"/>
        <v>77</v>
      </c>
    </row>
    <row r="155" spans="1:14">
      <c r="A155" s="1" t="s">
        <v>1</v>
      </c>
      <c r="B155" s="3" t="str">
        <f t="shared" si="18"/>
        <v>down</v>
      </c>
      <c r="C155" s="3" t="str">
        <f t="shared" si="19"/>
        <v>2</v>
      </c>
      <c r="D155" s="4">
        <f t="shared" si="20"/>
        <v>272</v>
      </c>
      <c r="E155" s="4">
        <f t="shared" si="21"/>
        <v>79</v>
      </c>
      <c r="I155" s="1" t="s">
        <v>1</v>
      </c>
      <c r="J155" s="3" t="str">
        <f t="shared" si="22"/>
        <v>down</v>
      </c>
      <c r="K155" s="3" t="str">
        <f t="shared" si="23"/>
        <v>2</v>
      </c>
      <c r="L155">
        <f t="shared" si="24"/>
        <v>272</v>
      </c>
      <c r="M155">
        <f t="shared" si="25"/>
        <v>10482</v>
      </c>
      <c r="N155">
        <f t="shared" si="26"/>
        <v>79</v>
      </c>
    </row>
    <row r="156" spans="1:14">
      <c r="A156" s="1" t="s">
        <v>20</v>
      </c>
      <c r="B156" s="3" t="str">
        <f t="shared" si="18"/>
        <v>up</v>
      </c>
      <c r="C156" s="3" t="str">
        <f t="shared" si="19"/>
        <v>6</v>
      </c>
      <c r="D156" s="4">
        <f t="shared" si="20"/>
        <v>272</v>
      </c>
      <c r="E156" s="4">
        <f t="shared" si="21"/>
        <v>73</v>
      </c>
      <c r="I156" s="1" t="s">
        <v>20</v>
      </c>
      <c r="J156" s="3" t="str">
        <f t="shared" si="22"/>
        <v>up</v>
      </c>
      <c r="K156" s="3" t="str">
        <f t="shared" si="23"/>
        <v>6</v>
      </c>
      <c r="L156">
        <f t="shared" si="24"/>
        <v>272</v>
      </c>
      <c r="M156">
        <f t="shared" si="25"/>
        <v>10482</v>
      </c>
      <c r="N156">
        <f t="shared" si="26"/>
        <v>73</v>
      </c>
    </row>
    <row r="157" spans="1:14">
      <c r="A157" s="1" t="s">
        <v>23</v>
      </c>
      <c r="B157" s="3" t="str">
        <f t="shared" si="18"/>
        <v>forward</v>
      </c>
      <c r="C157" s="3" t="str">
        <f t="shared" si="19"/>
        <v>5</v>
      </c>
      <c r="D157" s="4">
        <f t="shared" si="20"/>
        <v>277</v>
      </c>
      <c r="E157" s="4">
        <f t="shared" si="21"/>
        <v>73</v>
      </c>
      <c r="I157" s="1" t="s">
        <v>23</v>
      </c>
      <c r="J157" s="3" t="str">
        <f t="shared" si="22"/>
        <v>forward</v>
      </c>
      <c r="K157" s="3" t="str">
        <f t="shared" si="23"/>
        <v>5</v>
      </c>
      <c r="L157">
        <f t="shared" si="24"/>
        <v>277</v>
      </c>
      <c r="M157">
        <f t="shared" si="25"/>
        <v>10847</v>
      </c>
      <c r="N157">
        <f t="shared" si="26"/>
        <v>73</v>
      </c>
    </row>
    <row r="158" spans="1:14">
      <c r="A158" s="1" t="s">
        <v>23</v>
      </c>
      <c r="B158" s="3" t="str">
        <f t="shared" si="18"/>
        <v>forward</v>
      </c>
      <c r="C158" s="3" t="str">
        <f t="shared" si="19"/>
        <v>5</v>
      </c>
      <c r="D158" s="4">
        <f t="shared" si="20"/>
        <v>282</v>
      </c>
      <c r="E158" s="4">
        <f t="shared" si="21"/>
        <v>73</v>
      </c>
      <c r="I158" s="1" t="s">
        <v>23</v>
      </c>
      <c r="J158" s="3" t="str">
        <f t="shared" si="22"/>
        <v>forward</v>
      </c>
      <c r="K158" s="3" t="str">
        <f t="shared" si="23"/>
        <v>5</v>
      </c>
      <c r="L158">
        <f t="shared" si="24"/>
        <v>282</v>
      </c>
      <c r="M158">
        <f t="shared" si="25"/>
        <v>11212</v>
      </c>
      <c r="N158">
        <f t="shared" si="26"/>
        <v>73</v>
      </c>
    </row>
    <row r="159" spans="1:14">
      <c r="A159" s="1" t="s">
        <v>12</v>
      </c>
      <c r="B159" s="3" t="str">
        <f t="shared" si="18"/>
        <v>forward</v>
      </c>
      <c r="C159" s="3" t="str">
        <f t="shared" si="19"/>
        <v>1</v>
      </c>
      <c r="D159" s="4">
        <f t="shared" si="20"/>
        <v>283</v>
      </c>
      <c r="E159" s="4">
        <f t="shared" si="21"/>
        <v>73</v>
      </c>
      <c r="I159" s="1" t="s">
        <v>12</v>
      </c>
      <c r="J159" s="3" t="str">
        <f t="shared" si="22"/>
        <v>forward</v>
      </c>
      <c r="K159" s="3" t="str">
        <f t="shared" si="23"/>
        <v>1</v>
      </c>
      <c r="L159">
        <f t="shared" si="24"/>
        <v>283</v>
      </c>
      <c r="M159">
        <f t="shared" si="25"/>
        <v>11285</v>
      </c>
      <c r="N159">
        <f t="shared" si="26"/>
        <v>73</v>
      </c>
    </row>
    <row r="160" spans="1:14">
      <c r="A160" s="1" t="s">
        <v>1</v>
      </c>
      <c r="B160" s="3" t="str">
        <f t="shared" si="18"/>
        <v>down</v>
      </c>
      <c r="C160" s="3" t="str">
        <f t="shared" si="19"/>
        <v>2</v>
      </c>
      <c r="D160" s="4">
        <f t="shared" si="20"/>
        <v>283</v>
      </c>
      <c r="E160" s="4">
        <f t="shared" si="21"/>
        <v>75</v>
      </c>
      <c r="I160" s="1" t="s">
        <v>1</v>
      </c>
      <c r="J160" s="3" t="str">
        <f t="shared" si="22"/>
        <v>down</v>
      </c>
      <c r="K160" s="3" t="str">
        <f t="shared" si="23"/>
        <v>2</v>
      </c>
      <c r="L160">
        <f t="shared" si="24"/>
        <v>283</v>
      </c>
      <c r="M160">
        <f t="shared" si="25"/>
        <v>11285</v>
      </c>
      <c r="N160">
        <f t="shared" si="26"/>
        <v>75</v>
      </c>
    </row>
    <row r="161" spans="1:14">
      <c r="A161" s="1" t="s">
        <v>25</v>
      </c>
      <c r="B161" s="3" t="str">
        <f t="shared" si="18"/>
        <v>up</v>
      </c>
      <c r="C161" s="3" t="str">
        <f t="shared" si="19"/>
        <v>1</v>
      </c>
      <c r="D161" s="4">
        <f t="shared" si="20"/>
        <v>283</v>
      </c>
      <c r="E161" s="4">
        <f t="shared" si="21"/>
        <v>74</v>
      </c>
      <c r="I161" s="1" t="s">
        <v>25</v>
      </c>
      <c r="J161" s="3" t="str">
        <f t="shared" si="22"/>
        <v>up</v>
      </c>
      <c r="K161" s="3" t="str">
        <f t="shared" si="23"/>
        <v>1</v>
      </c>
      <c r="L161">
        <f t="shared" si="24"/>
        <v>283</v>
      </c>
      <c r="M161">
        <f t="shared" si="25"/>
        <v>11285</v>
      </c>
      <c r="N161">
        <f t="shared" si="26"/>
        <v>74</v>
      </c>
    </row>
    <row r="162" spans="1:14">
      <c r="A162" s="1" t="s">
        <v>2</v>
      </c>
      <c r="B162" s="3" t="str">
        <f t="shared" si="18"/>
        <v>forward</v>
      </c>
      <c r="C162" s="3" t="str">
        <f t="shared" si="19"/>
        <v>6</v>
      </c>
      <c r="D162" s="4">
        <f t="shared" si="20"/>
        <v>289</v>
      </c>
      <c r="E162" s="4">
        <f t="shared" si="21"/>
        <v>74</v>
      </c>
      <c r="I162" s="1" t="s">
        <v>2</v>
      </c>
      <c r="J162" s="3" t="str">
        <f t="shared" si="22"/>
        <v>forward</v>
      </c>
      <c r="K162" s="3" t="str">
        <f t="shared" si="23"/>
        <v>6</v>
      </c>
      <c r="L162">
        <f t="shared" si="24"/>
        <v>289</v>
      </c>
      <c r="M162">
        <f t="shared" si="25"/>
        <v>11729</v>
      </c>
      <c r="N162">
        <f t="shared" si="26"/>
        <v>74</v>
      </c>
    </row>
    <row r="163" spans="1:14">
      <c r="A163" s="1" t="s">
        <v>16</v>
      </c>
      <c r="B163" s="3" t="str">
        <f t="shared" si="18"/>
        <v>up</v>
      </c>
      <c r="C163" s="3" t="str">
        <f t="shared" si="19"/>
        <v>7</v>
      </c>
      <c r="D163" s="4">
        <f t="shared" si="20"/>
        <v>289</v>
      </c>
      <c r="E163" s="4">
        <f t="shared" si="21"/>
        <v>67</v>
      </c>
      <c r="I163" s="1" t="s">
        <v>16</v>
      </c>
      <c r="J163" s="3" t="str">
        <f t="shared" si="22"/>
        <v>up</v>
      </c>
      <c r="K163" s="3" t="str">
        <f t="shared" si="23"/>
        <v>7</v>
      </c>
      <c r="L163">
        <f t="shared" si="24"/>
        <v>289</v>
      </c>
      <c r="M163">
        <f t="shared" si="25"/>
        <v>11729</v>
      </c>
      <c r="N163">
        <f t="shared" si="26"/>
        <v>67</v>
      </c>
    </row>
    <row r="164" spans="1:14">
      <c r="A164" s="1" t="s">
        <v>13</v>
      </c>
      <c r="B164" s="3" t="str">
        <f t="shared" si="18"/>
        <v>forward</v>
      </c>
      <c r="C164" s="3" t="str">
        <f t="shared" si="19"/>
        <v>4</v>
      </c>
      <c r="D164" s="4">
        <f t="shared" si="20"/>
        <v>293</v>
      </c>
      <c r="E164" s="4">
        <f t="shared" si="21"/>
        <v>67</v>
      </c>
      <c r="I164" s="1" t="s">
        <v>13</v>
      </c>
      <c r="J164" s="3" t="str">
        <f t="shared" si="22"/>
        <v>forward</v>
      </c>
      <c r="K164" s="3" t="str">
        <f t="shared" si="23"/>
        <v>4</v>
      </c>
      <c r="L164">
        <f t="shared" si="24"/>
        <v>293</v>
      </c>
      <c r="M164">
        <f t="shared" si="25"/>
        <v>11997</v>
      </c>
      <c r="N164">
        <f t="shared" si="26"/>
        <v>67</v>
      </c>
    </row>
    <row r="165" spans="1:14">
      <c r="A165" s="1" t="s">
        <v>14</v>
      </c>
      <c r="B165" s="3" t="str">
        <f t="shared" si="18"/>
        <v>up</v>
      </c>
      <c r="C165" s="3" t="str">
        <f t="shared" si="19"/>
        <v>3</v>
      </c>
      <c r="D165" s="4">
        <f t="shared" si="20"/>
        <v>293</v>
      </c>
      <c r="E165" s="4">
        <f t="shared" si="21"/>
        <v>64</v>
      </c>
      <c r="I165" s="1" t="s">
        <v>14</v>
      </c>
      <c r="J165" s="3" t="str">
        <f t="shared" si="22"/>
        <v>up</v>
      </c>
      <c r="K165" s="3" t="str">
        <f t="shared" si="23"/>
        <v>3</v>
      </c>
      <c r="L165">
        <f t="shared" si="24"/>
        <v>293</v>
      </c>
      <c r="M165">
        <f t="shared" si="25"/>
        <v>11997</v>
      </c>
      <c r="N165">
        <f t="shared" si="26"/>
        <v>64</v>
      </c>
    </row>
    <row r="166" spans="1:14">
      <c r="A166" s="1" t="s">
        <v>18</v>
      </c>
      <c r="B166" s="3" t="str">
        <f t="shared" si="18"/>
        <v>forward</v>
      </c>
      <c r="C166" s="3" t="str">
        <f t="shared" si="19"/>
        <v>3</v>
      </c>
      <c r="D166" s="4">
        <f t="shared" si="20"/>
        <v>296</v>
      </c>
      <c r="E166" s="4">
        <f t="shared" si="21"/>
        <v>64</v>
      </c>
      <c r="I166" s="1" t="s">
        <v>18</v>
      </c>
      <c r="J166" s="3" t="str">
        <f t="shared" si="22"/>
        <v>forward</v>
      </c>
      <c r="K166" s="3" t="str">
        <f t="shared" si="23"/>
        <v>3</v>
      </c>
      <c r="L166">
        <f t="shared" si="24"/>
        <v>296</v>
      </c>
      <c r="M166">
        <f t="shared" si="25"/>
        <v>12189</v>
      </c>
      <c r="N166">
        <f t="shared" si="26"/>
        <v>64</v>
      </c>
    </row>
    <row r="167" spans="1:14">
      <c r="A167" s="1" t="s">
        <v>3</v>
      </c>
      <c r="B167" s="3" t="str">
        <f t="shared" si="18"/>
        <v>forward</v>
      </c>
      <c r="C167" s="3" t="str">
        <f t="shared" si="19"/>
        <v>8</v>
      </c>
      <c r="D167" s="4">
        <f t="shared" si="20"/>
        <v>304</v>
      </c>
      <c r="E167" s="4">
        <f t="shared" si="21"/>
        <v>64</v>
      </c>
      <c r="I167" s="1" t="s">
        <v>3</v>
      </c>
      <c r="J167" s="3" t="str">
        <f t="shared" si="22"/>
        <v>forward</v>
      </c>
      <c r="K167" s="3" t="str">
        <f t="shared" si="23"/>
        <v>8</v>
      </c>
      <c r="L167">
        <f t="shared" si="24"/>
        <v>304</v>
      </c>
      <c r="M167">
        <f t="shared" si="25"/>
        <v>12701</v>
      </c>
      <c r="N167">
        <f t="shared" si="26"/>
        <v>64</v>
      </c>
    </row>
    <row r="168" spans="1:14">
      <c r="A168" s="1" t="s">
        <v>26</v>
      </c>
      <c r="B168" s="3" t="str">
        <f t="shared" si="18"/>
        <v>up</v>
      </c>
      <c r="C168" s="3" t="str">
        <f t="shared" si="19"/>
        <v>5</v>
      </c>
      <c r="D168" s="4">
        <f t="shared" si="20"/>
        <v>304</v>
      </c>
      <c r="E168" s="4">
        <f t="shared" si="21"/>
        <v>59</v>
      </c>
      <c r="I168" s="1" t="s">
        <v>26</v>
      </c>
      <c r="J168" s="3" t="str">
        <f t="shared" si="22"/>
        <v>up</v>
      </c>
      <c r="K168" s="3" t="str">
        <f t="shared" si="23"/>
        <v>5</v>
      </c>
      <c r="L168">
        <f t="shared" si="24"/>
        <v>304</v>
      </c>
      <c r="M168">
        <f t="shared" si="25"/>
        <v>12701</v>
      </c>
      <c r="N168">
        <f t="shared" si="26"/>
        <v>59</v>
      </c>
    </row>
    <row r="169" spans="1:14">
      <c r="A169" s="1" t="s">
        <v>13</v>
      </c>
      <c r="B169" s="3" t="str">
        <f t="shared" si="18"/>
        <v>forward</v>
      </c>
      <c r="C169" s="3" t="str">
        <f t="shared" si="19"/>
        <v>4</v>
      </c>
      <c r="D169" s="4">
        <f t="shared" si="20"/>
        <v>308</v>
      </c>
      <c r="E169" s="4">
        <f t="shared" si="21"/>
        <v>59</v>
      </c>
      <c r="I169" s="1" t="s">
        <v>13</v>
      </c>
      <c r="J169" s="3" t="str">
        <f t="shared" si="22"/>
        <v>forward</v>
      </c>
      <c r="K169" s="3" t="str">
        <f t="shared" si="23"/>
        <v>4</v>
      </c>
      <c r="L169">
        <f t="shared" si="24"/>
        <v>308</v>
      </c>
      <c r="M169">
        <f t="shared" si="25"/>
        <v>12937</v>
      </c>
      <c r="N169">
        <f t="shared" si="26"/>
        <v>59</v>
      </c>
    </row>
    <row r="170" spans="1:14">
      <c r="A170" s="1" t="s">
        <v>14</v>
      </c>
      <c r="B170" s="3" t="str">
        <f t="shared" si="18"/>
        <v>up</v>
      </c>
      <c r="C170" s="3" t="str">
        <f t="shared" si="19"/>
        <v>3</v>
      </c>
      <c r="D170" s="4">
        <f t="shared" si="20"/>
        <v>308</v>
      </c>
      <c r="E170" s="4">
        <f t="shared" si="21"/>
        <v>56</v>
      </c>
      <c r="I170" s="1" t="s">
        <v>14</v>
      </c>
      <c r="J170" s="3" t="str">
        <f t="shared" si="22"/>
        <v>up</v>
      </c>
      <c r="K170" s="3" t="str">
        <f t="shared" si="23"/>
        <v>3</v>
      </c>
      <c r="L170">
        <f t="shared" si="24"/>
        <v>308</v>
      </c>
      <c r="M170">
        <f t="shared" si="25"/>
        <v>12937</v>
      </c>
      <c r="N170">
        <f t="shared" si="26"/>
        <v>56</v>
      </c>
    </row>
    <row r="171" spans="1:14">
      <c r="A171" s="1" t="s">
        <v>8</v>
      </c>
      <c r="B171" s="3" t="str">
        <f t="shared" si="18"/>
        <v>forward</v>
      </c>
      <c r="C171" s="3" t="str">
        <f t="shared" si="19"/>
        <v>9</v>
      </c>
      <c r="D171" s="4">
        <f t="shared" si="20"/>
        <v>317</v>
      </c>
      <c r="E171" s="4">
        <f t="shared" si="21"/>
        <v>56</v>
      </c>
      <c r="I171" s="1" t="s">
        <v>8</v>
      </c>
      <c r="J171" s="3" t="str">
        <f t="shared" si="22"/>
        <v>forward</v>
      </c>
      <c r="K171" s="3" t="str">
        <f t="shared" si="23"/>
        <v>9</v>
      </c>
      <c r="L171">
        <f t="shared" si="24"/>
        <v>317</v>
      </c>
      <c r="M171">
        <f t="shared" si="25"/>
        <v>13441</v>
      </c>
      <c r="N171">
        <f t="shared" si="26"/>
        <v>56</v>
      </c>
    </row>
    <row r="172" spans="1:14">
      <c r="A172" s="1" t="s">
        <v>11</v>
      </c>
      <c r="B172" s="3" t="str">
        <f t="shared" si="18"/>
        <v>down</v>
      </c>
      <c r="C172" s="3" t="str">
        <f t="shared" si="19"/>
        <v>4</v>
      </c>
      <c r="D172" s="4">
        <f t="shared" si="20"/>
        <v>317</v>
      </c>
      <c r="E172" s="4">
        <f t="shared" si="21"/>
        <v>60</v>
      </c>
      <c r="I172" s="1" t="s">
        <v>11</v>
      </c>
      <c r="J172" s="3" t="str">
        <f t="shared" si="22"/>
        <v>down</v>
      </c>
      <c r="K172" s="3" t="str">
        <f t="shared" si="23"/>
        <v>4</v>
      </c>
      <c r="L172">
        <f t="shared" si="24"/>
        <v>317</v>
      </c>
      <c r="M172">
        <f t="shared" si="25"/>
        <v>13441</v>
      </c>
      <c r="N172">
        <f t="shared" si="26"/>
        <v>60</v>
      </c>
    </row>
    <row r="173" spans="1:14">
      <c r="A173" s="1" t="s">
        <v>4</v>
      </c>
      <c r="B173" s="3" t="str">
        <f t="shared" si="18"/>
        <v>down</v>
      </c>
      <c r="C173" s="3" t="str">
        <f t="shared" si="19"/>
        <v>8</v>
      </c>
      <c r="D173" s="4">
        <f t="shared" si="20"/>
        <v>317</v>
      </c>
      <c r="E173" s="4">
        <f t="shared" si="21"/>
        <v>68</v>
      </c>
      <c r="I173" s="1" t="s">
        <v>4</v>
      </c>
      <c r="J173" s="3" t="str">
        <f t="shared" si="22"/>
        <v>down</v>
      </c>
      <c r="K173" s="3" t="str">
        <f t="shared" si="23"/>
        <v>8</v>
      </c>
      <c r="L173">
        <f t="shared" si="24"/>
        <v>317</v>
      </c>
      <c r="M173">
        <f t="shared" si="25"/>
        <v>13441</v>
      </c>
      <c r="N173">
        <f t="shared" si="26"/>
        <v>68</v>
      </c>
    </row>
    <row r="174" spans="1:14">
      <c r="A174" s="1" t="s">
        <v>4</v>
      </c>
      <c r="B174" s="3" t="str">
        <f t="shared" si="18"/>
        <v>down</v>
      </c>
      <c r="C174" s="3" t="str">
        <f t="shared" si="19"/>
        <v>8</v>
      </c>
      <c r="D174" s="4">
        <f t="shared" si="20"/>
        <v>317</v>
      </c>
      <c r="E174" s="4">
        <f t="shared" si="21"/>
        <v>76</v>
      </c>
      <c r="I174" s="1" t="s">
        <v>4</v>
      </c>
      <c r="J174" s="3" t="str">
        <f t="shared" si="22"/>
        <v>down</v>
      </c>
      <c r="K174" s="3" t="str">
        <f t="shared" si="23"/>
        <v>8</v>
      </c>
      <c r="L174">
        <f t="shared" si="24"/>
        <v>317</v>
      </c>
      <c r="M174">
        <f t="shared" si="25"/>
        <v>13441</v>
      </c>
      <c r="N174">
        <f t="shared" si="26"/>
        <v>76</v>
      </c>
    </row>
    <row r="175" spans="1:14">
      <c r="A175" s="1" t="s">
        <v>3</v>
      </c>
      <c r="B175" s="3" t="str">
        <f t="shared" si="18"/>
        <v>forward</v>
      </c>
      <c r="C175" s="3" t="str">
        <f t="shared" si="19"/>
        <v>8</v>
      </c>
      <c r="D175" s="4">
        <f t="shared" si="20"/>
        <v>325</v>
      </c>
      <c r="E175" s="4">
        <f t="shared" si="21"/>
        <v>76</v>
      </c>
      <c r="I175" s="1" t="s">
        <v>3</v>
      </c>
      <c r="J175" s="3" t="str">
        <f t="shared" si="22"/>
        <v>forward</v>
      </c>
      <c r="K175" s="3" t="str">
        <f t="shared" si="23"/>
        <v>8</v>
      </c>
      <c r="L175">
        <f t="shared" si="24"/>
        <v>325</v>
      </c>
      <c r="M175">
        <f t="shared" si="25"/>
        <v>14049</v>
      </c>
      <c r="N175">
        <f t="shared" si="26"/>
        <v>76</v>
      </c>
    </row>
    <row r="176" spans="1:14">
      <c r="A176" s="1" t="s">
        <v>13</v>
      </c>
      <c r="B176" s="3" t="str">
        <f t="shared" si="18"/>
        <v>forward</v>
      </c>
      <c r="C176" s="3" t="str">
        <f t="shared" si="19"/>
        <v>4</v>
      </c>
      <c r="D176" s="4">
        <f t="shared" si="20"/>
        <v>329</v>
      </c>
      <c r="E176" s="4">
        <f t="shared" si="21"/>
        <v>76</v>
      </c>
      <c r="I176" s="1" t="s">
        <v>13</v>
      </c>
      <c r="J176" s="3" t="str">
        <f t="shared" si="22"/>
        <v>forward</v>
      </c>
      <c r="K176" s="3" t="str">
        <f t="shared" si="23"/>
        <v>4</v>
      </c>
      <c r="L176">
        <f t="shared" si="24"/>
        <v>329</v>
      </c>
      <c r="M176">
        <f t="shared" si="25"/>
        <v>14353</v>
      </c>
      <c r="N176">
        <f t="shared" si="26"/>
        <v>76</v>
      </c>
    </row>
    <row r="177" spans="1:14">
      <c r="A177" s="1" t="s">
        <v>19</v>
      </c>
      <c r="B177" s="3" t="str">
        <f t="shared" si="18"/>
        <v>down</v>
      </c>
      <c r="C177" s="3" t="str">
        <f t="shared" si="19"/>
        <v>5</v>
      </c>
      <c r="D177" s="4">
        <f t="shared" si="20"/>
        <v>329</v>
      </c>
      <c r="E177" s="4">
        <f t="shared" si="21"/>
        <v>81</v>
      </c>
      <c r="I177" s="1" t="s">
        <v>19</v>
      </c>
      <c r="J177" s="3" t="str">
        <f t="shared" si="22"/>
        <v>down</v>
      </c>
      <c r="K177" s="3" t="str">
        <f t="shared" si="23"/>
        <v>5</v>
      </c>
      <c r="L177">
        <f t="shared" si="24"/>
        <v>329</v>
      </c>
      <c r="M177">
        <f t="shared" si="25"/>
        <v>14353</v>
      </c>
      <c r="N177">
        <f t="shared" si="26"/>
        <v>81</v>
      </c>
    </row>
    <row r="178" spans="1:14">
      <c r="A178" s="1" t="s">
        <v>24</v>
      </c>
      <c r="B178" s="3" t="str">
        <f t="shared" si="18"/>
        <v>up</v>
      </c>
      <c r="C178" s="3" t="str">
        <f t="shared" si="19"/>
        <v>8</v>
      </c>
      <c r="D178" s="4">
        <f t="shared" si="20"/>
        <v>329</v>
      </c>
      <c r="E178" s="4">
        <f t="shared" si="21"/>
        <v>73</v>
      </c>
      <c r="I178" s="1" t="s">
        <v>24</v>
      </c>
      <c r="J178" s="3" t="str">
        <f t="shared" si="22"/>
        <v>up</v>
      </c>
      <c r="K178" s="3" t="str">
        <f t="shared" si="23"/>
        <v>8</v>
      </c>
      <c r="L178">
        <f t="shared" si="24"/>
        <v>329</v>
      </c>
      <c r="M178">
        <f t="shared" si="25"/>
        <v>14353</v>
      </c>
      <c r="N178">
        <f t="shared" si="26"/>
        <v>73</v>
      </c>
    </row>
    <row r="179" spans="1:14">
      <c r="A179" s="1" t="s">
        <v>11</v>
      </c>
      <c r="B179" s="3" t="str">
        <f t="shared" si="18"/>
        <v>down</v>
      </c>
      <c r="C179" s="3" t="str">
        <f t="shared" si="19"/>
        <v>4</v>
      </c>
      <c r="D179" s="4">
        <f t="shared" si="20"/>
        <v>329</v>
      </c>
      <c r="E179" s="4">
        <f t="shared" si="21"/>
        <v>77</v>
      </c>
      <c r="I179" s="1" t="s">
        <v>11</v>
      </c>
      <c r="J179" s="3" t="str">
        <f t="shared" si="22"/>
        <v>down</v>
      </c>
      <c r="K179" s="3" t="str">
        <f t="shared" si="23"/>
        <v>4</v>
      </c>
      <c r="L179">
        <f t="shared" si="24"/>
        <v>329</v>
      </c>
      <c r="M179">
        <f t="shared" si="25"/>
        <v>14353</v>
      </c>
      <c r="N179">
        <f t="shared" si="26"/>
        <v>77</v>
      </c>
    </row>
    <row r="180" spans="1:14">
      <c r="A180" s="1" t="s">
        <v>10</v>
      </c>
      <c r="B180" s="3" t="str">
        <f t="shared" si="18"/>
        <v>up</v>
      </c>
      <c r="C180" s="3" t="str">
        <f t="shared" si="19"/>
        <v>9</v>
      </c>
      <c r="D180" s="4">
        <f t="shared" si="20"/>
        <v>329</v>
      </c>
      <c r="E180" s="4">
        <f t="shared" si="21"/>
        <v>68</v>
      </c>
      <c r="I180" s="1" t="s">
        <v>10</v>
      </c>
      <c r="J180" s="3" t="str">
        <f t="shared" si="22"/>
        <v>up</v>
      </c>
      <c r="K180" s="3" t="str">
        <f t="shared" si="23"/>
        <v>9</v>
      </c>
      <c r="L180">
        <f t="shared" si="24"/>
        <v>329</v>
      </c>
      <c r="M180">
        <f t="shared" si="25"/>
        <v>14353</v>
      </c>
      <c r="N180">
        <f t="shared" si="26"/>
        <v>68</v>
      </c>
    </row>
    <row r="181" spans="1:14">
      <c r="A181" s="1" t="s">
        <v>23</v>
      </c>
      <c r="B181" s="3" t="str">
        <f t="shared" si="18"/>
        <v>forward</v>
      </c>
      <c r="C181" s="3" t="str">
        <f t="shared" si="19"/>
        <v>5</v>
      </c>
      <c r="D181" s="4">
        <f t="shared" si="20"/>
        <v>334</v>
      </c>
      <c r="E181" s="4">
        <f t="shared" si="21"/>
        <v>68</v>
      </c>
      <c r="I181" s="1" t="s">
        <v>23</v>
      </c>
      <c r="J181" s="3" t="str">
        <f t="shared" si="22"/>
        <v>forward</v>
      </c>
      <c r="K181" s="3" t="str">
        <f t="shared" si="23"/>
        <v>5</v>
      </c>
      <c r="L181">
        <f t="shared" si="24"/>
        <v>334</v>
      </c>
      <c r="M181">
        <f t="shared" si="25"/>
        <v>14693</v>
      </c>
      <c r="N181">
        <f t="shared" si="26"/>
        <v>68</v>
      </c>
    </row>
    <row r="182" spans="1:14">
      <c r="A182" s="1" t="s">
        <v>14</v>
      </c>
      <c r="B182" s="3" t="str">
        <f t="shared" si="18"/>
        <v>up</v>
      </c>
      <c r="C182" s="3" t="str">
        <f t="shared" si="19"/>
        <v>3</v>
      </c>
      <c r="D182" s="4">
        <f t="shared" si="20"/>
        <v>334</v>
      </c>
      <c r="E182" s="4">
        <f t="shared" si="21"/>
        <v>65</v>
      </c>
      <c r="I182" s="1" t="s">
        <v>14</v>
      </c>
      <c r="J182" s="3" t="str">
        <f t="shared" si="22"/>
        <v>up</v>
      </c>
      <c r="K182" s="3" t="str">
        <f t="shared" si="23"/>
        <v>3</v>
      </c>
      <c r="L182">
        <f t="shared" si="24"/>
        <v>334</v>
      </c>
      <c r="M182">
        <f t="shared" si="25"/>
        <v>14693</v>
      </c>
      <c r="N182">
        <f t="shared" si="26"/>
        <v>65</v>
      </c>
    </row>
    <row r="183" spans="1:14">
      <c r="A183" s="1" t="s">
        <v>3</v>
      </c>
      <c r="B183" s="3" t="str">
        <f t="shared" si="18"/>
        <v>forward</v>
      </c>
      <c r="C183" s="3" t="str">
        <f t="shared" si="19"/>
        <v>8</v>
      </c>
      <c r="D183" s="4">
        <f t="shared" si="20"/>
        <v>342</v>
      </c>
      <c r="E183" s="4">
        <f t="shared" si="21"/>
        <v>65</v>
      </c>
      <c r="I183" s="1" t="s">
        <v>3</v>
      </c>
      <c r="J183" s="3" t="str">
        <f t="shared" si="22"/>
        <v>forward</v>
      </c>
      <c r="K183" s="3" t="str">
        <f t="shared" si="23"/>
        <v>8</v>
      </c>
      <c r="L183">
        <f t="shared" si="24"/>
        <v>342</v>
      </c>
      <c r="M183">
        <f t="shared" si="25"/>
        <v>15213</v>
      </c>
      <c r="N183">
        <f t="shared" si="26"/>
        <v>65</v>
      </c>
    </row>
    <row r="184" spans="1:14">
      <c r="A184" s="1" t="s">
        <v>18</v>
      </c>
      <c r="B184" s="3" t="str">
        <f t="shared" si="18"/>
        <v>forward</v>
      </c>
      <c r="C184" s="3" t="str">
        <f t="shared" si="19"/>
        <v>3</v>
      </c>
      <c r="D184" s="4">
        <f t="shared" si="20"/>
        <v>345</v>
      </c>
      <c r="E184" s="4">
        <f t="shared" si="21"/>
        <v>65</v>
      </c>
      <c r="I184" s="1" t="s">
        <v>18</v>
      </c>
      <c r="J184" s="3" t="str">
        <f t="shared" si="22"/>
        <v>forward</v>
      </c>
      <c r="K184" s="3" t="str">
        <f t="shared" si="23"/>
        <v>3</v>
      </c>
      <c r="L184">
        <f t="shared" si="24"/>
        <v>345</v>
      </c>
      <c r="M184">
        <f t="shared" si="25"/>
        <v>15408</v>
      </c>
      <c r="N184">
        <f t="shared" si="26"/>
        <v>65</v>
      </c>
    </row>
    <row r="185" spans="1:14">
      <c r="A185" s="1" t="s">
        <v>6</v>
      </c>
      <c r="B185" s="3" t="str">
        <f t="shared" si="18"/>
        <v>forward</v>
      </c>
      <c r="C185" s="3" t="str">
        <f t="shared" si="19"/>
        <v>7</v>
      </c>
      <c r="D185" s="4">
        <f t="shared" si="20"/>
        <v>352</v>
      </c>
      <c r="E185" s="4">
        <f t="shared" si="21"/>
        <v>65</v>
      </c>
      <c r="I185" s="1" t="s">
        <v>6</v>
      </c>
      <c r="J185" s="3" t="str">
        <f t="shared" si="22"/>
        <v>forward</v>
      </c>
      <c r="K185" s="3" t="str">
        <f t="shared" si="23"/>
        <v>7</v>
      </c>
      <c r="L185">
        <f t="shared" si="24"/>
        <v>352</v>
      </c>
      <c r="M185">
        <f t="shared" si="25"/>
        <v>15863</v>
      </c>
      <c r="N185">
        <f t="shared" si="26"/>
        <v>65</v>
      </c>
    </row>
    <row r="186" spans="1:14">
      <c r="A186" s="1" t="s">
        <v>23</v>
      </c>
      <c r="B186" s="3" t="str">
        <f t="shared" si="18"/>
        <v>forward</v>
      </c>
      <c r="C186" s="3" t="str">
        <f t="shared" si="19"/>
        <v>5</v>
      </c>
      <c r="D186" s="4">
        <f t="shared" si="20"/>
        <v>357</v>
      </c>
      <c r="E186" s="4">
        <f t="shared" si="21"/>
        <v>65</v>
      </c>
      <c r="I186" s="1" t="s">
        <v>23</v>
      </c>
      <c r="J186" s="3" t="str">
        <f t="shared" si="22"/>
        <v>forward</v>
      </c>
      <c r="K186" s="3" t="str">
        <f t="shared" si="23"/>
        <v>5</v>
      </c>
      <c r="L186">
        <f t="shared" si="24"/>
        <v>357</v>
      </c>
      <c r="M186">
        <f t="shared" si="25"/>
        <v>16188</v>
      </c>
      <c r="N186">
        <f t="shared" si="26"/>
        <v>65</v>
      </c>
    </row>
    <row r="187" spans="1:14">
      <c r="A187" s="1" t="s">
        <v>18</v>
      </c>
      <c r="B187" s="3" t="str">
        <f t="shared" si="18"/>
        <v>forward</v>
      </c>
      <c r="C187" s="3" t="str">
        <f t="shared" si="19"/>
        <v>3</v>
      </c>
      <c r="D187" s="4">
        <f t="shared" si="20"/>
        <v>360</v>
      </c>
      <c r="E187" s="4">
        <f t="shared" si="21"/>
        <v>65</v>
      </c>
      <c r="I187" s="1" t="s">
        <v>18</v>
      </c>
      <c r="J187" s="3" t="str">
        <f t="shared" si="22"/>
        <v>forward</v>
      </c>
      <c r="K187" s="3" t="str">
        <f t="shared" si="23"/>
        <v>3</v>
      </c>
      <c r="L187">
        <f t="shared" si="24"/>
        <v>360</v>
      </c>
      <c r="M187">
        <f t="shared" si="25"/>
        <v>16383</v>
      </c>
      <c r="N187">
        <f t="shared" si="26"/>
        <v>65</v>
      </c>
    </row>
    <row r="188" spans="1:14">
      <c r="A188" s="1" t="s">
        <v>11</v>
      </c>
      <c r="B188" s="3" t="str">
        <f t="shared" si="18"/>
        <v>down</v>
      </c>
      <c r="C188" s="3" t="str">
        <f t="shared" si="19"/>
        <v>4</v>
      </c>
      <c r="D188" s="4">
        <f t="shared" si="20"/>
        <v>360</v>
      </c>
      <c r="E188" s="4">
        <f t="shared" si="21"/>
        <v>69</v>
      </c>
      <c r="I188" s="1" t="s">
        <v>11</v>
      </c>
      <c r="J188" s="3" t="str">
        <f t="shared" si="22"/>
        <v>down</v>
      </c>
      <c r="K188" s="3" t="str">
        <f t="shared" si="23"/>
        <v>4</v>
      </c>
      <c r="L188">
        <f t="shared" si="24"/>
        <v>360</v>
      </c>
      <c r="M188">
        <f t="shared" si="25"/>
        <v>16383</v>
      </c>
      <c r="N188">
        <f t="shared" si="26"/>
        <v>69</v>
      </c>
    </row>
    <row r="189" spans="1:14">
      <c r="A189" s="1" t="s">
        <v>21</v>
      </c>
      <c r="B189" s="3" t="str">
        <f t="shared" si="18"/>
        <v>down</v>
      </c>
      <c r="C189" s="3" t="str">
        <f t="shared" si="19"/>
        <v>3</v>
      </c>
      <c r="D189" s="4">
        <f t="shared" si="20"/>
        <v>360</v>
      </c>
      <c r="E189" s="4">
        <f t="shared" si="21"/>
        <v>72</v>
      </c>
      <c r="I189" s="1" t="s">
        <v>21</v>
      </c>
      <c r="J189" s="3" t="str">
        <f t="shared" si="22"/>
        <v>down</v>
      </c>
      <c r="K189" s="3" t="str">
        <f t="shared" si="23"/>
        <v>3</v>
      </c>
      <c r="L189">
        <f t="shared" si="24"/>
        <v>360</v>
      </c>
      <c r="M189">
        <f t="shared" si="25"/>
        <v>16383</v>
      </c>
      <c r="N189">
        <f t="shared" si="26"/>
        <v>72</v>
      </c>
    </row>
    <row r="190" spans="1:14">
      <c r="A190" s="1" t="s">
        <v>8</v>
      </c>
      <c r="B190" s="3" t="str">
        <f t="shared" si="18"/>
        <v>forward</v>
      </c>
      <c r="C190" s="3" t="str">
        <f t="shared" si="19"/>
        <v>9</v>
      </c>
      <c r="D190" s="4">
        <f t="shared" si="20"/>
        <v>369</v>
      </c>
      <c r="E190" s="4">
        <f t="shared" si="21"/>
        <v>72</v>
      </c>
      <c r="I190" s="1" t="s">
        <v>8</v>
      </c>
      <c r="J190" s="3" t="str">
        <f t="shared" si="22"/>
        <v>forward</v>
      </c>
      <c r="K190" s="3" t="str">
        <f t="shared" si="23"/>
        <v>9</v>
      </c>
      <c r="L190">
        <f t="shared" si="24"/>
        <v>369</v>
      </c>
      <c r="M190">
        <f t="shared" si="25"/>
        <v>17031</v>
      </c>
      <c r="N190">
        <f t="shared" si="26"/>
        <v>72</v>
      </c>
    </row>
    <row r="191" spans="1:14">
      <c r="A191" s="1" t="s">
        <v>9</v>
      </c>
      <c r="B191" s="3" t="str">
        <f t="shared" si="18"/>
        <v>down</v>
      </c>
      <c r="C191" s="3" t="str">
        <f t="shared" si="19"/>
        <v>9</v>
      </c>
      <c r="D191" s="4">
        <f t="shared" si="20"/>
        <v>369</v>
      </c>
      <c r="E191" s="4">
        <f t="shared" si="21"/>
        <v>81</v>
      </c>
      <c r="I191" s="1" t="s">
        <v>9</v>
      </c>
      <c r="J191" s="3" t="str">
        <f t="shared" si="22"/>
        <v>down</v>
      </c>
      <c r="K191" s="3" t="str">
        <f t="shared" si="23"/>
        <v>9</v>
      </c>
      <c r="L191">
        <f t="shared" si="24"/>
        <v>369</v>
      </c>
      <c r="M191">
        <f t="shared" si="25"/>
        <v>17031</v>
      </c>
      <c r="N191">
        <f t="shared" si="26"/>
        <v>81</v>
      </c>
    </row>
    <row r="192" spans="1:14">
      <c r="A192" s="1" t="s">
        <v>18</v>
      </c>
      <c r="B192" s="3" t="str">
        <f t="shared" si="18"/>
        <v>forward</v>
      </c>
      <c r="C192" s="3" t="str">
        <f t="shared" si="19"/>
        <v>3</v>
      </c>
      <c r="D192" s="4">
        <f t="shared" si="20"/>
        <v>372</v>
      </c>
      <c r="E192" s="4">
        <f t="shared" si="21"/>
        <v>81</v>
      </c>
      <c r="I192" s="1" t="s">
        <v>18</v>
      </c>
      <c r="J192" s="3" t="str">
        <f t="shared" si="22"/>
        <v>forward</v>
      </c>
      <c r="K192" s="3" t="str">
        <f t="shared" si="23"/>
        <v>3</v>
      </c>
      <c r="L192">
        <f t="shared" si="24"/>
        <v>372</v>
      </c>
      <c r="M192">
        <f t="shared" si="25"/>
        <v>17274</v>
      </c>
      <c r="N192">
        <f t="shared" si="26"/>
        <v>81</v>
      </c>
    </row>
    <row r="193" spans="1:14">
      <c r="A193" s="1" t="s">
        <v>17</v>
      </c>
      <c r="B193" s="3" t="str">
        <f t="shared" si="18"/>
        <v>down</v>
      </c>
      <c r="C193" s="3" t="str">
        <f t="shared" si="19"/>
        <v>7</v>
      </c>
      <c r="D193" s="4">
        <f t="shared" si="20"/>
        <v>372</v>
      </c>
      <c r="E193" s="4">
        <f t="shared" si="21"/>
        <v>88</v>
      </c>
      <c r="I193" s="1" t="s">
        <v>17</v>
      </c>
      <c r="J193" s="3" t="str">
        <f t="shared" si="22"/>
        <v>down</v>
      </c>
      <c r="K193" s="3" t="str">
        <f t="shared" si="23"/>
        <v>7</v>
      </c>
      <c r="L193">
        <f t="shared" si="24"/>
        <v>372</v>
      </c>
      <c r="M193">
        <f t="shared" si="25"/>
        <v>17274</v>
      </c>
      <c r="N193">
        <f t="shared" si="26"/>
        <v>88</v>
      </c>
    </row>
    <row r="194" spans="1:14">
      <c r="A194" s="1" t="s">
        <v>3</v>
      </c>
      <c r="B194" s="3" t="str">
        <f t="shared" si="18"/>
        <v>forward</v>
      </c>
      <c r="C194" s="3" t="str">
        <f t="shared" si="19"/>
        <v>8</v>
      </c>
      <c r="D194" s="4">
        <f t="shared" si="20"/>
        <v>380</v>
      </c>
      <c r="E194" s="4">
        <f t="shared" si="21"/>
        <v>88</v>
      </c>
      <c r="I194" s="1" t="s">
        <v>3</v>
      </c>
      <c r="J194" s="3" t="str">
        <f t="shared" si="22"/>
        <v>forward</v>
      </c>
      <c r="K194" s="3" t="str">
        <f t="shared" si="23"/>
        <v>8</v>
      </c>
      <c r="L194">
        <f t="shared" si="24"/>
        <v>380</v>
      </c>
      <c r="M194">
        <f t="shared" si="25"/>
        <v>17978</v>
      </c>
      <c r="N194">
        <f t="shared" si="26"/>
        <v>88</v>
      </c>
    </row>
    <row r="195" spans="1:14">
      <c r="A195" s="1" t="s">
        <v>21</v>
      </c>
      <c r="B195" s="3" t="str">
        <f t="shared" si="18"/>
        <v>down</v>
      </c>
      <c r="C195" s="3" t="str">
        <f t="shared" si="19"/>
        <v>3</v>
      </c>
      <c r="D195" s="4">
        <f t="shared" si="20"/>
        <v>380</v>
      </c>
      <c r="E195" s="4">
        <f t="shared" si="21"/>
        <v>91</v>
      </c>
      <c r="I195" s="1" t="s">
        <v>21</v>
      </c>
      <c r="J195" s="3" t="str">
        <f t="shared" si="22"/>
        <v>down</v>
      </c>
      <c r="K195" s="3" t="str">
        <f t="shared" si="23"/>
        <v>3</v>
      </c>
      <c r="L195">
        <f t="shared" si="24"/>
        <v>380</v>
      </c>
      <c r="M195">
        <f t="shared" si="25"/>
        <v>17978</v>
      </c>
      <c r="N195">
        <f t="shared" si="26"/>
        <v>91</v>
      </c>
    </row>
    <row r="196" spans="1:14">
      <c r="A196" s="1" t="s">
        <v>6</v>
      </c>
      <c r="B196" s="3" t="str">
        <f t="shared" ref="B196:B259" si="27">LEFT(A196,FIND(" ",A196)-1)</f>
        <v>forward</v>
      </c>
      <c r="C196" s="3" t="str">
        <f t="shared" ref="C196:C259" si="28">RIGHT(A196,LEN(A196)-FIND(" ",A196))</f>
        <v>7</v>
      </c>
      <c r="D196" s="4">
        <f t="shared" ref="D196:D259" si="29">IF(B196="forward",D195+C196,D195)</f>
        <v>387</v>
      </c>
      <c r="E196" s="4">
        <f t="shared" ref="E196:E259" si="30">IF(B196="down",C196+E195,IF(B196="up",E195-C196,E195))</f>
        <v>91</v>
      </c>
      <c r="I196" s="1" t="s">
        <v>6</v>
      </c>
      <c r="J196" s="3" t="str">
        <f t="shared" ref="J196:J259" si="31">LEFT(I196,FIND(" ",I196)-1)</f>
        <v>forward</v>
      </c>
      <c r="K196" s="3" t="str">
        <f t="shared" ref="K196:K259" si="32">RIGHT(I196,LEN(I196)-FIND(" ",I196))</f>
        <v>7</v>
      </c>
      <c r="L196">
        <f t="shared" ref="L196:L259" si="33">IF(J196="forward",L195+K196,L195)</f>
        <v>387</v>
      </c>
      <c r="M196">
        <f t="shared" ref="M196:M259" si="34">IF(J196="forward",M195+N196*K196,M195)</f>
        <v>18615</v>
      </c>
      <c r="N196">
        <f t="shared" ref="N196:N259" si="35">IF(J196="down",N195+K196,IF(J196="up",N195-K196,N195))</f>
        <v>91</v>
      </c>
    </row>
    <row r="197" spans="1:14">
      <c r="A197" s="1" t="s">
        <v>23</v>
      </c>
      <c r="B197" s="3" t="str">
        <f t="shared" si="27"/>
        <v>forward</v>
      </c>
      <c r="C197" s="3" t="str">
        <f t="shared" si="28"/>
        <v>5</v>
      </c>
      <c r="D197" s="4">
        <f t="shared" si="29"/>
        <v>392</v>
      </c>
      <c r="E197" s="4">
        <f t="shared" si="30"/>
        <v>91</v>
      </c>
      <c r="I197" s="1" t="s">
        <v>23</v>
      </c>
      <c r="J197" s="3" t="str">
        <f t="shared" si="31"/>
        <v>forward</v>
      </c>
      <c r="K197" s="3" t="str">
        <f t="shared" si="32"/>
        <v>5</v>
      </c>
      <c r="L197">
        <f t="shared" si="33"/>
        <v>392</v>
      </c>
      <c r="M197">
        <f t="shared" si="34"/>
        <v>19070</v>
      </c>
      <c r="N197">
        <f t="shared" si="35"/>
        <v>91</v>
      </c>
    </row>
    <row r="198" spans="1:14">
      <c r="A198" s="1" t="s">
        <v>20</v>
      </c>
      <c r="B198" s="3" t="str">
        <f t="shared" si="27"/>
        <v>up</v>
      </c>
      <c r="C198" s="3" t="str">
        <f t="shared" si="28"/>
        <v>6</v>
      </c>
      <c r="D198" s="4">
        <f t="shared" si="29"/>
        <v>392</v>
      </c>
      <c r="E198" s="4">
        <f t="shared" si="30"/>
        <v>85</v>
      </c>
      <c r="I198" s="1" t="s">
        <v>20</v>
      </c>
      <c r="J198" s="3" t="str">
        <f t="shared" si="31"/>
        <v>up</v>
      </c>
      <c r="K198" s="3" t="str">
        <f t="shared" si="32"/>
        <v>6</v>
      </c>
      <c r="L198">
        <f t="shared" si="33"/>
        <v>392</v>
      </c>
      <c r="M198">
        <f t="shared" si="34"/>
        <v>19070</v>
      </c>
      <c r="N198">
        <f t="shared" si="35"/>
        <v>85</v>
      </c>
    </row>
    <row r="199" spans="1:14">
      <c r="A199" s="1" t="s">
        <v>25</v>
      </c>
      <c r="B199" s="3" t="str">
        <f t="shared" si="27"/>
        <v>up</v>
      </c>
      <c r="C199" s="3" t="str">
        <f t="shared" si="28"/>
        <v>1</v>
      </c>
      <c r="D199" s="4">
        <f t="shared" si="29"/>
        <v>392</v>
      </c>
      <c r="E199" s="4">
        <f t="shared" si="30"/>
        <v>84</v>
      </c>
      <c r="I199" s="1" t="s">
        <v>25</v>
      </c>
      <c r="J199" s="3" t="str">
        <f t="shared" si="31"/>
        <v>up</v>
      </c>
      <c r="K199" s="3" t="str">
        <f t="shared" si="32"/>
        <v>1</v>
      </c>
      <c r="L199">
        <f t="shared" si="33"/>
        <v>392</v>
      </c>
      <c r="M199">
        <f t="shared" si="34"/>
        <v>19070</v>
      </c>
      <c r="N199">
        <f t="shared" si="35"/>
        <v>84</v>
      </c>
    </row>
    <row r="200" spans="1:14">
      <c r="A200" s="1" t="s">
        <v>18</v>
      </c>
      <c r="B200" s="3" t="str">
        <f t="shared" si="27"/>
        <v>forward</v>
      </c>
      <c r="C200" s="3" t="str">
        <f t="shared" si="28"/>
        <v>3</v>
      </c>
      <c r="D200" s="4">
        <f t="shared" si="29"/>
        <v>395</v>
      </c>
      <c r="E200" s="4">
        <f t="shared" si="30"/>
        <v>84</v>
      </c>
      <c r="I200" s="1" t="s">
        <v>18</v>
      </c>
      <c r="J200" s="3" t="str">
        <f t="shared" si="31"/>
        <v>forward</v>
      </c>
      <c r="K200" s="3" t="str">
        <f t="shared" si="32"/>
        <v>3</v>
      </c>
      <c r="L200">
        <f t="shared" si="33"/>
        <v>395</v>
      </c>
      <c r="M200">
        <f t="shared" si="34"/>
        <v>19322</v>
      </c>
      <c r="N200">
        <f t="shared" si="35"/>
        <v>84</v>
      </c>
    </row>
    <row r="201" spans="1:14">
      <c r="A201" s="1" t="s">
        <v>21</v>
      </c>
      <c r="B201" s="3" t="str">
        <f t="shared" si="27"/>
        <v>down</v>
      </c>
      <c r="C201" s="3" t="str">
        <f t="shared" si="28"/>
        <v>3</v>
      </c>
      <c r="D201" s="4">
        <f t="shared" si="29"/>
        <v>395</v>
      </c>
      <c r="E201" s="4">
        <f t="shared" si="30"/>
        <v>87</v>
      </c>
      <c r="I201" s="1" t="s">
        <v>21</v>
      </c>
      <c r="J201" s="3" t="str">
        <f t="shared" si="31"/>
        <v>down</v>
      </c>
      <c r="K201" s="3" t="str">
        <f t="shared" si="32"/>
        <v>3</v>
      </c>
      <c r="L201">
        <f t="shared" si="33"/>
        <v>395</v>
      </c>
      <c r="M201">
        <f t="shared" si="34"/>
        <v>19322</v>
      </c>
      <c r="N201">
        <f t="shared" si="35"/>
        <v>87</v>
      </c>
    </row>
    <row r="202" spans="1:14">
      <c r="A202" s="1" t="s">
        <v>14</v>
      </c>
      <c r="B202" s="3" t="str">
        <f t="shared" si="27"/>
        <v>up</v>
      </c>
      <c r="C202" s="3" t="str">
        <f t="shared" si="28"/>
        <v>3</v>
      </c>
      <c r="D202" s="4">
        <f t="shared" si="29"/>
        <v>395</v>
      </c>
      <c r="E202" s="4">
        <f t="shared" si="30"/>
        <v>84</v>
      </c>
      <c r="I202" s="1" t="s">
        <v>14</v>
      </c>
      <c r="J202" s="3" t="str">
        <f t="shared" si="31"/>
        <v>up</v>
      </c>
      <c r="K202" s="3" t="str">
        <f t="shared" si="32"/>
        <v>3</v>
      </c>
      <c r="L202">
        <f t="shared" si="33"/>
        <v>395</v>
      </c>
      <c r="M202">
        <f t="shared" si="34"/>
        <v>19322</v>
      </c>
      <c r="N202">
        <f t="shared" si="35"/>
        <v>84</v>
      </c>
    </row>
    <row r="203" spans="1:14">
      <c r="A203" s="1" t="s">
        <v>7</v>
      </c>
      <c r="B203" s="3" t="str">
        <f t="shared" si="27"/>
        <v>down</v>
      </c>
      <c r="C203" s="3" t="str">
        <f t="shared" si="28"/>
        <v>1</v>
      </c>
      <c r="D203" s="4">
        <f t="shared" si="29"/>
        <v>395</v>
      </c>
      <c r="E203" s="4">
        <f t="shared" si="30"/>
        <v>85</v>
      </c>
      <c r="I203" s="1" t="s">
        <v>7</v>
      </c>
      <c r="J203" s="3" t="str">
        <f t="shared" si="31"/>
        <v>down</v>
      </c>
      <c r="K203" s="3" t="str">
        <f t="shared" si="32"/>
        <v>1</v>
      </c>
      <c r="L203">
        <f t="shared" si="33"/>
        <v>395</v>
      </c>
      <c r="M203">
        <f t="shared" si="34"/>
        <v>19322</v>
      </c>
      <c r="N203">
        <f t="shared" si="35"/>
        <v>85</v>
      </c>
    </row>
    <row r="204" spans="1:14">
      <c r="A204" s="1" t="s">
        <v>3</v>
      </c>
      <c r="B204" s="3" t="str">
        <f t="shared" si="27"/>
        <v>forward</v>
      </c>
      <c r="C204" s="3" t="str">
        <f t="shared" si="28"/>
        <v>8</v>
      </c>
      <c r="D204" s="4">
        <f t="shared" si="29"/>
        <v>403</v>
      </c>
      <c r="E204" s="4">
        <f t="shared" si="30"/>
        <v>85</v>
      </c>
      <c r="I204" s="1" t="s">
        <v>3</v>
      </c>
      <c r="J204" s="3" t="str">
        <f t="shared" si="31"/>
        <v>forward</v>
      </c>
      <c r="K204" s="3" t="str">
        <f t="shared" si="32"/>
        <v>8</v>
      </c>
      <c r="L204">
        <f t="shared" si="33"/>
        <v>403</v>
      </c>
      <c r="M204">
        <f t="shared" si="34"/>
        <v>20002</v>
      </c>
      <c r="N204">
        <f t="shared" si="35"/>
        <v>85</v>
      </c>
    </row>
    <row r="205" spans="1:14">
      <c r="A205" s="1" t="s">
        <v>23</v>
      </c>
      <c r="B205" s="3" t="str">
        <f t="shared" si="27"/>
        <v>forward</v>
      </c>
      <c r="C205" s="3" t="str">
        <f t="shared" si="28"/>
        <v>5</v>
      </c>
      <c r="D205" s="4">
        <f t="shared" si="29"/>
        <v>408</v>
      </c>
      <c r="E205" s="4">
        <f t="shared" si="30"/>
        <v>85</v>
      </c>
      <c r="I205" s="1" t="s">
        <v>23</v>
      </c>
      <c r="J205" s="3" t="str">
        <f t="shared" si="31"/>
        <v>forward</v>
      </c>
      <c r="K205" s="3" t="str">
        <f t="shared" si="32"/>
        <v>5</v>
      </c>
      <c r="L205">
        <f t="shared" si="33"/>
        <v>408</v>
      </c>
      <c r="M205">
        <f t="shared" si="34"/>
        <v>20427</v>
      </c>
      <c r="N205">
        <f t="shared" si="35"/>
        <v>85</v>
      </c>
    </row>
    <row r="206" spans="1:14">
      <c r="A206" s="1" t="s">
        <v>12</v>
      </c>
      <c r="B206" s="3" t="str">
        <f t="shared" si="27"/>
        <v>forward</v>
      </c>
      <c r="C206" s="3" t="str">
        <f t="shared" si="28"/>
        <v>1</v>
      </c>
      <c r="D206" s="4">
        <f t="shared" si="29"/>
        <v>409</v>
      </c>
      <c r="E206" s="4">
        <f t="shared" si="30"/>
        <v>85</v>
      </c>
      <c r="I206" s="1" t="s">
        <v>12</v>
      </c>
      <c r="J206" s="3" t="str">
        <f t="shared" si="31"/>
        <v>forward</v>
      </c>
      <c r="K206" s="3" t="str">
        <f t="shared" si="32"/>
        <v>1</v>
      </c>
      <c r="L206">
        <f t="shared" si="33"/>
        <v>409</v>
      </c>
      <c r="M206">
        <f t="shared" si="34"/>
        <v>20512</v>
      </c>
      <c r="N206">
        <f t="shared" si="35"/>
        <v>85</v>
      </c>
    </row>
    <row r="207" spans="1:14">
      <c r="A207" s="1" t="s">
        <v>2</v>
      </c>
      <c r="B207" s="3" t="str">
        <f t="shared" si="27"/>
        <v>forward</v>
      </c>
      <c r="C207" s="3" t="str">
        <f t="shared" si="28"/>
        <v>6</v>
      </c>
      <c r="D207" s="4">
        <f t="shared" si="29"/>
        <v>415</v>
      </c>
      <c r="E207" s="4">
        <f t="shared" si="30"/>
        <v>85</v>
      </c>
      <c r="I207" s="1" t="s">
        <v>2</v>
      </c>
      <c r="J207" s="3" t="str">
        <f t="shared" si="31"/>
        <v>forward</v>
      </c>
      <c r="K207" s="3" t="str">
        <f t="shared" si="32"/>
        <v>6</v>
      </c>
      <c r="L207">
        <f t="shared" si="33"/>
        <v>415</v>
      </c>
      <c r="M207">
        <f t="shared" si="34"/>
        <v>21022</v>
      </c>
      <c r="N207">
        <f t="shared" si="35"/>
        <v>85</v>
      </c>
    </row>
    <row r="208" spans="1:14">
      <c r="A208" s="1" t="s">
        <v>8</v>
      </c>
      <c r="B208" s="3" t="str">
        <f t="shared" si="27"/>
        <v>forward</v>
      </c>
      <c r="C208" s="3" t="str">
        <f t="shared" si="28"/>
        <v>9</v>
      </c>
      <c r="D208" s="4">
        <f t="shared" si="29"/>
        <v>424</v>
      </c>
      <c r="E208" s="4">
        <f t="shared" si="30"/>
        <v>85</v>
      </c>
      <c r="I208" s="1" t="s">
        <v>8</v>
      </c>
      <c r="J208" s="3" t="str">
        <f t="shared" si="31"/>
        <v>forward</v>
      </c>
      <c r="K208" s="3" t="str">
        <f t="shared" si="32"/>
        <v>9</v>
      </c>
      <c r="L208">
        <f t="shared" si="33"/>
        <v>424</v>
      </c>
      <c r="M208">
        <f t="shared" si="34"/>
        <v>21787</v>
      </c>
      <c r="N208">
        <f t="shared" si="35"/>
        <v>85</v>
      </c>
    </row>
    <row r="209" spans="1:14">
      <c r="A209" s="1" t="s">
        <v>26</v>
      </c>
      <c r="B209" s="3" t="str">
        <f t="shared" si="27"/>
        <v>up</v>
      </c>
      <c r="C209" s="3" t="str">
        <f t="shared" si="28"/>
        <v>5</v>
      </c>
      <c r="D209" s="4">
        <f t="shared" si="29"/>
        <v>424</v>
      </c>
      <c r="E209" s="4">
        <f t="shared" si="30"/>
        <v>80</v>
      </c>
      <c r="I209" s="1" t="s">
        <v>26</v>
      </c>
      <c r="J209" s="3" t="str">
        <f t="shared" si="31"/>
        <v>up</v>
      </c>
      <c r="K209" s="3" t="str">
        <f t="shared" si="32"/>
        <v>5</v>
      </c>
      <c r="L209">
        <f t="shared" si="33"/>
        <v>424</v>
      </c>
      <c r="M209">
        <f t="shared" si="34"/>
        <v>21787</v>
      </c>
      <c r="N209">
        <f t="shared" si="35"/>
        <v>80</v>
      </c>
    </row>
    <row r="210" spans="1:14">
      <c r="A210" s="1" t="s">
        <v>19</v>
      </c>
      <c r="B210" s="3" t="str">
        <f t="shared" si="27"/>
        <v>down</v>
      </c>
      <c r="C210" s="3" t="str">
        <f t="shared" si="28"/>
        <v>5</v>
      </c>
      <c r="D210" s="4">
        <f t="shared" si="29"/>
        <v>424</v>
      </c>
      <c r="E210" s="4">
        <f t="shared" si="30"/>
        <v>85</v>
      </c>
      <c r="I210" s="1" t="s">
        <v>19</v>
      </c>
      <c r="J210" s="3" t="str">
        <f t="shared" si="31"/>
        <v>down</v>
      </c>
      <c r="K210" s="3" t="str">
        <f t="shared" si="32"/>
        <v>5</v>
      </c>
      <c r="L210">
        <f t="shared" si="33"/>
        <v>424</v>
      </c>
      <c r="M210">
        <f t="shared" si="34"/>
        <v>21787</v>
      </c>
      <c r="N210">
        <f t="shared" si="35"/>
        <v>85</v>
      </c>
    </row>
    <row r="211" spans="1:14">
      <c r="A211" s="1" t="s">
        <v>9</v>
      </c>
      <c r="B211" s="3" t="str">
        <f t="shared" si="27"/>
        <v>down</v>
      </c>
      <c r="C211" s="3" t="str">
        <f t="shared" si="28"/>
        <v>9</v>
      </c>
      <c r="D211" s="4">
        <f t="shared" si="29"/>
        <v>424</v>
      </c>
      <c r="E211" s="4">
        <f t="shared" si="30"/>
        <v>94</v>
      </c>
      <c r="I211" s="1" t="s">
        <v>9</v>
      </c>
      <c r="J211" s="3" t="str">
        <f t="shared" si="31"/>
        <v>down</v>
      </c>
      <c r="K211" s="3" t="str">
        <f t="shared" si="32"/>
        <v>9</v>
      </c>
      <c r="L211">
        <f t="shared" si="33"/>
        <v>424</v>
      </c>
      <c r="M211">
        <f t="shared" si="34"/>
        <v>21787</v>
      </c>
      <c r="N211">
        <f t="shared" si="35"/>
        <v>94</v>
      </c>
    </row>
    <row r="212" spans="1:14">
      <c r="A212" s="1" t="s">
        <v>0</v>
      </c>
      <c r="B212" s="3" t="str">
        <f t="shared" si="27"/>
        <v>forward</v>
      </c>
      <c r="C212" s="3" t="str">
        <f t="shared" si="28"/>
        <v>2</v>
      </c>
      <c r="D212" s="4">
        <f t="shared" si="29"/>
        <v>426</v>
      </c>
      <c r="E212" s="4">
        <f t="shared" si="30"/>
        <v>94</v>
      </c>
      <c r="I212" s="1" t="s">
        <v>0</v>
      </c>
      <c r="J212" s="3" t="str">
        <f t="shared" si="31"/>
        <v>forward</v>
      </c>
      <c r="K212" s="3" t="str">
        <f t="shared" si="32"/>
        <v>2</v>
      </c>
      <c r="L212">
        <f t="shared" si="33"/>
        <v>426</v>
      </c>
      <c r="M212">
        <f t="shared" si="34"/>
        <v>21975</v>
      </c>
      <c r="N212">
        <f t="shared" si="35"/>
        <v>94</v>
      </c>
    </row>
    <row r="213" spans="1:14">
      <c r="A213" s="1" t="s">
        <v>19</v>
      </c>
      <c r="B213" s="3" t="str">
        <f t="shared" si="27"/>
        <v>down</v>
      </c>
      <c r="C213" s="3" t="str">
        <f t="shared" si="28"/>
        <v>5</v>
      </c>
      <c r="D213" s="4">
        <f t="shared" si="29"/>
        <v>426</v>
      </c>
      <c r="E213" s="4">
        <f t="shared" si="30"/>
        <v>99</v>
      </c>
      <c r="I213" s="1" t="s">
        <v>19</v>
      </c>
      <c r="J213" s="3" t="str">
        <f t="shared" si="31"/>
        <v>down</v>
      </c>
      <c r="K213" s="3" t="str">
        <f t="shared" si="32"/>
        <v>5</v>
      </c>
      <c r="L213">
        <f t="shared" si="33"/>
        <v>426</v>
      </c>
      <c r="M213">
        <f t="shared" si="34"/>
        <v>21975</v>
      </c>
      <c r="N213">
        <f t="shared" si="35"/>
        <v>99</v>
      </c>
    </row>
    <row r="214" spans="1:14">
      <c r="A214" s="1" t="s">
        <v>11</v>
      </c>
      <c r="B214" s="3" t="str">
        <f t="shared" si="27"/>
        <v>down</v>
      </c>
      <c r="C214" s="3" t="str">
        <f t="shared" si="28"/>
        <v>4</v>
      </c>
      <c r="D214" s="4">
        <f t="shared" si="29"/>
        <v>426</v>
      </c>
      <c r="E214" s="4">
        <f t="shared" si="30"/>
        <v>103</v>
      </c>
      <c r="I214" s="1" t="s">
        <v>11</v>
      </c>
      <c r="J214" s="3" t="str">
        <f t="shared" si="31"/>
        <v>down</v>
      </c>
      <c r="K214" s="3" t="str">
        <f t="shared" si="32"/>
        <v>4</v>
      </c>
      <c r="L214">
        <f t="shared" si="33"/>
        <v>426</v>
      </c>
      <c r="M214">
        <f t="shared" si="34"/>
        <v>21975</v>
      </c>
      <c r="N214">
        <f t="shared" si="35"/>
        <v>103</v>
      </c>
    </row>
    <row r="215" spans="1:14">
      <c r="A215" s="1" t="s">
        <v>10</v>
      </c>
      <c r="B215" s="3" t="str">
        <f t="shared" si="27"/>
        <v>up</v>
      </c>
      <c r="C215" s="3" t="str">
        <f t="shared" si="28"/>
        <v>9</v>
      </c>
      <c r="D215" s="4">
        <f t="shared" si="29"/>
        <v>426</v>
      </c>
      <c r="E215" s="4">
        <f t="shared" si="30"/>
        <v>94</v>
      </c>
      <c r="I215" s="1" t="s">
        <v>10</v>
      </c>
      <c r="J215" s="3" t="str">
        <f t="shared" si="31"/>
        <v>up</v>
      </c>
      <c r="K215" s="3" t="str">
        <f t="shared" si="32"/>
        <v>9</v>
      </c>
      <c r="L215">
        <f t="shared" si="33"/>
        <v>426</v>
      </c>
      <c r="M215">
        <f t="shared" si="34"/>
        <v>21975</v>
      </c>
      <c r="N215">
        <f t="shared" si="35"/>
        <v>94</v>
      </c>
    </row>
    <row r="216" spans="1:14">
      <c r="A216" s="1" t="s">
        <v>8</v>
      </c>
      <c r="B216" s="3" t="str">
        <f t="shared" si="27"/>
        <v>forward</v>
      </c>
      <c r="C216" s="3" t="str">
        <f t="shared" si="28"/>
        <v>9</v>
      </c>
      <c r="D216" s="4">
        <f t="shared" si="29"/>
        <v>435</v>
      </c>
      <c r="E216" s="4">
        <f t="shared" si="30"/>
        <v>94</v>
      </c>
      <c r="I216" s="1" t="s">
        <v>8</v>
      </c>
      <c r="J216" s="3" t="str">
        <f t="shared" si="31"/>
        <v>forward</v>
      </c>
      <c r="K216" s="3" t="str">
        <f t="shared" si="32"/>
        <v>9</v>
      </c>
      <c r="L216">
        <f t="shared" si="33"/>
        <v>435</v>
      </c>
      <c r="M216">
        <f t="shared" si="34"/>
        <v>22821</v>
      </c>
      <c r="N216">
        <f t="shared" si="35"/>
        <v>94</v>
      </c>
    </row>
    <row r="217" spans="1:14">
      <c r="A217" s="1" t="s">
        <v>6</v>
      </c>
      <c r="B217" s="3" t="str">
        <f t="shared" si="27"/>
        <v>forward</v>
      </c>
      <c r="C217" s="3" t="str">
        <f t="shared" si="28"/>
        <v>7</v>
      </c>
      <c r="D217" s="4">
        <f t="shared" si="29"/>
        <v>442</v>
      </c>
      <c r="E217" s="4">
        <f t="shared" si="30"/>
        <v>94</v>
      </c>
      <c r="I217" s="1" t="s">
        <v>6</v>
      </c>
      <c r="J217" s="3" t="str">
        <f t="shared" si="31"/>
        <v>forward</v>
      </c>
      <c r="K217" s="3" t="str">
        <f t="shared" si="32"/>
        <v>7</v>
      </c>
      <c r="L217">
        <f t="shared" si="33"/>
        <v>442</v>
      </c>
      <c r="M217">
        <f t="shared" si="34"/>
        <v>23479</v>
      </c>
      <c r="N217">
        <f t="shared" si="35"/>
        <v>94</v>
      </c>
    </row>
    <row r="218" spans="1:14">
      <c r="A218" s="1" t="s">
        <v>4</v>
      </c>
      <c r="B218" s="3" t="str">
        <f t="shared" si="27"/>
        <v>down</v>
      </c>
      <c r="C218" s="3" t="str">
        <f t="shared" si="28"/>
        <v>8</v>
      </c>
      <c r="D218" s="4">
        <f t="shared" si="29"/>
        <v>442</v>
      </c>
      <c r="E218" s="4">
        <f t="shared" si="30"/>
        <v>102</v>
      </c>
      <c r="I218" s="1" t="s">
        <v>4</v>
      </c>
      <c r="J218" s="3" t="str">
        <f t="shared" si="31"/>
        <v>down</v>
      </c>
      <c r="K218" s="3" t="str">
        <f t="shared" si="32"/>
        <v>8</v>
      </c>
      <c r="L218">
        <f t="shared" si="33"/>
        <v>442</v>
      </c>
      <c r="M218">
        <f t="shared" si="34"/>
        <v>23479</v>
      </c>
      <c r="N218">
        <f t="shared" si="35"/>
        <v>102</v>
      </c>
    </row>
    <row r="219" spans="1:14">
      <c r="A219" s="1" t="s">
        <v>14</v>
      </c>
      <c r="B219" s="3" t="str">
        <f t="shared" si="27"/>
        <v>up</v>
      </c>
      <c r="C219" s="3" t="str">
        <f t="shared" si="28"/>
        <v>3</v>
      </c>
      <c r="D219" s="4">
        <f t="shared" si="29"/>
        <v>442</v>
      </c>
      <c r="E219" s="4">
        <f t="shared" si="30"/>
        <v>99</v>
      </c>
      <c r="I219" s="1" t="s">
        <v>14</v>
      </c>
      <c r="J219" s="3" t="str">
        <f t="shared" si="31"/>
        <v>up</v>
      </c>
      <c r="K219" s="3" t="str">
        <f t="shared" si="32"/>
        <v>3</v>
      </c>
      <c r="L219">
        <f t="shared" si="33"/>
        <v>442</v>
      </c>
      <c r="M219">
        <f t="shared" si="34"/>
        <v>23479</v>
      </c>
      <c r="N219">
        <f t="shared" si="35"/>
        <v>99</v>
      </c>
    </row>
    <row r="220" spans="1:14">
      <c r="A220" s="1" t="s">
        <v>17</v>
      </c>
      <c r="B220" s="3" t="str">
        <f t="shared" si="27"/>
        <v>down</v>
      </c>
      <c r="C220" s="3" t="str">
        <f t="shared" si="28"/>
        <v>7</v>
      </c>
      <c r="D220" s="4">
        <f t="shared" si="29"/>
        <v>442</v>
      </c>
      <c r="E220" s="4">
        <f t="shared" si="30"/>
        <v>106</v>
      </c>
      <c r="I220" s="1" t="s">
        <v>17</v>
      </c>
      <c r="J220" s="3" t="str">
        <f t="shared" si="31"/>
        <v>down</v>
      </c>
      <c r="K220" s="3" t="str">
        <f t="shared" si="32"/>
        <v>7</v>
      </c>
      <c r="L220">
        <f t="shared" si="33"/>
        <v>442</v>
      </c>
      <c r="M220">
        <f t="shared" si="34"/>
        <v>23479</v>
      </c>
      <c r="N220">
        <f t="shared" si="35"/>
        <v>106</v>
      </c>
    </row>
    <row r="221" spans="1:14">
      <c r="A221" s="1" t="s">
        <v>7</v>
      </c>
      <c r="B221" s="3" t="str">
        <f t="shared" si="27"/>
        <v>down</v>
      </c>
      <c r="C221" s="3" t="str">
        <f t="shared" si="28"/>
        <v>1</v>
      </c>
      <c r="D221" s="4">
        <f t="shared" si="29"/>
        <v>442</v>
      </c>
      <c r="E221" s="4">
        <f t="shared" si="30"/>
        <v>107</v>
      </c>
      <c r="I221" s="1" t="s">
        <v>7</v>
      </c>
      <c r="J221" s="3" t="str">
        <f t="shared" si="31"/>
        <v>down</v>
      </c>
      <c r="K221" s="3" t="str">
        <f t="shared" si="32"/>
        <v>1</v>
      </c>
      <c r="L221">
        <f t="shared" si="33"/>
        <v>442</v>
      </c>
      <c r="M221">
        <f t="shared" si="34"/>
        <v>23479</v>
      </c>
      <c r="N221">
        <f t="shared" si="35"/>
        <v>107</v>
      </c>
    </row>
    <row r="222" spans="1:14">
      <c r="A222" s="1" t="s">
        <v>1</v>
      </c>
      <c r="B222" s="3" t="str">
        <f t="shared" si="27"/>
        <v>down</v>
      </c>
      <c r="C222" s="3" t="str">
        <f t="shared" si="28"/>
        <v>2</v>
      </c>
      <c r="D222" s="4">
        <f t="shared" si="29"/>
        <v>442</v>
      </c>
      <c r="E222" s="4">
        <f t="shared" si="30"/>
        <v>109</v>
      </c>
      <c r="I222" s="1" t="s">
        <v>1</v>
      </c>
      <c r="J222" s="3" t="str">
        <f t="shared" si="31"/>
        <v>down</v>
      </c>
      <c r="K222" s="3" t="str">
        <f t="shared" si="32"/>
        <v>2</v>
      </c>
      <c r="L222">
        <f t="shared" si="33"/>
        <v>442</v>
      </c>
      <c r="M222">
        <f t="shared" si="34"/>
        <v>23479</v>
      </c>
      <c r="N222">
        <f t="shared" si="35"/>
        <v>109</v>
      </c>
    </row>
    <row r="223" spans="1:14">
      <c r="A223" s="1" t="s">
        <v>11</v>
      </c>
      <c r="B223" s="3" t="str">
        <f t="shared" si="27"/>
        <v>down</v>
      </c>
      <c r="C223" s="3" t="str">
        <f t="shared" si="28"/>
        <v>4</v>
      </c>
      <c r="D223" s="4">
        <f t="shared" si="29"/>
        <v>442</v>
      </c>
      <c r="E223" s="4">
        <f t="shared" si="30"/>
        <v>113</v>
      </c>
      <c r="I223" s="1" t="s">
        <v>11</v>
      </c>
      <c r="J223" s="3" t="str">
        <f t="shared" si="31"/>
        <v>down</v>
      </c>
      <c r="K223" s="3" t="str">
        <f t="shared" si="32"/>
        <v>4</v>
      </c>
      <c r="L223">
        <f t="shared" si="33"/>
        <v>442</v>
      </c>
      <c r="M223">
        <f t="shared" si="34"/>
        <v>23479</v>
      </c>
      <c r="N223">
        <f t="shared" si="35"/>
        <v>113</v>
      </c>
    </row>
    <row r="224" spans="1:14">
      <c r="A224" s="1" t="s">
        <v>0</v>
      </c>
      <c r="B224" s="3" t="str">
        <f t="shared" si="27"/>
        <v>forward</v>
      </c>
      <c r="C224" s="3" t="str">
        <f t="shared" si="28"/>
        <v>2</v>
      </c>
      <c r="D224" s="4">
        <f t="shared" si="29"/>
        <v>444</v>
      </c>
      <c r="E224" s="4">
        <f t="shared" si="30"/>
        <v>113</v>
      </c>
      <c r="I224" s="1" t="s">
        <v>0</v>
      </c>
      <c r="J224" s="3" t="str">
        <f t="shared" si="31"/>
        <v>forward</v>
      </c>
      <c r="K224" s="3" t="str">
        <f t="shared" si="32"/>
        <v>2</v>
      </c>
      <c r="L224">
        <f t="shared" si="33"/>
        <v>444</v>
      </c>
      <c r="M224">
        <f t="shared" si="34"/>
        <v>23705</v>
      </c>
      <c r="N224">
        <f t="shared" si="35"/>
        <v>113</v>
      </c>
    </row>
    <row r="225" spans="1:14">
      <c r="A225" s="1" t="s">
        <v>6</v>
      </c>
      <c r="B225" s="3" t="str">
        <f t="shared" si="27"/>
        <v>forward</v>
      </c>
      <c r="C225" s="3" t="str">
        <f t="shared" si="28"/>
        <v>7</v>
      </c>
      <c r="D225" s="4">
        <f t="shared" si="29"/>
        <v>451</v>
      </c>
      <c r="E225" s="4">
        <f t="shared" si="30"/>
        <v>113</v>
      </c>
      <c r="I225" s="1" t="s">
        <v>6</v>
      </c>
      <c r="J225" s="3" t="str">
        <f t="shared" si="31"/>
        <v>forward</v>
      </c>
      <c r="K225" s="3" t="str">
        <f t="shared" si="32"/>
        <v>7</v>
      </c>
      <c r="L225">
        <f t="shared" si="33"/>
        <v>451</v>
      </c>
      <c r="M225">
        <f t="shared" si="34"/>
        <v>24496</v>
      </c>
      <c r="N225">
        <f t="shared" si="35"/>
        <v>113</v>
      </c>
    </row>
    <row r="226" spans="1:14">
      <c r="A226" s="1" t="s">
        <v>18</v>
      </c>
      <c r="B226" s="3" t="str">
        <f t="shared" si="27"/>
        <v>forward</v>
      </c>
      <c r="C226" s="3" t="str">
        <f t="shared" si="28"/>
        <v>3</v>
      </c>
      <c r="D226" s="4">
        <f t="shared" si="29"/>
        <v>454</v>
      </c>
      <c r="E226" s="4">
        <f t="shared" si="30"/>
        <v>113</v>
      </c>
      <c r="I226" s="1" t="s">
        <v>18</v>
      </c>
      <c r="J226" s="3" t="str">
        <f t="shared" si="31"/>
        <v>forward</v>
      </c>
      <c r="K226" s="3" t="str">
        <f t="shared" si="32"/>
        <v>3</v>
      </c>
      <c r="L226">
        <f t="shared" si="33"/>
        <v>454</v>
      </c>
      <c r="M226">
        <f t="shared" si="34"/>
        <v>24835</v>
      </c>
      <c r="N226">
        <f t="shared" si="35"/>
        <v>113</v>
      </c>
    </row>
    <row r="227" spans="1:14">
      <c r="A227" s="1" t="s">
        <v>19</v>
      </c>
      <c r="B227" s="3" t="str">
        <f t="shared" si="27"/>
        <v>down</v>
      </c>
      <c r="C227" s="3" t="str">
        <f t="shared" si="28"/>
        <v>5</v>
      </c>
      <c r="D227" s="4">
        <f t="shared" si="29"/>
        <v>454</v>
      </c>
      <c r="E227" s="4">
        <f t="shared" si="30"/>
        <v>118</v>
      </c>
      <c r="I227" s="1" t="s">
        <v>19</v>
      </c>
      <c r="J227" s="3" t="str">
        <f t="shared" si="31"/>
        <v>down</v>
      </c>
      <c r="K227" s="3" t="str">
        <f t="shared" si="32"/>
        <v>5</v>
      </c>
      <c r="L227">
        <f t="shared" si="33"/>
        <v>454</v>
      </c>
      <c r="M227">
        <f t="shared" si="34"/>
        <v>24835</v>
      </c>
      <c r="N227">
        <f t="shared" si="35"/>
        <v>118</v>
      </c>
    </row>
    <row r="228" spans="1:14">
      <c r="A228" s="1" t="s">
        <v>21</v>
      </c>
      <c r="B228" s="3" t="str">
        <f t="shared" si="27"/>
        <v>down</v>
      </c>
      <c r="C228" s="3" t="str">
        <f t="shared" si="28"/>
        <v>3</v>
      </c>
      <c r="D228" s="4">
        <f t="shared" si="29"/>
        <v>454</v>
      </c>
      <c r="E228" s="4">
        <f t="shared" si="30"/>
        <v>121</v>
      </c>
      <c r="I228" s="1" t="s">
        <v>21</v>
      </c>
      <c r="J228" s="3" t="str">
        <f t="shared" si="31"/>
        <v>down</v>
      </c>
      <c r="K228" s="3" t="str">
        <f t="shared" si="32"/>
        <v>3</v>
      </c>
      <c r="L228">
        <f t="shared" si="33"/>
        <v>454</v>
      </c>
      <c r="M228">
        <f t="shared" si="34"/>
        <v>24835</v>
      </c>
      <c r="N228">
        <f t="shared" si="35"/>
        <v>121</v>
      </c>
    </row>
    <row r="229" spans="1:14">
      <c r="A229" s="1" t="s">
        <v>14</v>
      </c>
      <c r="B229" s="3" t="str">
        <f t="shared" si="27"/>
        <v>up</v>
      </c>
      <c r="C229" s="3" t="str">
        <f t="shared" si="28"/>
        <v>3</v>
      </c>
      <c r="D229" s="4">
        <f t="shared" si="29"/>
        <v>454</v>
      </c>
      <c r="E229" s="4">
        <f t="shared" si="30"/>
        <v>118</v>
      </c>
      <c r="I229" s="1" t="s">
        <v>14</v>
      </c>
      <c r="J229" s="3" t="str">
        <f t="shared" si="31"/>
        <v>up</v>
      </c>
      <c r="K229" s="3" t="str">
        <f t="shared" si="32"/>
        <v>3</v>
      </c>
      <c r="L229">
        <f t="shared" si="33"/>
        <v>454</v>
      </c>
      <c r="M229">
        <f t="shared" si="34"/>
        <v>24835</v>
      </c>
      <c r="N229">
        <f t="shared" si="35"/>
        <v>118</v>
      </c>
    </row>
    <row r="230" spans="1:14">
      <c r="A230" s="1" t="s">
        <v>11</v>
      </c>
      <c r="B230" s="3" t="str">
        <f t="shared" si="27"/>
        <v>down</v>
      </c>
      <c r="C230" s="3" t="str">
        <f t="shared" si="28"/>
        <v>4</v>
      </c>
      <c r="D230" s="4">
        <f t="shared" si="29"/>
        <v>454</v>
      </c>
      <c r="E230" s="4">
        <f t="shared" si="30"/>
        <v>122</v>
      </c>
      <c r="I230" s="1" t="s">
        <v>11</v>
      </c>
      <c r="J230" s="3" t="str">
        <f t="shared" si="31"/>
        <v>down</v>
      </c>
      <c r="K230" s="3" t="str">
        <f t="shared" si="32"/>
        <v>4</v>
      </c>
      <c r="L230">
        <f t="shared" si="33"/>
        <v>454</v>
      </c>
      <c r="M230">
        <f t="shared" si="34"/>
        <v>24835</v>
      </c>
      <c r="N230">
        <f t="shared" si="35"/>
        <v>122</v>
      </c>
    </row>
    <row r="231" spans="1:14">
      <c r="A231" s="1" t="s">
        <v>7</v>
      </c>
      <c r="B231" s="3" t="str">
        <f t="shared" si="27"/>
        <v>down</v>
      </c>
      <c r="C231" s="3" t="str">
        <f t="shared" si="28"/>
        <v>1</v>
      </c>
      <c r="D231" s="4">
        <f t="shared" si="29"/>
        <v>454</v>
      </c>
      <c r="E231" s="4">
        <f t="shared" si="30"/>
        <v>123</v>
      </c>
      <c r="I231" s="1" t="s">
        <v>7</v>
      </c>
      <c r="J231" s="3" t="str">
        <f t="shared" si="31"/>
        <v>down</v>
      </c>
      <c r="K231" s="3" t="str">
        <f t="shared" si="32"/>
        <v>1</v>
      </c>
      <c r="L231">
        <f t="shared" si="33"/>
        <v>454</v>
      </c>
      <c r="M231">
        <f t="shared" si="34"/>
        <v>24835</v>
      </c>
      <c r="N231">
        <f t="shared" si="35"/>
        <v>123</v>
      </c>
    </row>
    <row r="232" spans="1:14">
      <c r="A232" s="1" t="s">
        <v>8</v>
      </c>
      <c r="B232" s="3" t="str">
        <f t="shared" si="27"/>
        <v>forward</v>
      </c>
      <c r="C232" s="3" t="str">
        <f t="shared" si="28"/>
        <v>9</v>
      </c>
      <c r="D232" s="4">
        <f t="shared" si="29"/>
        <v>463</v>
      </c>
      <c r="E232" s="4">
        <f t="shared" si="30"/>
        <v>123</v>
      </c>
      <c r="I232" s="1" t="s">
        <v>8</v>
      </c>
      <c r="J232" s="3" t="str">
        <f t="shared" si="31"/>
        <v>forward</v>
      </c>
      <c r="K232" s="3" t="str">
        <f t="shared" si="32"/>
        <v>9</v>
      </c>
      <c r="L232">
        <f t="shared" si="33"/>
        <v>463</v>
      </c>
      <c r="M232">
        <f t="shared" si="34"/>
        <v>25942</v>
      </c>
      <c r="N232">
        <f t="shared" si="35"/>
        <v>123</v>
      </c>
    </row>
    <row r="233" spans="1:14">
      <c r="A233" s="1" t="s">
        <v>7</v>
      </c>
      <c r="B233" s="3" t="str">
        <f t="shared" si="27"/>
        <v>down</v>
      </c>
      <c r="C233" s="3" t="str">
        <f t="shared" si="28"/>
        <v>1</v>
      </c>
      <c r="D233" s="4">
        <f t="shared" si="29"/>
        <v>463</v>
      </c>
      <c r="E233" s="4">
        <f t="shared" si="30"/>
        <v>124</v>
      </c>
      <c r="I233" s="1" t="s">
        <v>7</v>
      </c>
      <c r="J233" s="3" t="str">
        <f t="shared" si="31"/>
        <v>down</v>
      </c>
      <c r="K233" s="3" t="str">
        <f t="shared" si="32"/>
        <v>1</v>
      </c>
      <c r="L233">
        <f t="shared" si="33"/>
        <v>463</v>
      </c>
      <c r="M233">
        <f t="shared" si="34"/>
        <v>25942</v>
      </c>
      <c r="N233">
        <f t="shared" si="35"/>
        <v>124</v>
      </c>
    </row>
    <row r="234" spans="1:14">
      <c r="A234" s="1" t="s">
        <v>13</v>
      </c>
      <c r="B234" s="3" t="str">
        <f t="shared" si="27"/>
        <v>forward</v>
      </c>
      <c r="C234" s="3" t="str">
        <f t="shared" si="28"/>
        <v>4</v>
      </c>
      <c r="D234" s="4">
        <f t="shared" si="29"/>
        <v>467</v>
      </c>
      <c r="E234" s="4">
        <f t="shared" si="30"/>
        <v>124</v>
      </c>
      <c r="I234" s="1" t="s">
        <v>13</v>
      </c>
      <c r="J234" s="3" t="str">
        <f t="shared" si="31"/>
        <v>forward</v>
      </c>
      <c r="K234" s="3" t="str">
        <f t="shared" si="32"/>
        <v>4</v>
      </c>
      <c r="L234">
        <f t="shared" si="33"/>
        <v>467</v>
      </c>
      <c r="M234">
        <f t="shared" si="34"/>
        <v>26438</v>
      </c>
      <c r="N234">
        <f t="shared" si="35"/>
        <v>124</v>
      </c>
    </row>
    <row r="235" spans="1:14">
      <c r="A235" s="1" t="s">
        <v>2</v>
      </c>
      <c r="B235" s="3" t="str">
        <f t="shared" si="27"/>
        <v>forward</v>
      </c>
      <c r="C235" s="3" t="str">
        <f t="shared" si="28"/>
        <v>6</v>
      </c>
      <c r="D235" s="4">
        <f t="shared" si="29"/>
        <v>473</v>
      </c>
      <c r="E235" s="4">
        <f t="shared" si="30"/>
        <v>124</v>
      </c>
      <c r="I235" s="1" t="s">
        <v>2</v>
      </c>
      <c r="J235" s="3" t="str">
        <f t="shared" si="31"/>
        <v>forward</v>
      </c>
      <c r="K235" s="3" t="str">
        <f t="shared" si="32"/>
        <v>6</v>
      </c>
      <c r="L235">
        <f t="shared" si="33"/>
        <v>473</v>
      </c>
      <c r="M235">
        <f t="shared" si="34"/>
        <v>27182</v>
      </c>
      <c r="N235">
        <f t="shared" si="35"/>
        <v>124</v>
      </c>
    </row>
    <row r="236" spans="1:14">
      <c r="A236" s="1" t="s">
        <v>6</v>
      </c>
      <c r="B236" s="3" t="str">
        <f t="shared" si="27"/>
        <v>forward</v>
      </c>
      <c r="C236" s="3" t="str">
        <f t="shared" si="28"/>
        <v>7</v>
      </c>
      <c r="D236" s="4">
        <f t="shared" si="29"/>
        <v>480</v>
      </c>
      <c r="E236" s="4">
        <f t="shared" si="30"/>
        <v>124</v>
      </c>
      <c r="I236" s="1" t="s">
        <v>6</v>
      </c>
      <c r="J236" s="3" t="str">
        <f t="shared" si="31"/>
        <v>forward</v>
      </c>
      <c r="K236" s="3" t="str">
        <f t="shared" si="32"/>
        <v>7</v>
      </c>
      <c r="L236">
        <f t="shared" si="33"/>
        <v>480</v>
      </c>
      <c r="M236">
        <f t="shared" si="34"/>
        <v>28050</v>
      </c>
      <c r="N236">
        <f t="shared" si="35"/>
        <v>124</v>
      </c>
    </row>
    <row r="237" spans="1:14">
      <c r="A237" s="1" t="s">
        <v>4</v>
      </c>
      <c r="B237" s="3" t="str">
        <f t="shared" si="27"/>
        <v>down</v>
      </c>
      <c r="C237" s="3" t="str">
        <f t="shared" si="28"/>
        <v>8</v>
      </c>
      <c r="D237" s="4">
        <f t="shared" si="29"/>
        <v>480</v>
      </c>
      <c r="E237" s="4">
        <f t="shared" si="30"/>
        <v>132</v>
      </c>
      <c r="I237" s="1" t="s">
        <v>4</v>
      </c>
      <c r="J237" s="3" t="str">
        <f t="shared" si="31"/>
        <v>down</v>
      </c>
      <c r="K237" s="3" t="str">
        <f t="shared" si="32"/>
        <v>8</v>
      </c>
      <c r="L237">
        <f t="shared" si="33"/>
        <v>480</v>
      </c>
      <c r="M237">
        <f t="shared" si="34"/>
        <v>28050</v>
      </c>
      <c r="N237">
        <f t="shared" si="35"/>
        <v>132</v>
      </c>
    </row>
    <row r="238" spans="1:14">
      <c r="A238" s="1" t="s">
        <v>15</v>
      </c>
      <c r="B238" s="3" t="str">
        <f t="shared" si="27"/>
        <v>up</v>
      </c>
      <c r="C238" s="3" t="str">
        <f t="shared" si="28"/>
        <v>4</v>
      </c>
      <c r="D238" s="4">
        <f t="shared" si="29"/>
        <v>480</v>
      </c>
      <c r="E238" s="4">
        <f t="shared" si="30"/>
        <v>128</v>
      </c>
      <c r="I238" s="1" t="s">
        <v>15</v>
      </c>
      <c r="J238" s="3" t="str">
        <f t="shared" si="31"/>
        <v>up</v>
      </c>
      <c r="K238" s="3" t="str">
        <f t="shared" si="32"/>
        <v>4</v>
      </c>
      <c r="L238">
        <f t="shared" si="33"/>
        <v>480</v>
      </c>
      <c r="M238">
        <f t="shared" si="34"/>
        <v>28050</v>
      </c>
      <c r="N238">
        <f t="shared" si="35"/>
        <v>128</v>
      </c>
    </row>
    <row r="239" spans="1:14">
      <c r="A239" s="1" t="s">
        <v>14</v>
      </c>
      <c r="B239" s="3" t="str">
        <f t="shared" si="27"/>
        <v>up</v>
      </c>
      <c r="C239" s="3" t="str">
        <f t="shared" si="28"/>
        <v>3</v>
      </c>
      <c r="D239" s="4">
        <f t="shared" si="29"/>
        <v>480</v>
      </c>
      <c r="E239" s="4">
        <f t="shared" si="30"/>
        <v>125</v>
      </c>
      <c r="I239" s="1" t="s">
        <v>14</v>
      </c>
      <c r="J239" s="3" t="str">
        <f t="shared" si="31"/>
        <v>up</v>
      </c>
      <c r="K239" s="3" t="str">
        <f t="shared" si="32"/>
        <v>3</v>
      </c>
      <c r="L239">
        <f t="shared" si="33"/>
        <v>480</v>
      </c>
      <c r="M239">
        <f t="shared" si="34"/>
        <v>28050</v>
      </c>
      <c r="N239">
        <f t="shared" si="35"/>
        <v>125</v>
      </c>
    </row>
    <row r="240" spans="1:14">
      <c r="A240" s="1" t="s">
        <v>11</v>
      </c>
      <c r="B240" s="3" t="str">
        <f t="shared" si="27"/>
        <v>down</v>
      </c>
      <c r="C240" s="3" t="str">
        <f t="shared" si="28"/>
        <v>4</v>
      </c>
      <c r="D240" s="4">
        <f t="shared" si="29"/>
        <v>480</v>
      </c>
      <c r="E240" s="4">
        <f t="shared" si="30"/>
        <v>129</v>
      </c>
      <c r="I240" s="1" t="s">
        <v>11</v>
      </c>
      <c r="J240" s="3" t="str">
        <f t="shared" si="31"/>
        <v>down</v>
      </c>
      <c r="K240" s="3" t="str">
        <f t="shared" si="32"/>
        <v>4</v>
      </c>
      <c r="L240">
        <f t="shared" si="33"/>
        <v>480</v>
      </c>
      <c r="M240">
        <f t="shared" si="34"/>
        <v>28050</v>
      </c>
      <c r="N240">
        <f t="shared" si="35"/>
        <v>129</v>
      </c>
    </row>
    <row r="241" spans="1:14">
      <c r="A241" s="1" t="s">
        <v>23</v>
      </c>
      <c r="B241" s="3" t="str">
        <f t="shared" si="27"/>
        <v>forward</v>
      </c>
      <c r="C241" s="3" t="str">
        <f t="shared" si="28"/>
        <v>5</v>
      </c>
      <c r="D241" s="4">
        <f t="shared" si="29"/>
        <v>485</v>
      </c>
      <c r="E241" s="4">
        <f t="shared" si="30"/>
        <v>129</v>
      </c>
      <c r="I241" s="1" t="s">
        <v>23</v>
      </c>
      <c r="J241" s="3" t="str">
        <f t="shared" si="31"/>
        <v>forward</v>
      </c>
      <c r="K241" s="3" t="str">
        <f t="shared" si="32"/>
        <v>5</v>
      </c>
      <c r="L241">
        <f t="shared" si="33"/>
        <v>485</v>
      </c>
      <c r="M241">
        <f t="shared" si="34"/>
        <v>28695</v>
      </c>
      <c r="N241">
        <f t="shared" si="35"/>
        <v>129</v>
      </c>
    </row>
    <row r="242" spans="1:14">
      <c r="A242" s="1" t="s">
        <v>9</v>
      </c>
      <c r="B242" s="3" t="str">
        <f t="shared" si="27"/>
        <v>down</v>
      </c>
      <c r="C242" s="3" t="str">
        <f t="shared" si="28"/>
        <v>9</v>
      </c>
      <c r="D242" s="4">
        <f t="shared" si="29"/>
        <v>485</v>
      </c>
      <c r="E242" s="4">
        <f t="shared" si="30"/>
        <v>138</v>
      </c>
      <c r="I242" s="1" t="s">
        <v>9</v>
      </c>
      <c r="J242" s="3" t="str">
        <f t="shared" si="31"/>
        <v>down</v>
      </c>
      <c r="K242" s="3" t="str">
        <f t="shared" si="32"/>
        <v>9</v>
      </c>
      <c r="L242">
        <f t="shared" si="33"/>
        <v>485</v>
      </c>
      <c r="M242">
        <f t="shared" si="34"/>
        <v>28695</v>
      </c>
      <c r="N242">
        <f t="shared" si="35"/>
        <v>138</v>
      </c>
    </row>
    <row r="243" spans="1:14">
      <c r="A243" s="1" t="s">
        <v>7</v>
      </c>
      <c r="B243" s="3" t="str">
        <f t="shared" si="27"/>
        <v>down</v>
      </c>
      <c r="C243" s="3" t="str">
        <f t="shared" si="28"/>
        <v>1</v>
      </c>
      <c r="D243" s="4">
        <f t="shared" si="29"/>
        <v>485</v>
      </c>
      <c r="E243" s="4">
        <f t="shared" si="30"/>
        <v>139</v>
      </c>
      <c r="I243" s="1" t="s">
        <v>7</v>
      </c>
      <c r="J243" s="3" t="str">
        <f t="shared" si="31"/>
        <v>down</v>
      </c>
      <c r="K243" s="3" t="str">
        <f t="shared" si="32"/>
        <v>1</v>
      </c>
      <c r="L243">
        <f t="shared" si="33"/>
        <v>485</v>
      </c>
      <c r="M243">
        <f t="shared" si="34"/>
        <v>28695</v>
      </c>
      <c r="N243">
        <f t="shared" si="35"/>
        <v>139</v>
      </c>
    </row>
    <row r="244" spans="1:14">
      <c r="A244" s="1" t="s">
        <v>9</v>
      </c>
      <c r="B244" s="3" t="str">
        <f t="shared" si="27"/>
        <v>down</v>
      </c>
      <c r="C244" s="3" t="str">
        <f t="shared" si="28"/>
        <v>9</v>
      </c>
      <c r="D244" s="4">
        <f t="shared" si="29"/>
        <v>485</v>
      </c>
      <c r="E244" s="4">
        <f t="shared" si="30"/>
        <v>148</v>
      </c>
      <c r="I244" s="1" t="s">
        <v>9</v>
      </c>
      <c r="J244" s="3" t="str">
        <f t="shared" si="31"/>
        <v>down</v>
      </c>
      <c r="K244" s="3" t="str">
        <f t="shared" si="32"/>
        <v>9</v>
      </c>
      <c r="L244">
        <f t="shared" si="33"/>
        <v>485</v>
      </c>
      <c r="M244">
        <f t="shared" si="34"/>
        <v>28695</v>
      </c>
      <c r="N244">
        <f t="shared" si="35"/>
        <v>148</v>
      </c>
    </row>
    <row r="245" spans="1:14">
      <c r="A245" s="1" t="s">
        <v>10</v>
      </c>
      <c r="B245" s="3" t="str">
        <f t="shared" si="27"/>
        <v>up</v>
      </c>
      <c r="C245" s="3" t="str">
        <f t="shared" si="28"/>
        <v>9</v>
      </c>
      <c r="D245" s="4">
        <f t="shared" si="29"/>
        <v>485</v>
      </c>
      <c r="E245" s="4">
        <f t="shared" si="30"/>
        <v>139</v>
      </c>
      <c r="I245" s="1" t="s">
        <v>10</v>
      </c>
      <c r="J245" s="3" t="str">
        <f t="shared" si="31"/>
        <v>up</v>
      </c>
      <c r="K245" s="3" t="str">
        <f t="shared" si="32"/>
        <v>9</v>
      </c>
      <c r="L245">
        <f t="shared" si="33"/>
        <v>485</v>
      </c>
      <c r="M245">
        <f t="shared" si="34"/>
        <v>28695</v>
      </c>
      <c r="N245">
        <f t="shared" si="35"/>
        <v>139</v>
      </c>
    </row>
    <row r="246" spans="1:14">
      <c r="A246" s="1" t="s">
        <v>2</v>
      </c>
      <c r="B246" s="3" t="str">
        <f t="shared" si="27"/>
        <v>forward</v>
      </c>
      <c r="C246" s="3" t="str">
        <f t="shared" si="28"/>
        <v>6</v>
      </c>
      <c r="D246" s="4">
        <f t="shared" si="29"/>
        <v>491</v>
      </c>
      <c r="E246" s="4">
        <f t="shared" si="30"/>
        <v>139</v>
      </c>
      <c r="I246" s="1" t="s">
        <v>2</v>
      </c>
      <c r="J246" s="3" t="str">
        <f t="shared" si="31"/>
        <v>forward</v>
      </c>
      <c r="K246" s="3" t="str">
        <f t="shared" si="32"/>
        <v>6</v>
      </c>
      <c r="L246">
        <f t="shared" si="33"/>
        <v>491</v>
      </c>
      <c r="M246">
        <f t="shared" si="34"/>
        <v>29529</v>
      </c>
      <c r="N246">
        <f t="shared" si="35"/>
        <v>139</v>
      </c>
    </row>
    <row r="247" spans="1:14">
      <c r="A247" s="1" t="s">
        <v>6</v>
      </c>
      <c r="B247" s="3" t="str">
        <f t="shared" si="27"/>
        <v>forward</v>
      </c>
      <c r="C247" s="3" t="str">
        <f t="shared" si="28"/>
        <v>7</v>
      </c>
      <c r="D247" s="4">
        <f t="shared" si="29"/>
        <v>498</v>
      </c>
      <c r="E247" s="4">
        <f t="shared" si="30"/>
        <v>139</v>
      </c>
      <c r="I247" s="1" t="s">
        <v>6</v>
      </c>
      <c r="J247" s="3" t="str">
        <f t="shared" si="31"/>
        <v>forward</v>
      </c>
      <c r="K247" s="3" t="str">
        <f t="shared" si="32"/>
        <v>7</v>
      </c>
      <c r="L247">
        <f t="shared" si="33"/>
        <v>498</v>
      </c>
      <c r="M247">
        <f t="shared" si="34"/>
        <v>30502</v>
      </c>
      <c r="N247">
        <f t="shared" si="35"/>
        <v>139</v>
      </c>
    </row>
    <row r="248" spans="1:14">
      <c r="A248" s="1" t="s">
        <v>1</v>
      </c>
      <c r="B248" s="3" t="str">
        <f t="shared" si="27"/>
        <v>down</v>
      </c>
      <c r="C248" s="3" t="str">
        <f t="shared" si="28"/>
        <v>2</v>
      </c>
      <c r="D248" s="4">
        <f t="shared" si="29"/>
        <v>498</v>
      </c>
      <c r="E248" s="4">
        <f t="shared" si="30"/>
        <v>141</v>
      </c>
      <c r="I248" s="1" t="s">
        <v>1</v>
      </c>
      <c r="J248" s="3" t="str">
        <f t="shared" si="31"/>
        <v>down</v>
      </c>
      <c r="K248" s="3" t="str">
        <f t="shared" si="32"/>
        <v>2</v>
      </c>
      <c r="L248">
        <f t="shared" si="33"/>
        <v>498</v>
      </c>
      <c r="M248">
        <f t="shared" si="34"/>
        <v>30502</v>
      </c>
      <c r="N248">
        <f t="shared" si="35"/>
        <v>141</v>
      </c>
    </row>
    <row r="249" spans="1:14">
      <c r="A249" s="1" t="s">
        <v>25</v>
      </c>
      <c r="B249" s="3" t="str">
        <f t="shared" si="27"/>
        <v>up</v>
      </c>
      <c r="C249" s="3" t="str">
        <f t="shared" si="28"/>
        <v>1</v>
      </c>
      <c r="D249" s="4">
        <f t="shared" si="29"/>
        <v>498</v>
      </c>
      <c r="E249" s="4">
        <f t="shared" si="30"/>
        <v>140</v>
      </c>
      <c r="I249" s="1" t="s">
        <v>25</v>
      </c>
      <c r="J249" s="3" t="str">
        <f t="shared" si="31"/>
        <v>up</v>
      </c>
      <c r="K249" s="3" t="str">
        <f t="shared" si="32"/>
        <v>1</v>
      </c>
      <c r="L249">
        <f t="shared" si="33"/>
        <v>498</v>
      </c>
      <c r="M249">
        <f t="shared" si="34"/>
        <v>30502</v>
      </c>
      <c r="N249">
        <f t="shared" si="35"/>
        <v>140</v>
      </c>
    </row>
    <row r="250" spans="1:14">
      <c r="A250" s="1" t="s">
        <v>3</v>
      </c>
      <c r="B250" s="3" t="str">
        <f t="shared" si="27"/>
        <v>forward</v>
      </c>
      <c r="C250" s="3" t="str">
        <f t="shared" si="28"/>
        <v>8</v>
      </c>
      <c r="D250" s="4">
        <f t="shared" si="29"/>
        <v>506</v>
      </c>
      <c r="E250" s="4">
        <f t="shared" si="30"/>
        <v>140</v>
      </c>
      <c r="I250" s="1" t="s">
        <v>3</v>
      </c>
      <c r="J250" s="3" t="str">
        <f t="shared" si="31"/>
        <v>forward</v>
      </c>
      <c r="K250" s="3" t="str">
        <f t="shared" si="32"/>
        <v>8</v>
      </c>
      <c r="L250">
        <f t="shared" si="33"/>
        <v>506</v>
      </c>
      <c r="M250">
        <f t="shared" si="34"/>
        <v>31622</v>
      </c>
      <c r="N250">
        <f t="shared" si="35"/>
        <v>140</v>
      </c>
    </row>
    <row r="251" spans="1:14">
      <c r="A251" s="1" t="s">
        <v>14</v>
      </c>
      <c r="B251" s="3" t="str">
        <f t="shared" si="27"/>
        <v>up</v>
      </c>
      <c r="C251" s="3" t="str">
        <f t="shared" si="28"/>
        <v>3</v>
      </c>
      <c r="D251" s="4">
        <f t="shared" si="29"/>
        <v>506</v>
      </c>
      <c r="E251" s="4">
        <f t="shared" si="30"/>
        <v>137</v>
      </c>
      <c r="I251" s="1" t="s">
        <v>14</v>
      </c>
      <c r="J251" s="3" t="str">
        <f t="shared" si="31"/>
        <v>up</v>
      </c>
      <c r="K251" s="3" t="str">
        <f t="shared" si="32"/>
        <v>3</v>
      </c>
      <c r="L251">
        <f t="shared" si="33"/>
        <v>506</v>
      </c>
      <c r="M251">
        <f t="shared" si="34"/>
        <v>31622</v>
      </c>
      <c r="N251">
        <f t="shared" si="35"/>
        <v>137</v>
      </c>
    </row>
    <row r="252" spans="1:14">
      <c r="A252" s="1" t="s">
        <v>8</v>
      </c>
      <c r="B252" s="3" t="str">
        <f t="shared" si="27"/>
        <v>forward</v>
      </c>
      <c r="C252" s="3" t="str">
        <f t="shared" si="28"/>
        <v>9</v>
      </c>
      <c r="D252" s="4">
        <f t="shared" si="29"/>
        <v>515</v>
      </c>
      <c r="E252" s="4">
        <f t="shared" si="30"/>
        <v>137</v>
      </c>
      <c r="I252" s="1" t="s">
        <v>8</v>
      </c>
      <c r="J252" s="3" t="str">
        <f t="shared" si="31"/>
        <v>forward</v>
      </c>
      <c r="K252" s="3" t="str">
        <f t="shared" si="32"/>
        <v>9</v>
      </c>
      <c r="L252">
        <f t="shared" si="33"/>
        <v>515</v>
      </c>
      <c r="M252">
        <f t="shared" si="34"/>
        <v>32855</v>
      </c>
      <c r="N252">
        <f t="shared" si="35"/>
        <v>137</v>
      </c>
    </row>
    <row r="253" spans="1:14">
      <c r="A253" s="1" t="s">
        <v>12</v>
      </c>
      <c r="B253" s="3" t="str">
        <f t="shared" si="27"/>
        <v>forward</v>
      </c>
      <c r="C253" s="3" t="str">
        <f t="shared" si="28"/>
        <v>1</v>
      </c>
      <c r="D253" s="4">
        <f t="shared" si="29"/>
        <v>516</v>
      </c>
      <c r="E253" s="4">
        <f t="shared" si="30"/>
        <v>137</v>
      </c>
      <c r="I253" s="1" t="s">
        <v>12</v>
      </c>
      <c r="J253" s="3" t="str">
        <f t="shared" si="31"/>
        <v>forward</v>
      </c>
      <c r="K253" s="3" t="str">
        <f t="shared" si="32"/>
        <v>1</v>
      </c>
      <c r="L253">
        <f t="shared" si="33"/>
        <v>516</v>
      </c>
      <c r="M253">
        <f t="shared" si="34"/>
        <v>32992</v>
      </c>
      <c r="N253">
        <f t="shared" si="35"/>
        <v>137</v>
      </c>
    </row>
    <row r="254" spans="1:14">
      <c r="A254" s="1" t="s">
        <v>10</v>
      </c>
      <c r="B254" s="3" t="str">
        <f t="shared" si="27"/>
        <v>up</v>
      </c>
      <c r="C254" s="3" t="str">
        <f t="shared" si="28"/>
        <v>9</v>
      </c>
      <c r="D254" s="4">
        <f t="shared" si="29"/>
        <v>516</v>
      </c>
      <c r="E254" s="4">
        <f t="shared" si="30"/>
        <v>128</v>
      </c>
      <c r="I254" s="1" t="s">
        <v>10</v>
      </c>
      <c r="J254" s="3" t="str">
        <f t="shared" si="31"/>
        <v>up</v>
      </c>
      <c r="K254" s="3" t="str">
        <f t="shared" si="32"/>
        <v>9</v>
      </c>
      <c r="L254">
        <f t="shared" si="33"/>
        <v>516</v>
      </c>
      <c r="M254">
        <f t="shared" si="34"/>
        <v>32992</v>
      </c>
      <c r="N254">
        <f t="shared" si="35"/>
        <v>128</v>
      </c>
    </row>
    <row r="255" spans="1:14">
      <c r="A255" s="1" t="s">
        <v>11</v>
      </c>
      <c r="B255" s="3" t="str">
        <f t="shared" si="27"/>
        <v>down</v>
      </c>
      <c r="C255" s="3" t="str">
        <f t="shared" si="28"/>
        <v>4</v>
      </c>
      <c r="D255" s="4">
        <f t="shared" si="29"/>
        <v>516</v>
      </c>
      <c r="E255" s="4">
        <f t="shared" si="30"/>
        <v>132</v>
      </c>
      <c r="I255" s="1" t="s">
        <v>11</v>
      </c>
      <c r="J255" s="3" t="str">
        <f t="shared" si="31"/>
        <v>down</v>
      </c>
      <c r="K255" s="3" t="str">
        <f t="shared" si="32"/>
        <v>4</v>
      </c>
      <c r="L255">
        <f t="shared" si="33"/>
        <v>516</v>
      </c>
      <c r="M255">
        <f t="shared" si="34"/>
        <v>32992</v>
      </c>
      <c r="N255">
        <f t="shared" si="35"/>
        <v>132</v>
      </c>
    </row>
    <row r="256" spans="1:14">
      <c r="A256" s="1" t="s">
        <v>3</v>
      </c>
      <c r="B256" s="3" t="str">
        <f t="shared" si="27"/>
        <v>forward</v>
      </c>
      <c r="C256" s="3" t="str">
        <f t="shared" si="28"/>
        <v>8</v>
      </c>
      <c r="D256" s="4">
        <f t="shared" si="29"/>
        <v>524</v>
      </c>
      <c r="E256" s="4">
        <f t="shared" si="30"/>
        <v>132</v>
      </c>
      <c r="I256" s="1" t="s">
        <v>3</v>
      </c>
      <c r="J256" s="3" t="str">
        <f t="shared" si="31"/>
        <v>forward</v>
      </c>
      <c r="K256" s="3" t="str">
        <f t="shared" si="32"/>
        <v>8</v>
      </c>
      <c r="L256">
        <f t="shared" si="33"/>
        <v>524</v>
      </c>
      <c r="M256">
        <f t="shared" si="34"/>
        <v>34048</v>
      </c>
      <c r="N256">
        <f t="shared" si="35"/>
        <v>132</v>
      </c>
    </row>
    <row r="257" spans="1:14">
      <c r="A257" s="1" t="s">
        <v>13</v>
      </c>
      <c r="B257" s="3" t="str">
        <f t="shared" si="27"/>
        <v>forward</v>
      </c>
      <c r="C257" s="3" t="str">
        <f t="shared" si="28"/>
        <v>4</v>
      </c>
      <c r="D257" s="4">
        <f t="shared" si="29"/>
        <v>528</v>
      </c>
      <c r="E257" s="4">
        <f t="shared" si="30"/>
        <v>132</v>
      </c>
      <c r="I257" s="1" t="s">
        <v>13</v>
      </c>
      <c r="J257" s="3" t="str">
        <f t="shared" si="31"/>
        <v>forward</v>
      </c>
      <c r="K257" s="3" t="str">
        <f t="shared" si="32"/>
        <v>4</v>
      </c>
      <c r="L257">
        <f t="shared" si="33"/>
        <v>528</v>
      </c>
      <c r="M257">
        <f t="shared" si="34"/>
        <v>34576</v>
      </c>
      <c r="N257">
        <f t="shared" si="35"/>
        <v>132</v>
      </c>
    </row>
    <row r="258" spans="1:14">
      <c r="A258" s="1" t="s">
        <v>18</v>
      </c>
      <c r="B258" s="3" t="str">
        <f t="shared" si="27"/>
        <v>forward</v>
      </c>
      <c r="C258" s="3" t="str">
        <f t="shared" si="28"/>
        <v>3</v>
      </c>
      <c r="D258" s="4">
        <f t="shared" si="29"/>
        <v>531</v>
      </c>
      <c r="E258" s="4">
        <f t="shared" si="30"/>
        <v>132</v>
      </c>
      <c r="I258" s="1" t="s">
        <v>18</v>
      </c>
      <c r="J258" s="3" t="str">
        <f t="shared" si="31"/>
        <v>forward</v>
      </c>
      <c r="K258" s="3" t="str">
        <f t="shared" si="32"/>
        <v>3</v>
      </c>
      <c r="L258">
        <f t="shared" si="33"/>
        <v>531</v>
      </c>
      <c r="M258">
        <f t="shared" si="34"/>
        <v>34972</v>
      </c>
      <c r="N258">
        <f t="shared" si="35"/>
        <v>132</v>
      </c>
    </row>
    <row r="259" spans="1:14">
      <c r="A259" s="1" t="s">
        <v>6</v>
      </c>
      <c r="B259" s="3" t="str">
        <f t="shared" si="27"/>
        <v>forward</v>
      </c>
      <c r="C259" s="3" t="str">
        <f t="shared" si="28"/>
        <v>7</v>
      </c>
      <c r="D259" s="4">
        <f t="shared" si="29"/>
        <v>538</v>
      </c>
      <c r="E259" s="4">
        <f t="shared" si="30"/>
        <v>132</v>
      </c>
      <c r="I259" s="1" t="s">
        <v>6</v>
      </c>
      <c r="J259" s="3" t="str">
        <f t="shared" si="31"/>
        <v>forward</v>
      </c>
      <c r="K259" s="3" t="str">
        <f t="shared" si="32"/>
        <v>7</v>
      </c>
      <c r="L259">
        <f t="shared" si="33"/>
        <v>538</v>
      </c>
      <c r="M259">
        <f t="shared" si="34"/>
        <v>35896</v>
      </c>
      <c r="N259">
        <f t="shared" si="35"/>
        <v>132</v>
      </c>
    </row>
    <row r="260" spans="1:14">
      <c r="A260" s="1" t="s">
        <v>12</v>
      </c>
      <c r="B260" s="3" t="str">
        <f t="shared" ref="B260:B323" si="36">LEFT(A260,FIND(" ",A260)-1)</f>
        <v>forward</v>
      </c>
      <c r="C260" s="3" t="str">
        <f t="shared" ref="C260:C323" si="37">RIGHT(A260,LEN(A260)-FIND(" ",A260))</f>
        <v>1</v>
      </c>
      <c r="D260" s="4">
        <f t="shared" ref="D260:D323" si="38">IF(B260="forward",D259+C260,D259)</f>
        <v>539</v>
      </c>
      <c r="E260" s="4">
        <f t="shared" ref="E260:E323" si="39">IF(B260="down",C260+E259,IF(B260="up",E259-C260,E259))</f>
        <v>132</v>
      </c>
      <c r="I260" s="1" t="s">
        <v>12</v>
      </c>
      <c r="J260" s="3" t="str">
        <f t="shared" ref="J260:J323" si="40">LEFT(I260,FIND(" ",I260)-1)</f>
        <v>forward</v>
      </c>
      <c r="K260" s="3" t="str">
        <f t="shared" ref="K260:K323" si="41">RIGHT(I260,LEN(I260)-FIND(" ",I260))</f>
        <v>1</v>
      </c>
      <c r="L260">
        <f t="shared" ref="L260:L323" si="42">IF(J260="forward",L259+K260,L259)</f>
        <v>539</v>
      </c>
      <c r="M260">
        <f t="shared" ref="M260:M323" si="43">IF(J260="forward",M259+N260*K260,M259)</f>
        <v>36028</v>
      </c>
      <c r="N260">
        <f t="shared" ref="N260:N323" si="44">IF(J260="down",N259+K260,IF(J260="up",N259-K260,N259))</f>
        <v>132</v>
      </c>
    </row>
    <row r="261" spans="1:14">
      <c r="A261" s="1" t="s">
        <v>23</v>
      </c>
      <c r="B261" s="3" t="str">
        <f t="shared" si="36"/>
        <v>forward</v>
      </c>
      <c r="C261" s="3" t="str">
        <f t="shared" si="37"/>
        <v>5</v>
      </c>
      <c r="D261" s="4">
        <f t="shared" si="38"/>
        <v>544</v>
      </c>
      <c r="E261" s="4">
        <f t="shared" si="39"/>
        <v>132</v>
      </c>
      <c r="I261" s="1" t="s">
        <v>23</v>
      </c>
      <c r="J261" s="3" t="str">
        <f t="shared" si="40"/>
        <v>forward</v>
      </c>
      <c r="K261" s="3" t="str">
        <f t="shared" si="41"/>
        <v>5</v>
      </c>
      <c r="L261">
        <f t="shared" si="42"/>
        <v>544</v>
      </c>
      <c r="M261">
        <f t="shared" si="43"/>
        <v>36688</v>
      </c>
      <c r="N261">
        <f t="shared" si="44"/>
        <v>132</v>
      </c>
    </row>
    <row r="262" spans="1:14">
      <c r="A262" s="1" t="s">
        <v>23</v>
      </c>
      <c r="B262" s="3" t="str">
        <f t="shared" si="36"/>
        <v>forward</v>
      </c>
      <c r="C262" s="3" t="str">
        <f t="shared" si="37"/>
        <v>5</v>
      </c>
      <c r="D262" s="4">
        <f t="shared" si="38"/>
        <v>549</v>
      </c>
      <c r="E262" s="4">
        <f t="shared" si="39"/>
        <v>132</v>
      </c>
      <c r="I262" s="1" t="s">
        <v>23</v>
      </c>
      <c r="J262" s="3" t="str">
        <f t="shared" si="40"/>
        <v>forward</v>
      </c>
      <c r="K262" s="3" t="str">
        <f t="shared" si="41"/>
        <v>5</v>
      </c>
      <c r="L262">
        <f t="shared" si="42"/>
        <v>549</v>
      </c>
      <c r="M262">
        <f t="shared" si="43"/>
        <v>37348</v>
      </c>
      <c r="N262">
        <f t="shared" si="44"/>
        <v>132</v>
      </c>
    </row>
    <row r="263" spans="1:14">
      <c r="A263" s="1" t="s">
        <v>6</v>
      </c>
      <c r="B263" s="3" t="str">
        <f t="shared" si="36"/>
        <v>forward</v>
      </c>
      <c r="C263" s="3" t="str">
        <f t="shared" si="37"/>
        <v>7</v>
      </c>
      <c r="D263" s="4">
        <f t="shared" si="38"/>
        <v>556</v>
      </c>
      <c r="E263" s="4">
        <f t="shared" si="39"/>
        <v>132</v>
      </c>
      <c r="I263" s="1" t="s">
        <v>6</v>
      </c>
      <c r="J263" s="3" t="str">
        <f t="shared" si="40"/>
        <v>forward</v>
      </c>
      <c r="K263" s="3" t="str">
        <f t="shared" si="41"/>
        <v>7</v>
      </c>
      <c r="L263">
        <f t="shared" si="42"/>
        <v>556</v>
      </c>
      <c r="M263">
        <f t="shared" si="43"/>
        <v>38272</v>
      </c>
      <c r="N263">
        <f t="shared" si="44"/>
        <v>132</v>
      </c>
    </row>
    <row r="264" spans="1:14">
      <c r="A264" s="1" t="s">
        <v>4</v>
      </c>
      <c r="B264" s="3" t="str">
        <f t="shared" si="36"/>
        <v>down</v>
      </c>
      <c r="C264" s="3" t="str">
        <f t="shared" si="37"/>
        <v>8</v>
      </c>
      <c r="D264" s="4">
        <f t="shared" si="38"/>
        <v>556</v>
      </c>
      <c r="E264" s="4">
        <f t="shared" si="39"/>
        <v>140</v>
      </c>
      <c r="I264" s="1" t="s">
        <v>4</v>
      </c>
      <c r="J264" s="3" t="str">
        <f t="shared" si="40"/>
        <v>down</v>
      </c>
      <c r="K264" s="3" t="str">
        <f t="shared" si="41"/>
        <v>8</v>
      </c>
      <c r="L264">
        <f t="shared" si="42"/>
        <v>556</v>
      </c>
      <c r="M264">
        <f t="shared" si="43"/>
        <v>38272</v>
      </c>
      <c r="N264">
        <f t="shared" si="44"/>
        <v>140</v>
      </c>
    </row>
    <row r="265" spans="1:14">
      <c r="A265" s="1" t="s">
        <v>12</v>
      </c>
      <c r="B265" s="3" t="str">
        <f t="shared" si="36"/>
        <v>forward</v>
      </c>
      <c r="C265" s="3" t="str">
        <f t="shared" si="37"/>
        <v>1</v>
      </c>
      <c r="D265" s="4">
        <f t="shared" si="38"/>
        <v>557</v>
      </c>
      <c r="E265" s="4">
        <f t="shared" si="39"/>
        <v>140</v>
      </c>
      <c r="I265" s="1" t="s">
        <v>12</v>
      </c>
      <c r="J265" s="3" t="str">
        <f t="shared" si="40"/>
        <v>forward</v>
      </c>
      <c r="K265" s="3" t="str">
        <f t="shared" si="41"/>
        <v>1</v>
      </c>
      <c r="L265">
        <f t="shared" si="42"/>
        <v>557</v>
      </c>
      <c r="M265">
        <f t="shared" si="43"/>
        <v>38412</v>
      </c>
      <c r="N265">
        <f t="shared" si="44"/>
        <v>140</v>
      </c>
    </row>
    <row r="266" spans="1:14">
      <c r="A266" s="1" t="s">
        <v>24</v>
      </c>
      <c r="B266" s="3" t="str">
        <f t="shared" si="36"/>
        <v>up</v>
      </c>
      <c r="C266" s="3" t="str">
        <f t="shared" si="37"/>
        <v>8</v>
      </c>
      <c r="D266" s="4">
        <f t="shared" si="38"/>
        <v>557</v>
      </c>
      <c r="E266" s="4">
        <f t="shared" si="39"/>
        <v>132</v>
      </c>
      <c r="I266" s="1" t="s">
        <v>24</v>
      </c>
      <c r="J266" s="3" t="str">
        <f t="shared" si="40"/>
        <v>up</v>
      </c>
      <c r="K266" s="3" t="str">
        <f t="shared" si="41"/>
        <v>8</v>
      </c>
      <c r="L266">
        <f t="shared" si="42"/>
        <v>557</v>
      </c>
      <c r="M266">
        <f t="shared" si="43"/>
        <v>38412</v>
      </c>
      <c r="N266">
        <f t="shared" si="44"/>
        <v>132</v>
      </c>
    </row>
    <row r="267" spans="1:14">
      <c r="A267" s="1" t="s">
        <v>6</v>
      </c>
      <c r="B267" s="3" t="str">
        <f t="shared" si="36"/>
        <v>forward</v>
      </c>
      <c r="C267" s="3" t="str">
        <f t="shared" si="37"/>
        <v>7</v>
      </c>
      <c r="D267" s="4">
        <f t="shared" si="38"/>
        <v>564</v>
      </c>
      <c r="E267" s="4">
        <f t="shared" si="39"/>
        <v>132</v>
      </c>
      <c r="I267" s="1" t="s">
        <v>6</v>
      </c>
      <c r="J267" s="3" t="str">
        <f t="shared" si="40"/>
        <v>forward</v>
      </c>
      <c r="K267" s="3" t="str">
        <f t="shared" si="41"/>
        <v>7</v>
      </c>
      <c r="L267">
        <f t="shared" si="42"/>
        <v>564</v>
      </c>
      <c r="M267">
        <f t="shared" si="43"/>
        <v>39336</v>
      </c>
      <c r="N267">
        <f t="shared" si="44"/>
        <v>132</v>
      </c>
    </row>
    <row r="268" spans="1:14">
      <c r="A268" s="1" t="s">
        <v>24</v>
      </c>
      <c r="B268" s="3" t="str">
        <f t="shared" si="36"/>
        <v>up</v>
      </c>
      <c r="C268" s="3" t="str">
        <f t="shared" si="37"/>
        <v>8</v>
      </c>
      <c r="D268" s="4">
        <f t="shared" si="38"/>
        <v>564</v>
      </c>
      <c r="E268" s="4">
        <f t="shared" si="39"/>
        <v>124</v>
      </c>
      <c r="I268" s="1" t="s">
        <v>24</v>
      </c>
      <c r="J268" s="3" t="str">
        <f t="shared" si="40"/>
        <v>up</v>
      </c>
      <c r="K268" s="3" t="str">
        <f t="shared" si="41"/>
        <v>8</v>
      </c>
      <c r="L268">
        <f t="shared" si="42"/>
        <v>564</v>
      </c>
      <c r="M268">
        <f t="shared" si="43"/>
        <v>39336</v>
      </c>
      <c r="N268">
        <f t="shared" si="44"/>
        <v>124</v>
      </c>
    </row>
    <row r="269" spans="1:14">
      <c r="A269" s="1" t="s">
        <v>0</v>
      </c>
      <c r="B269" s="3" t="str">
        <f t="shared" si="36"/>
        <v>forward</v>
      </c>
      <c r="C269" s="3" t="str">
        <f t="shared" si="37"/>
        <v>2</v>
      </c>
      <c r="D269" s="4">
        <f t="shared" si="38"/>
        <v>566</v>
      </c>
      <c r="E269" s="4">
        <f t="shared" si="39"/>
        <v>124</v>
      </c>
      <c r="I269" s="1" t="s">
        <v>0</v>
      </c>
      <c r="J269" s="3" t="str">
        <f t="shared" si="40"/>
        <v>forward</v>
      </c>
      <c r="K269" s="3" t="str">
        <f t="shared" si="41"/>
        <v>2</v>
      </c>
      <c r="L269">
        <f t="shared" si="42"/>
        <v>566</v>
      </c>
      <c r="M269">
        <f t="shared" si="43"/>
        <v>39584</v>
      </c>
      <c r="N269">
        <f t="shared" si="44"/>
        <v>124</v>
      </c>
    </row>
    <row r="270" spans="1:14">
      <c r="A270" s="1" t="s">
        <v>6</v>
      </c>
      <c r="B270" s="3" t="str">
        <f t="shared" si="36"/>
        <v>forward</v>
      </c>
      <c r="C270" s="3" t="str">
        <f t="shared" si="37"/>
        <v>7</v>
      </c>
      <c r="D270" s="4">
        <f t="shared" si="38"/>
        <v>573</v>
      </c>
      <c r="E270" s="4">
        <f t="shared" si="39"/>
        <v>124</v>
      </c>
      <c r="I270" s="1" t="s">
        <v>6</v>
      </c>
      <c r="J270" s="3" t="str">
        <f t="shared" si="40"/>
        <v>forward</v>
      </c>
      <c r="K270" s="3" t="str">
        <f t="shared" si="41"/>
        <v>7</v>
      </c>
      <c r="L270">
        <f t="shared" si="42"/>
        <v>573</v>
      </c>
      <c r="M270">
        <f t="shared" si="43"/>
        <v>40452</v>
      </c>
      <c r="N270">
        <f t="shared" si="44"/>
        <v>124</v>
      </c>
    </row>
    <row r="271" spans="1:14">
      <c r="A271" s="1" t="s">
        <v>18</v>
      </c>
      <c r="B271" s="3" t="str">
        <f t="shared" si="36"/>
        <v>forward</v>
      </c>
      <c r="C271" s="3" t="str">
        <f t="shared" si="37"/>
        <v>3</v>
      </c>
      <c r="D271" s="4">
        <f t="shared" si="38"/>
        <v>576</v>
      </c>
      <c r="E271" s="4">
        <f t="shared" si="39"/>
        <v>124</v>
      </c>
      <c r="I271" s="1" t="s">
        <v>18</v>
      </c>
      <c r="J271" s="3" t="str">
        <f t="shared" si="40"/>
        <v>forward</v>
      </c>
      <c r="K271" s="3" t="str">
        <f t="shared" si="41"/>
        <v>3</v>
      </c>
      <c r="L271">
        <f t="shared" si="42"/>
        <v>576</v>
      </c>
      <c r="M271">
        <f t="shared" si="43"/>
        <v>40824</v>
      </c>
      <c r="N271">
        <f t="shared" si="44"/>
        <v>124</v>
      </c>
    </row>
    <row r="272" spans="1:14">
      <c r="A272" s="1" t="s">
        <v>1</v>
      </c>
      <c r="B272" s="3" t="str">
        <f t="shared" si="36"/>
        <v>down</v>
      </c>
      <c r="C272" s="3" t="str">
        <f t="shared" si="37"/>
        <v>2</v>
      </c>
      <c r="D272" s="4">
        <f t="shared" si="38"/>
        <v>576</v>
      </c>
      <c r="E272" s="4">
        <f t="shared" si="39"/>
        <v>126</v>
      </c>
      <c r="I272" s="1" t="s">
        <v>1</v>
      </c>
      <c r="J272" s="3" t="str">
        <f t="shared" si="40"/>
        <v>down</v>
      </c>
      <c r="K272" s="3" t="str">
        <f t="shared" si="41"/>
        <v>2</v>
      </c>
      <c r="L272">
        <f t="shared" si="42"/>
        <v>576</v>
      </c>
      <c r="M272">
        <f t="shared" si="43"/>
        <v>40824</v>
      </c>
      <c r="N272">
        <f t="shared" si="44"/>
        <v>126</v>
      </c>
    </row>
    <row r="273" spans="1:14">
      <c r="A273" s="1" t="s">
        <v>0</v>
      </c>
      <c r="B273" s="3" t="str">
        <f t="shared" si="36"/>
        <v>forward</v>
      </c>
      <c r="C273" s="3" t="str">
        <f t="shared" si="37"/>
        <v>2</v>
      </c>
      <c r="D273" s="4">
        <f t="shared" si="38"/>
        <v>578</v>
      </c>
      <c r="E273" s="4">
        <f t="shared" si="39"/>
        <v>126</v>
      </c>
      <c r="I273" s="1" t="s">
        <v>0</v>
      </c>
      <c r="J273" s="3" t="str">
        <f t="shared" si="40"/>
        <v>forward</v>
      </c>
      <c r="K273" s="3" t="str">
        <f t="shared" si="41"/>
        <v>2</v>
      </c>
      <c r="L273">
        <f t="shared" si="42"/>
        <v>578</v>
      </c>
      <c r="M273">
        <f t="shared" si="43"/>
        <v>41076</v>
      </c>
      <c r="N273">
        <f t="shared" si="44"/>
        <v>126</v>
      </c>
    </row>
    <row r="274" spans="1:14">
      <c r="A274" s="1" t="s">
        <v>2</v>
      </c>
      <c r="B274" s="3" t="str">
        <f t="shared" si="36"/>
        <v>forward</v>
      </c>
      <c r="C274" s="3" t="str">
        <f t="shared" si="37"/>
        <v>6</v>
      </c>
      <c r="D274" s="4">
        <f t="shared" si="38"/>
        <v>584</v>
      </c>
      <c r="E274" s="4">
        <f t="shared" si="39"/>
        <v>126</v>
      </c>
      <c r="I274" s="1" t="s">
        <v>2</v>
      </c>
      <c r="J274" s="3" t="str">
        <f t="shared" si="40"/>
        <v>forward</v>
      </c>
      <c r="K274" s="3" t="str">
        <f t="shared" si="41"/>
        <v>6</v>
      </c>
      <c r="L274">
        <f t="shared" si="42"/>
        <v>584</v>
      </c>
      <c r="M274">
        <f t="shared" si="43"/>
        <v>41832</v>
      </c>
      <c r="N274">
        <f t="shared" si="44"/>
        <v>126</v>
      </c>
    </row>
    <row r="275" spans="1:14">
      <c r="A275" s="1" t="s">
        <v>17</v>
      </c>
      <c r="B275" s="3" t="str">
        <f t="shared" si="36"/>
        <v>down</v>
      </c>
      <c r="C275" s="3" t="str">
        <f t="shared" si="37"/>
        <v>7</v>
      </c>
      <c r="D275" s="4">
        <f t="shared" si="38"/>
        <v>584</v>
      </c>
      <c r="E275" s="4">
        <f t="shared" si="39"/>
        <v>133</v>
      </c>
      <c r="I275" s="1" t="s">
        <v>17</v>
      </c>
      <c r="J275" s="3" t="str">
        <f t="shared" si="40"/>
        <v>down</v>
      </c>
      <c r="K275" s="3" t="str">
        <f t="shared" si="41"/>
        <v>7</v>
      </c>
      <c r="L275">
        <f t="shared" si="42"/>
        <v>584</v>
      </c>
      <c r="M275">
        <f t="shared" si="43"/>
        <v>41832</v>
      </c>
      <c r="N275">
        <f t="shared" si="44"/>
        <v>133</v>
      </c>
    </row>
    <row r="276" spans="1:14">
      <c r="A276" s="1" t="s">
        <v>7</v>
      </c>
      <c r="B276" s="3" t="str">
        <f t="shared" si="36"/>
        <v>down</v>
      </c>
      <c r="C276" s="3" t="str">
        <f t="shared" si="37"/>
        <v>1</v>
      </c>
      <c r="D276" s="4">
        <f t="shared" si="38"/>
        <v>584</v>
      </c>
      <c r="E276" s="4">
        <f t="shared" si="39"/>
        <v>134</v>
      </c>
      <c r="I276" s="1" t="s">
        <v>7</v>
      </c>
      <c r="J276" s="3" t="str">
        <f t="shared" si="40"/>
        <v>down</v>
      </c>
      <c r="K276" s="3" t="str">
        <f t="shared" si="41"/>
        <v>1</v>
      </c>
      <c r="L276">
        <f t="shared" si="42"/>
        <v>584</v>
      </c>
      <c r="M276">
        <f t="shared" si="43"/>
        <v>41832</v>
      </c>
      <c r="N276">
        <f t="shared" si="44"/>
        <v>134</v>
      </c>
    </row>
    <row r="277" spans="1:14">
      <c r="A277" s="1" t="s">
        <v>5</v>
      </c>
      <c r="B277" s="3" t="str">
        <f t="shared" si="36"/>
        <v>up</v>
      </c>
      <c r="C277" s="3" t="str">
        <f t="shared" si="37"/>
        <v>2</v>
      </c>
      <c r="D277" s="4">
        <f t="shared" si="38"/>
        <v>584</v>
      </c>
      <c r="E277" s="4">
        <f t="shared" si="39"/>
        <v>132</v>
      </c>
      <c r="I277" s="1" t="s">
        <v>5</v>
      </c>
      <c r="J277" s="3" t="str">
        <f t="shared" si="40"/>
        <v>up</v>
      </c>
      <c r="K277" s="3" t="str">
        <f t="shared" si="41"/>
        <v>2</v>
      </c>
      <c r="L277">
        <f t="shared" si="42"/>
        <v>584</v>
      </c>
      <c r="M277">
        <f t="shared" si="43"/>
        <v>41832</v>
      </c>
      <c r="N277">
        <f t="shared" si="44"/>
        <v>132</v>
      </c>
    </row>
    <row r="278" spans="1:14">
      <c r="A278" s="1" t="s">
        <v>17</v>
      </c>
      <c r="B278" s="3" t="str">
        <f t="shared" si="36"/>
        <v>down</v>
      </c>
      <c r="C278" s="3" t="str">
        <f t="shared" si="37"/>
        <v>7</v>
      </c>
      <c r="D278" s="4">
        <f t="shared" si="38"/>
        <v>584</v>
      </c>
      <c r="E278" s="4">
        <f t="shared" si="39"/>
        <v>139</v>
      </c>
      <c r="I278" s="1" t="s">
        <v>17</v>
      </c>
      <c r="J278" s="3" t="str">
        <f t="shared" si="40"/>
        <v>down</v>
      </c>
      <c r="K278" s="3" t="str">
        <f t="shared" si="41"/>
        <v>7</v>
      </c>
      <c r="L278">
        <f t="shared" si="42"/>
        <v>584</v>
      </c>
      <c r="M278">
        <f t="shared" si="43"/>
        <v>41832</v>
      </c>
      <c r="N278">
        <f t="shared" si="44"/>
        <v>139</v>
      </c>
    </row>
    <row r="279" spans="1:14">
      <c r="A279" s="1" t="s">
        <v>14</v>
      </c>
      <c r="B279" s="3" t="str">
        <f t="shared" si="36"/>
        <v>up</v>
      </c>
      <c r="C279" s="3" t="str">
        <f t="shared" si="37"/>
        <v>3</v>
      </c>
      <c r="D279" s="4">
        <f t="shared" si="38"/>
        <v>584</v>
      </c>
      <c r="E279" s="4">
        <f t="shared" si="39"/>
        <v>136</v>
      </c>
      <c r="I279" s="1" t="s">
        <v>14</v>
      </c>
      <c r="J279" s="3" t="str">
        <f t="shared" si="40"/>
        <v>up</v>
      </c>
      <c r="K279" s="3" t="str">
        <f t="shared" si="41"/>
        <v>3</v>
      </c>
      <c r="L279">
        <f t="shared" si="42"/>
        <v>584</v>
      </c>
      <c r="M279">
        <f t="shared" si="43"/>
        <v>41832</v>
      </c>
      <c r="N279">
        <f t="shared" si="44"/>
        <v>136</v>
      </c>
    </row>
    <row r="280" spans="1:14">
      <c r="A280" s="1" t="s">
        <v>4</v>
      </c>
      <c r="B280" s="3" t="str">
        <f t="shared" si="36"/>
        <v>down</v>
      </c>
      <c r="C280" s="3" t="str">
        <f t="shared" si="37"/>
        <v>8</v>
      </c>
      <c r="D280" s="4">
        <f t="shared" si="38"/>
        <v>584</v>
      </c>
      <c r="E280" s="4">
        <f t="shared" si="39"/>
        <v>144</v>
      </c>
      <c r="I280" s="1" t="s">
        <v>4</v>
      </c>
      <c r="J280" s="3" t="str">
        <f t="shared" si="40"/>
        <v>down</v>
      </c>
      <c r="K280" s="3" t="str">
        <f t="shared" si="41"/>
        <v>8</v>
      </c>
      <c r="L280">
        <f t="shared" si="42"/>
        <v>584</v>
      </c>
      <c r="M280">
        <f t="shared" si="43"/>
        <v>41832</v>
      </c>
      <c r="N280">
        <f t="shared" si="44"/>
        <v>144</v>
      </c>
    </row>
    <row r="281" spans="1:14">
      <c r="A281" s="1" t="s">
        <v>11</v>
      </c>
      <c r="B281" s="3" t="str">
        <f t="shared" si="36"/>
        <v>down</v>
      </c>
      <c r="C281" s="3" t="str">
        <f t="shared" si="37"/>
        <v>4</v>
      </c>
      <c r="D281" s="4">
        <f t="shared" si="38"/>
        <v>584</v>
      </c>
      <c r="E281" s="4">
        <f t="shared" si="39"/>
        <v>148</v>
      </c>
      <c r="I281" s="1" t="s">
        <v>11</v>
      </c>
      <c r="J281" s="3" t="str">
        <f t="shared" si="40"/>
        <v>down</v>
      </c>
      <c r="K281" s="3" t="str">
        <f t="shared" si="41"/>
        <v>4</v>
      </c>
      <c r="L281">
        <f t="shared" si="42"/>
        <v>584</v>
      </c>
      <c r="M281">
        <f t="shared" si="43"/>
        <v>41832</v>
      </c>
      <c r="N281">
        <f t="shared" si="44"/>
        <v>148</v>
      </c>
    </row>
    <row r="282" spans="1:14">
      <c r="A282" s="1" t="s">
        <v>0</v>
      </c>
      <c r="B282" s="3" t="str">
        <f t="shared" si="36"/>
        <v>forward</v>
      </c>
      <c r="C282" s="3" t="str">
        <f t="shared" si="37"/>
        <v>2</v>
      </c>
      <c r="D282" s="4">
        <f t="shared" si="38"/>
        <v>586</v>
      </c>
      <c r="E282" s="4">
        <f t="shared" si="39"/>
        <v>148</v>
      </c>
      <c r="I282" s="1" t="s">
        <v>0</v>
      </c>
      <c r="J282" s="3" t="str">
        <f t="shared" si="40"/>
        <v>forward</v>
      </c>
      <c r="K282" s="3" t="str">
        <f t="shared" si="41"/>
        <v>2</v>
      </c>
      <c r="L282">
        <f t="shared" si="42"/>
        <v>586</v>
      </c>
      <c r="M282">
        <f t="shared" si="43"/>
        <v>42128</v>
      </c>
      <c r="N282">
        <f t="shared" si="44"/>
        <v>148</v>
      </c>
    </row>
    <row r="283" spans="1:14">
      <c r="A283" s="1" t="s">
        <v>22</v>
      </c>
      <c r="B283" s="3" t="str">
        <f t="shared" si="36"/>
        <v>down</v>
      </c>
      <c r="C283" s="3" t="str">
        <f t="shared" si="37"/>
        <v>6</v>
      </c>
      <c r="D283" s="4">
        <f t="shared" si="38"/>
        <v>586</v>
      </c>
      <c r="E283" s="4">
        <f t="shared" si="39"/>
        <v>154</v>
      </c>
      <c r="I283" s="1" t="s">
        <v>22</v>
      </c>
      <c r="J283" s="3" t="str">
        <f t="shared" si="40"/>
        <v>down</v>
      </c>
      <c r="K283" s="3" t="str">
        <f t="shared" si="41"/>
        <v>6</v>
      </c>
      <c r="L283">
        <f t="shared" si="42"/>
        <v>586</v>
      </c>
      <c r="M283">
        <f t="shared" si="43"/>
        <v>42128</v>
      </c>
      <c r="N283">
        <f t="shared" si="44"/>
        <v>154</v>
      </c>
    </row>
    <row r="284" spans="1:14">
      <c r="A284" s="1" t="s">
        <v>13</v>
      </c>
      <c r="B284" s="3" t="str">
        <f t="shared" si="36"/>
        <v>forward</v>
      </c>
      <c r="C284" s="3" t="str">
        <f t="shared" si="37"/>
        <v>4</v>
      </c>
      <c r="D284" s="4">
        <f t="shared" si="38"/>
        <v>590</v>
      </c>
      <c r="E284" s="4">
        <f t="shared" si="39"/>
        <v>154</v>
      </c>
      <c r="I284" s="1" t="s">
        <v>13</v>
      </c>
      <c r="J284" s="3" t="str">
        <f t="shared" si="40"/>
        <v>forward</v>
      </c>
      <c r="K284" s="3" t="str">
        <f t="shared" si="41"/>
        <v>4</v>
      </c>
      <c r="L284">
        <f t="shared" si="42"/>
        <v>590</v>
      </c>
      <c r="M284">
        <f t="shared" si="43"/>
        <v>42744</v>
      </c>
      <c r="N284">
        <f t="shared" si="44"/>
        <v>154</v>
      </c>
    </row>
    <row r="285" spans="1:14">
      <c r="A285" s="1" t="s">
        <v>4</v>
      </c>
      <c r="B285" s="3" t="str">
        <f t="shared" si="36"/>
        <v>down</v>
      </c>
      <c r="C285" s="3" t="str">
        <f t="shared" si="37"/>
        <v>8</v>
      </c>
      <c r="D285" s="4">
        <f t="shared" si="38"/>
        <v>590</v>
      </c>
      <c r="E285" s="4">
        <f t="shared" si="39"/>
        <v>162</v>
      </c>
      <c r="I285" s="1" t="s">
        <v>4</v>
      </c>
      <c r="J285" s="3" t="str">
        <f t="shared" si="40"/>
        <v>down</v>
      </c>
      <c r="K285" s="3" t="str">
        <f t="shared" si="41"/>
        <v>8</v>
      </c>
      <c r="L285">
        <f t="shared" si="42"/>
        <v>590</v>
      </c>
      <c r="M285">
        <f t="shared" si="43"/>
        <v>42744</v>
      </c>
      <c r="N285">
        <f t="shared" si="44"/>
        <v>162</v>
      </c>
    </row>
    <row r="286" spans="1:14">
      <c r="A286" s="1" t="s">
        <v>9</v>
      </c>
      <c r="B286" s="3" t="str">
        <f t="shared" si="36"/>
        <v>down</v>
      </c>
      <c r="C286" s="3" t="str">
        <f t="shared" si="37"/>
        <v>9</v>
      </c>
      <c r="D286" s="4">
        <f t="shared" si="38"/>
        <v>590</v>
      </c>
      <c r="E286" s="4">
        <f t="shared" si="39"/>
        <v>171</v>
      </c>
      <c r="I286" s="1" t="s">
        <v>9</v>
      </c>
      <c r="J286" s="3" t="str">
        <f t="shared" si="40"/>
        <v>down</v>
      </c>
      <c r="K286" s="3" t="str">
        <f t="shared" si="41"/>
        <v>9</v>
      </c>
      <c r="L286">
        <f t="shared" si="42"/>
        <v>590</v>
      </c>
      <c r="M286">
        <f t="shared" si="43"/>
        <v>42744</v>
      </c>
      <c r="N286">
        <f t="shared" si="44"/>
        <v>171</v>
      </c>
    </row>
    <row r="287" spans="1:14">
      <c r="A287" s="1" t="s">
        <v>0</v>
      </c>
      <c r="B287" s="3" t="str">
        <f t="shared" si="36"/>
        <v>forward</v>
      </c>
      <c r="C287" s="3" t="str">
        <f t="shared" si="37"/>
        <v>2</v>
      </c>
      <c r="D287" s="4">
        <f t="shared" si="38"/>
        <v>592</v>
      </c>
      <c r="E287" s="4">
        <f t="shared" si="39"/>
        <v>171</v>
      </c>
      <c r="I287" s="1" t="s">
        <v>0</v>
      </c>
      <c r="J287" s="3" t="str">
        <f t="shared" si="40"/>
        <v>forward</v>
      </c>
      <c r="K287" s="3" t="str">
        <f t="shared" si="41"/>
        <v>2</v>
      </c>
      <c r="L287">
        <f t="shared" si="42"/>
        <v>592</v>
      </c>
      <c r="M287">
        <f t="shared" si="43"/>
        <v>43086</v>
      </c>
      <c r="N287">
        <f t="shared" si="44"/>
        <v>171</v>
      </c>
    </row>
    <row r="288" spans="1:14">
      <c r="A288" s="1" t="s">
        <v>1</v>
      </c>
      <c r="B288" s="3" t="str">
        <f t="shared" si="36"/>
        <v>down</v>
      </c>
      <c r="C288" s="3" t="str">
        <f t="shared" si="37"/>
        <v>2</v>
      </c>
      <c r="D288" s="4">
        <f t="shared" si="38"/>
        <v>592</v>
      </c>
      <c r="E288" s="4">
        <f t="shared" si="39"/>
        <v>173</v>
      </c>
      <c r="I288" s="1" t="s">
        <v>1</v>
      </c>
      <c r="J288" s="3" t="str">
        <f t="shared" si="40"/>
        <v>down</v>
      </c>
      <c r="K288" s="3" t="str">
        <f t="shared" si="41"/>
        <v>2</v>
      </c>
      <c r="L288">
        <f t="shared" si="42"/>
        <v>592</v>
      </c>
      <c r="M288">
        <f t="shared" si="43"/>
        <v>43086</v>
      </c>
      <c r="N288">
        <f t="shared" si="44"/>
        <v>173</v>
      </c>
    </row>
    <row r="289" spans="1:14">
      <c r="A289" s="1" t="s">
        <v>7</v>
      </c>
      <c r="B289" s="3" t="str">
        <f t="shared" si="36"/>
        <v>down</v>
      </c>
      <c r="C289" s="3" t="str">
        <f t="shared" si="37"/>
        <v>1</v>
      </c>
      <c r="D289" s="4">
        <f t="shared" si="38"/>
        <v>592</v>
      </c>
      <c r="E289" s="4">
        <f t="shared" si="39"/>
        <v>174</v>
      </c>
      <c r="I289" s="1" t="s">
        <v>7</v>
      </c>
      <c r="J289" s="3" t="str">
        <f t="shared" si="40"/>
        <v>down</v>
      </c>
      <c r="K289" s="3" t="str">
        <f t="shared" si="41"/>
        <v>1</v>
      </c>
      <c r="L289">
        <f t="shared" si="42"/>
        <v>592</v>
      </c>
      <c r="M289">
        <f t="shared" si="43"/>
        <v>43086</v>
      </c>
      <c r="N289">
        <f t="shared" si="44"/>
        <v>174</v>
      </c>
    </row>
    <row r="290" spans="1:14">
      <c r="A290" s="1" t="s">
        <v>6</v>
      </c>
      <c r="B290" s="3" t="str">
        <f t="shared" si="36"/>
        <v>forward</v>
      </c>
      <c r="C290" s="3" t="str">
        <f t="shared" si="37"/>
        <v>7</v>
      </c>
      <c r="D290" s="4">
        <f t="shared" si="38"/>
        <v>599</v>
      </c>
      <c r="E290" s="4">
        <f t="shared" si="39"/>
        <v>174</v>
      </c>
      <c r="I290" s="1" t="s">
        <v>6</v>
      </c>
      <c r="J290" s="3" t="str">
        <f t="shared" si="40"/>
        <v>forward</v>
      </c>
      <c r="K290" s="3" t="str">
        <f t="shared" si="41"/>
        <v>7</v>
      </c>
      <c r="L290">
        <f t="shared" si="42"/>
        <v>599</v>
      </c>
      <c r="M290">
        <f t="shared" si="43"/>
        <v>44304</v>
      </c>
      <c r="N290">
        <f t="shared" si="44"/>
        <v>174</v>
      </c>
    </row>
    <row r="291" spans="1:14">
      <c r="A291" s="1" t="s">
        <v>5</v>
      </c>
      <c r="B291" s="3" t="str">
        <f t="shared" si="36"/>
        <v>up</v>
      </c>
      <c r="C291" s="3" t="str">
        <f t="shared" si="37"/>
        <v>2</v>
      </c>
      <c r="D291" s="4">
        <f t="shared" si="38"/>
        <v>599</v>
      </c>
      <c r="E291" s="4">
        <f t="shared" si="39"/>
        <v>172</v>
      </c>
      <c r="I291" s="1" t="s">
        <v>5</v>
      </c>
      <c r="J291" s="3" t="str">
        <f t="shared" si="40"/>
        <v>up</v>
      </c>
      <c r="K291" s="3" t="str">
        <f t="shared" si="41"/>
        <v>2</v>
      </c>
      <c r="L291">
        <f t="shared" si="42"/>
        <v>599</v>
      </c>
      <c r="M291">
        <f t="shared" si="43"/>
        <v>44304</v>
      </c>
      <c r="N291">
        <f t="shared" si="44"/>
        <v>172</v>
      </c>
    </row>
    <row r="292" spans="1:14">
      <c r="A292" s="1" t="s">
        <v>1</v>
      </c>
      <c r="B292" s="3" t="str">
        <f t="shared" si="36"/>
        <v>down</v>
      </c>
      <c r="C292" s="3" t="str">
        <f t="shared" si="37"/>
        <v>2</v>
      </c>
      <c r="D292" s="4">
        <f t="shared" si="38"/>
        <v>599</v>
      </c>
      <c r="E292" s="4">
        <f t="shared" si="39"/>
        <v>174</v>
      </c>
      <c r="I292" s="1" t="s">
        <v>1</v>
      </c>
      <c r="J292" s="3" t="str">
        <f t="shared" si="40"/>
        <v>down</v>
      </c>
      <c r="K292" s="3" t="str">
        <f t="shared" si="41"/>
        <v>2</v>
      </c>
      <c r="L292">
        <f t="shared" si="42"/>
        <v>599</v>
      </c>
      <c r="M292">
        <f t="shared" si="43"/>
        <v>44304</v>
      </c>
      <c r="N292">
        <f t="shared" si="44"/>
        <v>174</v>
      </c>
    </row>
    <row r="293" spans="1:14">
      <c r="A293" s="1" t="s">
        <v>3</v>
      </c>
      <c r="B293" s="3" t="str">
        <f t="shared" si="36"/>
        <v>forward</v>
      </c>
      <c r="C293" s="3" t="str">
        <f t="shared" si="37"/>
        <v>8</v>
      </c>
      <c r="D293" s="4">
        <f t="shared" si="38"/>
        <v>607</v>
      </c>
      <c r="E293" s="4">
        <f t="shared" si="39"/>
        <v>174</v>
      </c>
      <c r="I293" s="1" t="s">
        <v>3</v>
      </c>
      <c r="J293" s="3" t="str">
        <f t="shared" si="40"/>
        <v>forward</v>
      </c>
      <c r="K293" s="3" t="str">
        <f t="shared" si="41"/>
        <v>8</v>
      </c>
      <c r="L293">
        <f t="shared" si="42"/>
        <v>607</v>
      </c>
      <c r="M293">
        <f t="shared" si="43"/>
        <v>45696</v>
      </c>
      <c r="N293">
        <f t="shared" si="44"/>
        <v>174</v>
      </c>
    </row>
    <row r="294" spans="1:14">
      <c r="A294" s="1" t="s">
        <v>18</v>
      </c>
      <c r="B294" s="3" t="str">
        <f t="shared" si="36"/>
        <v>forward</v>
      </c>
      <c r="C294" s="3" t="str">
        <f t="shared" si="37"/>
        <v>3</v>
      </c>
      <c r="D294" s="4">
        <f t="shared" si="38"/>
        <v>610</v>
      </c>
      <c r="E294" s="4">
        <f t="shared" si="39"/>
        <v>174</v>
      </c>
      <c r="I294" s="1" t="s">
        <v>18</v>
      </c>
      <c r="J294" s="3" t="str">
        <f t="shared" si="40"/>
        <v>forward</v>
      </c>
      <c r="K294" s="3" t="str">
        <f t="shared" si="41"/>
        <v>3</v>
      </c>
      <c r="L294">
        <f t="shared" si="42"/>
        <v>610</v>
      </c>
      <c r="M294">
        <f t="shared" si="43"/>
        <v>46218</v>
      </c>
      <c r="N294">
        <f t="shared" si="44"/>
        <v>174</v>
      </c>
    </row>
    <row r="295" spans="1:14">
      <c r="A295" s="1" t="s">
        <v>9</v>
      </c>
      <c r="B295" s="3" t="str">
        <f t="shared" si="36"/>
        <v>down</v>
      </c>
      <c r="C295" s="3" t="str">
        <f t="shared" si="37"/>
        <v>9</v>
      </c>
      <c r="D295" s="4">
        <f t="shared" si="38"/>
        <v>610</v>
      </c>
      <c r="E295" s="4">
        <f t="shared" si="39"/>
        <v>183</v>
      </c>
      <c r="I295" s="1" t="s">
        <v>9</v>
      </c>
      <c r="J295" s="3" t="str">
        <f t="shared" si="40"/>
        <v>down</v>
      </c>
      <c r="K295" s="3" t="str">
        <f t="shared" si="41"/>
        <v>9</v>
      </c>
      <c r="L295">
        <f t="shared" si="42"/>
        <v>610</v>
      </c>
      <c r="M295">
        <f t="shared" si="43"/>
        <v>46218</v>
      </c>
      <c r="N295">
        <f t="shared" si="44"/>
        <v>183</v>
      </c>
    </row>
    <row r="296" spans="1:14">
      <c r="A296" s="1" t="s">
        <v>11</v>
      </c>
      <c r="B296" s="3" t="str">
        <f t="shared" si="36"/>
        <v>down</v>
      </c>
      <c r="C296" s="3" t="str">
        <f t="shared" si="37"/>
        <v>4</v>
      </c>
      <c r="D296" s="4">
        <f t="shared" si="38"/>
        <v>610</v>
      </c>
      <c r="E296" s="4">
        <f t="shared" si="39"/>
        <v>187</v>
      </c>
      <c r="I296" s="1" t="s">
        <v>11</v>
      </c>
      <c r="J296" s="3" t="str">
        <f t="shared" si="40"/>
        <v>down</v>
      </c>
      <c r="K296" s="3" t="str">
        <f t="shared" si="41"/>
        <v>4</v>
      </c>
      <c r="L296">
        <f t="shared" si="42"/>
        <v>610</v>
      </c>
      <c r="M296">
        <f t="shared" si="43"/>
        <v>46218</v>
      </c>
      <c r="N296">
        <f t="shared" si="44"/>
        <v>187</v>
      </c>
    </row>
    <row r="297" spans="1:14">
      <c r="A297" s="1" t="s">
        <v>19</v>
      </c>
      <c r="B297" s="3" t="str">
        <f t="shared" si="36"/>
        <v>down</v>
      </c>
      <c r="C297" s="3" t="str">
        <f t="shared" si="37"/>
        <v>5</v>
      </c>
      <c r="D297" s="4">
        <f t="shared" si="38"/>
        <v>610</v>
      </c>
      <c r="E297" s="4">
        <f t="shared" si="39"/>
        <v>192</v>
      </c>
      <c r="I297" s="1" t="s">
        <v>19</v>
      </c>
      <c r="J297" s="3" t="str">
        <f t="shared" si="40"/>
        <v>down</v>
      </c>
      <c r="K297" s="3" t="str">
        <f t="shared" si="41"/>
        <v>5</v>
      </c>
      <c r="L297">
        <f t="shared" si="42"/>
        <v>610</v>
      </c>
      <c r="M297">
        <f t="shared" si="43"/>
        <v>46218</v>
      </c>
      <c r="N297">
        <f t="shared" si="44"/>
        <v>192</v>
      </c>
    </row>
    <row r="298" spans="1:14">
      <c r="A298" s="1" t="s">
        <v>2</v>
      </c>
      <c r="B298" s="3" t="str">
        <f t="shared" si="36"/>
        <v>forward</v>
      </c>
      <c r="C298" s="3" t="str">
        <f t="shared" si="37"/>
        <v>6</v>
      </c>
      <c r="D298" s="4">
        <f t="shared" si="38"/>
        <v>616</v>
      </c>
      <c r="E298" s="4">
        <f t="shared" si="39"/>
        <v>192</v>
      </c>
      <c r="I298" s="1" t="s">
        <v>2</v>
      </c>
      <c r="J298" s="3" t="str">
        <f t="shared" si="40"/>
        <v>forward</v>
      </c>
      <c r="K298" s="3" t="str">
        <f t="shared" si="41"/>
        <v>6</v>
      </c>
      <c r="L298">
        <f t="shared" si="42"/>
        <v>616</v>
      </c>
      <c r="M298">
        <f t="shared" si="43"/>
        <v>47370</v>
      </c>
      <c r="N298">
        <f t="shared" si="44"/>
        <v>192</v>
      </c>
    </row>
    <row r="299" spans="1:14">
      <c r="A299" s="1" t="s">
        <v>0</v>
      </c>
      <c r="B299" s="3" t="str">
        <f t="shared" si="36"/>
        <v>forward</v>
      </c>
      <c r="C299" s="3" t="str">
        <f t="shared" si="37"/>
        <v>2</v>
      </c>
      <c r="D299" s="4">
        <f t="shared" si="38"/>
        <v>618</v>
      </c>
      <c r="E299" s="4">
        <f t="shared" si="39"/>
        <v>192</v>
      </c>
      <c r="I299" s="1" t="s">
        <v>0</v>
      </c>
      <c r="J299" s="3" t="str">
        <f t="shared" si="40"/>
        <v>forward</v>
      </c>
      <c r="K299" s="3" t="str">
        <f t="shared" si="41"/>
        <v>2</v>
      </c>
      <c r="L299">
        <f t="shared" si="42"/>
        <v>618</v>
      </c>
      <c r="M299">
        <f t="shared" si="43"/>
        <v>47754</v>
      </c>
      <c r="N299">
        <f t="shared" si="44"/>
        <v>192</v>
      </c>
    </row>
    <row r="300" spans="1:14">
      <c r="A300" s="1" t="s">
        <v>17</v>
      </c>
      <c r="B300" s="3" t="str">
        <f t="shared" si="36"/>
        <v>down</v>
      </c>
      <c r="C300" s="3" t="str">
        <f t="shared" si="37"/>
        <v>7</v>
      </c>
      <c r="D300" s="4">
        <f t="shared" si="38"/>
        <v>618</v>
      </c>
      <c r="E300" s="4">
        <f t="shared" si="39"/>
        <v>199</v>
      </c>
      <c r="I300" s="1" t="s">
        <v>17</v>
      </c>
      <c r="J300" s="3" t="str">
        <f t="shared" si="40"/>
        <v>down</v>
      </c>
      <c r="K300" s="3" t="str">
        <f t="shared" si="41"/>
        <v>7</v>
      </c>
      <c r="L300">
        <f t="shared" si="42"/>
        <v>618</v>
      </c>
      <c r="M300">
        <f t="shared" si="43"/>
        <v>47754</v>
      </c>
      <c r="N300">
        <f t="shared" si="44"/>
        <v>199</v>
      </c>
    </row>
    <row r="301" spans="1:14">
      <c r="A301" s="1" t="s">
        <v>16</v>
      </c>
      <c r="B301" s="3" t="str">
        <f t="shared" si="36"/>
        <v>up</v>
      </c>
      <c r="C301" s="3" t="str">
        <f t="shared" si="37"/>
        <v>7</v>
      </c>
      <c r="D301" s="4">
        <f t="shared" si="38"/>
        <v>618</v>
      </c>
      <c r="E301" s="4">
        <f t="shared" si="39"/>
        <v>192</v>
      </c>
      <c r="I301" s="1" t="s">
        <v>16</v>
      </c>
      <c r="J301" s="3" t="str">
        <f t="shared" si="40"/>
        <v>up</v>
      </c>
      <c r="K301" s="3" t="str">
        <f t="shared" si="41"/>
        <v>7</v>
      </c>
      <c r="L301">
        <f t="shared" si="42"/>
        <v>618</v>
      </c>
      <c r="M301">
        <f t="shared" si="43"/>
        <v>47754</v>
      </c>
      <c r="N301">
        <f t="shared" si="44"/>
        <v>192</v>
      </c>
    </row>
    <row r="302" spans="1:14">
      <c r="A302" s="1" t="s">
        <v>12</v>
      </c>
      <c r="B302" s="3" t="str">
        <f t="shared" si="36"/>
        <v>forward</v>
      </c>
      <c r="C302" s="3" t="str">
        <f t="shared" si="37"/>
        <v>1</v>
      </c>
      <c r="D302" s="4">
        <f t="shared" si="38"/>
        <v>619</v>
      </c>
      <c r="E302" s="4">
        <f t="shared" si="39"/>
        <v>192</v>
      </c>
      <c r="I302" s="1" t="s">
        <v>12</v>
      </c>
      <c r="J302" s="3" t="str">
        <f t="shared" si="40"/>
        <v>forward</v>
      </c>
      <c r="K302" s="3" t="str">
        <f t="shared" si="41"/>
        <v>1</v>
      </c>
      <c r="L302">
        <f t="shared" si="42"/>
        <v>619</v>
      </c>
      <c r="M302">
        <f t="shared" si="43"/>
        <v>47946</v>
      </c>
      <c r="N302">
        <f t="shared" si="44"/>
        <v>192</v>
      </c>
    </row>
    <row r="303" spans="1:14">
      <c r="A303" s="1" t="s">
        <v>17</v>
      </c>
      <c r="B303" s="3" t="str">
        <f t="shared" si="36"/>
        <v>down</v>
      </c>
      <c r="C303" s="3" t="str">
        <f t="shared" si="37"/>
        <v>7</v>
      </c>
      <c r="D303" s="4">
        <f t="shared" si="38"/>
        <v>619</v>
      </c>
      <c r="E303" s="4">
        <f t="shared" si="39"/>
        <v>199</v>
      </c>
      <c r="I303" s="1" t="s">
        <v>17</v>
      </c>
      <c r="J303" s="3" t="str">
        <f t="shared" si="40"/>
        <v>down</v>
      </c>
      <c r="K303" s="3" t="str">
        <f t="shared" si="41"/>
        <v>7</v>
      </c>
      <c r="L303">
        <f t="shared" si="42"/>
        <v>619</v>
      </c>
      <c r="M303">
        <f t="shared" si="43"/>
        <v>47946</v>
      </c>
      <c r="N303">
        <f t="shared" si="44"/>
        <v>199</v>
      </c>
    </row>
    <row r="304" spans="1:14">
      <c r="A304" s="1" t="s">
        <v>21</v>
      </c>
      <c r="B304" s="3" t="str">
        <f t="shared" si="36"/>
        <v>down</v>
      </c>
      <c r="C304" s="3" t="str">
        <f t="shared" si="37"/>
        <v>3</v>
      </c>
      <c r="D304" s="4">
        <f t="shared" si="38"/>
        <v>619</v>
      </c>
      <c r="E304" s="4">
        <f t="shared" si="39"/>
        <v>202</v>
      </c>
      <c r="I304" s="1" t="s">
        <v>21</v>
      </c>
      <c r="J304" s="3" t="str">
        <f t="shared" si="40"/>
        <v>down</v>
      </c>
      <c r="K304" s="3" t="str">
        <f t="shared" si="41"/>
        <v>3</v>
      </c>
      <c r="L304">
        <f t="shared" si="42"/>
        <v>619</v>
      </c>
      <c r="M304">
        <f t="shared" si="43"/>
        <v>47946</v>
      </c>
      <c r="N304">
        <f t="shared" si="44"/>
        <v>202</v>
      </c>
    </row>
    <row r="305" spans="1:14">
      <c r="A305" s="1" t="s">
        <v>26</v>
      </c>
      <c r="B305" s="3" t="str">
        <f t="shared" si="36"/>
        <v>up</v>
      </c>
      <c r="C305" s="3" t="str">
        <f t="shared" si="37"/>
        <v>5</v>
      </c>
      <c r="D305" s="4">
        <f t="shared" si="38"/>
        <v>619</v>
      </c>
      <c r="E305" s="4">
        <f t="shared" si="39"/>
        <v>197</v>
      </c>
      <c r="I305" s="1" t="s">
        <v>26</v>
      </c>
      <c r="J305" s="3" t="str">
        <f t="shared" si="40"/>
        <v>up</v>
      </c>
      <c r="K305" s="3" t="str">
        <f t="shared" si="41"/>
        <v>5</v>
      </c>
      <c r="L305">
        <f t="shared" si="42"/>
        <v>619</v>
      </c>
      <c r="M305">
        <f t="shared" si="43"/>
        <v>47946</v>
      </c>
      <c r="N305">
        <f t="shared" si="44"/>
        <v>197</v>
      </c>
    </row>
    <row r="306" spans="1:14">
      <c r="A306" s="1" t="s">
        <v>4</v>
      </c>
      <c r="B306" s="3" t="str">
        <f t="shared" si="36"/>
        <v>down</v>
      </c>
      <c r="C306" s="3" t="str">
        <f t="shared" si="37"/>
        <v>8</v>
      </c>
      <c r="D306" s="4">
        <f t="shared" si="38"/>
        <v>619</v>
      </c>
      <c r="E306" s="4">
        <f t="shared" si="39"/>
        <v>205</v>
      </c>
      <c r="I306" s="1" t="s">
        <v>4</v>
      </c>
      <c r="J306" s="3" t="str">
        <f t="shared" si="40"/>
        <v>down</v>
      </c>
      <c r="K306" s="3" t="str">
        <f t="shared" si="41"/>
        <v>8</v>
      </c>
      <c r="L306">
        <f t="shared" si="42"/>
        <v>619</v>
      </c>
      <c r="M306">
        <f t="shared" si="43"/>
        <v>47946</v>
      </c>
      <c r="N306">
        <f t="shared" si="44"/>
        <v>205</v>
      </c>
    </row>
    <row r="307" spans="1:14">
      <c r="A307" s="1" t="s">
        <v>1</v>
      </c>
      <c r="B307" s="3" t="str">
        <f t="shared" si="36"/>
        <v>down</v>
      </c>
      <c r="C307" s="3" t="str">
        <f t="shared" si="37"/>
        <v>2</v>
      </c>
      <c r="D307" s="4">
        <f t="shared" si="38"/>
        <v>619</v>
      </c>
      <c r="E307" s="4">
        <f t="shared" si="39"/>
        <v>207</v>
      </c>
      <c r="I307" s="1" t="s">
        <v>1</v>
      </c>
      <c r="J307" s="3" t="str">
        <f t="shared" si="40"/>
        <v>down</v>
      </c>
      <c r="K307" s="3" t="str">
        <f t="shared" si="41"/>
        <v>2</v>
      </c>
      <c r="L307">
        <f t="shared" si="42"/>
        <v>619</v>
      </c>
      <c r="M307">
        <f t="shared" si="43"/>
        <v>47946</v>
      </c>
      <c r="N307">
        <f t="shared" si="44"/>
        <v>207</v>
      </c>
    </row>
    <row r="308" spans="1:14">
      <c r="A308" s="1" t="s">
        <v>1</v>
      </c>
      <c r="B308" s="3" t="str">
        <f t="shared" si="36"/>
        <v>down</v>
      </c>
      <c r="C308" s="3" t="str">
        <f t="shared" si="37"/>
        <v>2</v>
      </c>
      <c r="D308" s="4">
        <f t="shared" si="38"/>
        <v>619</v>
      </c>
      <c r="E308" s="4">
        <f t="shared" si="39"/>
        <v>209</v>
      </c>
      <c r="I308" s="1" t="s">
        <v>1</v>
      </c>
      <c r="J308" s="3" t="str">
        <f t="shared" si="40"/>
        <v>down</v>
      </c>
      <c r="K308" s="3" t="str">
        <f t="shared" si="41"/>
        <v>2</v>
      </c>
      <c r="L308">
        <f t="shared" si="42"/>
        <v>619</v>
      </c>
      <c r="M308">
        <f t="shared" si="43"/>
        <v>47946</v>
      </c>
      <c r="N308">
        <f t="shared" si="44"/>
        <v>209</v>
      </c>
    </row>
    <row r="309" spans="1:14">
      <c r="A309" s="1" t="s">
        <v>25</v>
      </c>
      <c r="B309" s="3" t="str">
        <f t="shared" si="36"/>
        <v>up</v>
      </c>
      <c r="C309" s="3" t="str">
        <f t="shared" si="37"/>
        <v>1</v>
      </c>
      <c r="D309" s="4">
        <f t="shared" si="38"/>
        <v>619</v>
      </c>
      <c r="E309" s="4">
        <f t="shared" si="39"/>
        <v>208</v>
      </c>
      <c r="I309" s="1" t="s">
        <v>25</v>
      </c>
      <c r="J309" s="3" t="str">
        <f t="shared" si="40"/>
        <v>up</v>
      </c>
      <c r="K309" s="3" t="str">
        <f t="shared" si="41"/>
        <v>1</v>
      </c>
      <c r="L309">
        <f t="shared" si="42"/>
        <v>619</v>
      </c>
      <c r="M309">
        <f t="shared" si="43"/>
        <v>47946</v>
      </c>
      <c r="N309">
        <f t="shared" si="44"/>
        <v>208</v>
      </c>
    </row>
    <row r="310" spans="1:14">
      <c r="A310" s="1" t="s">
        <v>2</v>
      </c>
      <c r="B310" s="3" t="str">
        <f t="shared" si="36"/>
        <v>forward</v>
      </c>
      <c r="C310" s="3" t="str">
        <f t="shared" si="37"/>
        <v>6</v>
      </c>
      <c r="D310" s="4">
        <f t="shared" si="38"/>
        <v>625</v>
      </c>
      <c r="E310" s="4">
        <f t="shared" si="39"/>
        <v>208</v>
      </c>
      <c r="I310" s="1" t="s">
        <v>2</v>
      </c>
      <c r="J310" s="3" t="str">
        <f t="shared" si="40"/>
        <v>forward</v>
      </c>
      <c r="K310" s="3" t="str">
        <f t="shared" si="41"/>
        <v>6</v>
      </c>
      <c r="L310">
        <f t="shared" si="42"/>
        <v>625</v>
      </c>
      <c r="M310">
        <f t="shared" si="43"/>
        <v>49194</v>
      </c>
      <c r="N310">
        <f t="shared" si="44"/>
        <v>208</v>
      </c>
    </row>
    <row r="311" spans="1:14">
      <c r="A311" s="1" t="s">
        <v>5</v>
      </c>
      <c r="B311" s="3" t="str">
        <f t="shared" si="36"/>
        <v>up</v>
      </c>
      <c r="C311" s="3" t="str">
        <f t="shared" si="37"/>
        <v>2</v>
      </c>
      <c r="D311" s="4">
        <f t="shared" si="38"/>
        <v>625</v>
      </c>
      <c r="E311" s="4">
        <f t="shared" si="39"/>
        <v>206</v>
      </c>
      <c r="I311" s="1" t="s">
        <v>5</v>
      </c>
      <c r="J311" s="3" t="str">
        <f t="shared" si="40"/>
        <v>up</v>
      </c>
      <c r="K311" s="3" t="str">
        <f t="shared" si="41"/>
        <v>2</v>
      </c>
      <c r="L311">
        <f t="shared" si="42"/>
        <v>625</v>
      </c>
      <c r="M311">
        <f t="shared" si="43"/>
        <v>49194</v>
      </c>
      <c r="N311">
        <f t="shared" si="44"/>
        <v>206</v>
      </c>
    </row>
    <row r="312" spans="1:14">
      <c r="A312" s="1" t="s">
        <v>21</v>
      </c>
      <c r="B312" s="3" t="str">
        <f t="shared" si="36"/>
        <v>down</v>
      </c>
      <c r="C312" s="3" t="str">
        <f t="shared" si="37"/>
        <v>3</v>
      </c>
      <c r="D312" s="4">
        <f t="shared" si="38"/>
        <v>625</v>
      </c>
      <c r="E312" s="4">
        <f t="shared" si="39"/>
        <v>209</v>
      </c>
      <c r="I312" s="1" t="s">
        <v>21</v>
      </c>
      <c r="J312" s="3" t="str">
        <f t="shared" si="40"/>
        <v>down</v>
      </c>
      <c r="K312" s="3" t="str">
        <f t="shared" si="41"/>
        <v>3</v>
      </c>
      <c r="L312">
        <f t="shared" si="42"/>
        <v>625</v>
      </c>
      <c r="M312">
        <f t="shared" si="43"/>
        <v>49194</v>
      </c>
      <c r="N312">
        <f t="shared" si="44"/>
        <v>209</v>
      </c>
    </row>
    <row r="313" spans="1:14">
      <c r="A313" s="1" t="s">
        <v>25</v>
      </c>
      <c r="B313" s="3" t="str">
        <f t="shared" si="36"/>
        <v>up</v>
      </c>
      <c r="C313" s="3" t="str">
        <f t="shared" si="37"/>
        <v>1</v>
      </c>
      <c r="D313" s="4">
        <f t="shared" si="38"/>
        <v>625</v>
      </c>
      <c r="E313" s="4">
        <f t="shared" si="39"/>
        <v>208</v>
      </c>
      <c r="I313" s="1" t="s">
        <v>25</v>
      </c>
      <c r="J313" s="3" t="str">
        <f t="shared" si="40"/>
        <v>up</v>
      </c>
      <c r="K313" s="3" t="str">
        <f t="shared" si="41"/>
        <v>1</v>
      </c>
      <c r="L313">
        <f t="shared" si="42"/>
        <v>625</v>
      </c>
      <c r="M313">
        <f t="shared" si="43"/>
        <v>49194</v>
      </c>
      <c r="N313">
        <f t="shared" si="44"/>
        <v>208</v>
      </c>
    </row>
    <row r="314" spans="1:14">
      <c r="A314" s="1" t="s">
        <v>9</v>
      </c>
      <c r="B314" s="3" t="str">
        <f t="shared" si="36"/>
        <v>down</v>
      </c>
      <c r="C314" s="3" t="str">
        <f t="shared" si="37"/>
        <v>9</v>
      </c>
      <c r="D314" s="4">
        <f t="shared" si="38"/>
        <v>625</v>
      </c>
      <c r="E314" s="4">
        <f t="shared" si="39"/>
        <v>217</v>
      </c>
      <c r="I314" s="1" t="s">
        <v>9</v>
      </c>
      <c r="J314" s="3" t="str">
        <f t="shared" si="40"/>
        <v>down</v>
      </c>
      <c r="K314" s="3" t="str">
        <f t="shared" si="41"/>
        <v>9</v>
      </c>
      <c r="L314">
        <f t="shared" si="42"/>
        <v>625</v>
      </c>
      <c r="M314">
        <f t="shared" si="43"/>
        <v>49194</v>
      </c>
      <c r="N314">
        <f t="shared" si="44"/>
        <v>217</v>
      </c>
    </row>
    <row r="315" spans="1:14">
      <c r="A315" s="1" t="s">
        <v>23</v>
      </c>
      <c r="B315" s="3" t="str">
        <f t="shared" si="36"/>
        <v>forward</v>
      </c>
      <c r="C315" s="3" t="str">
        <f t="shared" si="37"/>
        <v>5</v>
      </c>
      <c r="D315" s="4">
        <f t="shared" si="38"/>
        <v>630</v>
      </c>
      <c r="E315" s="4">
        <f t="shared" si="39"/>
        <v>217</v>
      </c>
      <c r="I315" s="1" t="s">
        <v>23</v>
      </c>
      <c r="J315" s="3" t="str">
        <f t="shared" si="40"/>
        <v>forward</v>
      </c>
      <c r="K315" s="3" t="str">
        <f t="shared" si="41"/>
        <v>5</v>
      </c>
      <c r="L315">
        <f t="shared" si="42"/>
        <v>630</v>
      </c>
      <c r="M315">
        <f t="shared" si="43"/>
        <v>50279</v>
      </c>
      <c r="N315">
        <f t="shared" si="44"/>
        <v>217</v>
      </c>
    </row>
    <row r="316" spans="1:14">
      <c r="A316" s="1" t="s">
        <v>23</v>
      </c>
      <c r="B316" s="3" t="str">
        <f t="shared" si="36"/>
        <v>forward</v>
      </c>
      <c r="C316" s="3" t="str">
        <f t="shared" si="37"/>
        <v>5</v>
      </c>
      <c r="D316" s="4">
        <f t="shared" si="38"/>
        <v>635</v>
      </c>
      <c r="E316" s="4">
        <f t="shared" si="39"/>
        <v>217</v>
      </c>
      <c r="I316" s="1" t="s">
        <v>23</v>
      </c>
      <c r="J316" s="3" t="str">
        <f t="shared" si="40"/>
        <v>forward</v>
      </c>
      <c r="K316" s="3" t="str">
        <f t="shared" si="41"/>
        <v>5</v>
      </c>
      <c r="L316">
        <f t="shared" si="42"/>
        <v>635</v>
      </c>
      <c r="M316">
        <f t="shared" si="43"/>
        <v>51364</v>
      </c>
      <c r="N316">
        <f t="shared" si="44"/>
        <v>217</v>
      </c>
    </row>
    <row r="317" spans="1:14">
      <c r="A317" s="1" t="s">
        <v>26</v>
      </c>
      <c r="B317" s="3" t="str">
        <f t="shared" si="36"/>
        <v>up</v>
      </c>
      <c r="C317" s="3" t="str">
        <f t="shared" si="37"/>
        <v>5</v>
      </c>
      <c r="D317" s="4">
        <f t="shared" si="38"/>
        <v>635</v>
      </c>
      <c r="E317" s="4">
        <f t="shared" si="39"/>
        <v>212</v>
      </c>
      <c r="I317" s="1" t="s">
        <v>26</v>
      </c>
      <c r="J317" s="3" t="str">
        <f t="shared" si="40"/>
        <v>up</v>
      </c>
      <c r="K317" s="3" t="str">
        <f t="shared" si="41"/>
        <v>5</v>
      </c>
      <c r="L317">
        <f t="shared" si="42"/>
        <v>635</v>
      </c>
      <c r="M317">
        <f t="shared" si="43"/>
        <v>51364</v>
      </c>
      <c r="N317">
        <f t="shared" si="44"/>
        <v>212</v>
      </c>
    </row>
    <row r="318" spans="1:14">
      <c r="A318" s="1" t="s">
        <v>7</v>
      </c>
      <c r="B318" s="3" t="str">
        <f t="shared" si="36"/>
        <v>down</v>
      </c>
      <c r="C318" s="3" t="str">
        <f t="shared" si="37"/>
        <v>1</v>
      </c>
      <c r="D318" s="4">
        <f t="shared" si="38"/>
        <v>635</v>
      </c>
      <c r="E318" s="4">
        <f t="shared" si="39"/>
        <v>213</v>
      </c>
      <c r="I318" s="1" t="s">
        <v>7</v>
      </c>
      <c r="J318" s="3" t="str">
        <f t="shared" si="40"/>
        <v>down</v>
      </c>
      <c r="K318" s="3" t="str">
        <f t="shared" si="41"/>
        <v>1</v>
      </c>
      <c r="L318">
        <f t="shared" si="42"/>
        <v>635</v>
      </c>
      <c r="M318">
        <f t="shared" si="43"/>
        <v>51364</v>
      </c>
      <c r="N318">
        <f t="shared" si="44"/>
        <v>213</v>
      </c>
    </row>
    <row r="319" spans="1:14">
      <c r="A319" s="1" t="s">
        <v>17</v>
      </c>
      <c r="B319" s="3" t="str">
        <f t="shared" si="36"/>
        <v>down</v>
      </c>
      <c r="C319" s="3" t="str">
        <f t="shared" si="37"/>
        <v>7</v>
      </c>
      <c r="D319" s="4">
        <f t="shared" si="38"/>
        <v>635</v>
      </c>
      <c r="E319" s="4">
        <f t="shared" si="39"/>
        <v>220</v>
      </c>
      <c r="I319" s="1" t="s">
        <v>17</v>
      </c>
      <c r="J319" s="3" t="str">
        <f t="shared" si="40"/>
        <v>down</v>
      </c>
      <c r="K319" s="3" t="str">
        <f t="shared" si="41"/>
        <v>7</v>
      </c>
      <c r="L319">
        <f t="shared" si="42"/>
        <v>635</v>
      </c>
      <c r="M319">
        <f t="shared" si="43"/>
        <v>51364</v>
      </c>
      <c r="N319">
        <f t="shared" si="44"/>
        <v>220</v>
      </c>
    </row>
    <row r="320" spans="1:14">
      <c r="A320" s="1" t="s">
        <v>1</v>
      </c>
      <c r="B320" s="3" t="str">
        <f t="shared" si="36"/>
        <v>down</v>
      </c>
      <c r="C320" s="3" t="str">
        <f t="shared" si="37"/>
        <v>2</v>
      </c>
      <c r="D320" s="4">
        <f t="shared" si="38"/>
        <v>635</v>
      </c>
      <c r="E320" s="4">
        <f t="shared" si="39"/>
        <v>222</v>
      </c>
      <c r="I320" s="1" t="s">
        <v>1</v>
      </c>
      <c r="J320" s="3" t="str">
        <f t="shared" si="40"/>
        <v>down</v>
      </c>
      <c r="K320" s="3" t="str">
        <f t="shared" si="41"/>
        <v>2</v>
      </c>
      <c r="L320">
        <f t="shared" si="42"/>
        <v>635</v>
      </c>
      <c r="M320">
        <f t="shared" si="43"/>
        <v>51364</v>
      </c>
      <c r="N320">
        <f t="shared" si="44"/>
        <v>222</v>
      </c>
    </row>
    <row r="321" spans="1:14">
      <c r="A321" s="1" t="s">
        <v>23</v>
      </c>
      <c r="B321" s="3" t="str">
        <f t="shared" si="36"/>
        <v>forward</v>
      </c>
      <c r="C321" s="3" t="str">
        <f t="shared" si="37"/>
        <v>5</v>
      </c>
      <c r="D321" s="4">
        <f t="shared" si="38"/>
        <v>640</v>
      </c>
      <c r="E321" s="4">
        <f t="shared" si="39"/>
        <v>222</v>
      </c>
      <c r="I321" s="1" t="s">
        <v>23</v>
      </c>
      <c r="J321" s="3" t="str">
        <f t="shared" si="40"/>
        <v>forward</v>
      </c>
      <c r="K321" s="3" t="str">
        <f t="shared" si="41"/>
        <v>5</v>
      </c>
      <c r="L321">
        <f t="shared" si="42"/>
        <v>640</v>
      </c>
      <c r="M321">
        <f t="shared" si="43"/>
        <v>52474</v>
      </c>
      <c r="N321">
        <f t="shared" si="44"/>
        <v>222</v>
      </c>
    </row>
    <row r="322" spans="1:14">
      <c r="A322" s="1" t="s">
        <v>22</v>
      </c>
      <c r="B322" s="3" t="str">
        <f t="shared" si="36"/>
        <v>down</v>
      </c>
      <c r="C322" s="3" t="str">
        <f t="shared" si="37"/>
        <v>6</v>
      </c>
      <c r="D322" s="4">
        <f t="shared" si="38"/>
        <v>640</v>
      </c>
      <c r="E322" s="4">
        <f t="shared" si="39"/>
        <v>228</v>
      </c>
      <c r="I322" s="1" t="s">
        <v>22</v>
      </c>
      <c r="J322" s="3" t="str">
        <f t="shared" si="40"/>
        <v>down</v>
      </c>
      <c r="K322" s="3" t="str">
        <f t="shared" si="41"/>
        <v>6</v>
      </c>
      <c r="L322">
        <f t="shared" si="42"/>
        <v>640</v>
      </c>
      <c r="M322">
        <f t="shared" si="43"/>
        <v>52474</v>
      </c>
      <c r="N322">
        <f t="shared" si="44"/>
        <v>228</v>
      </c>
    </row>
    <row r="323" spans="1:14">
      <c r="A323" s="1" t="s">
        <v>20</v>
      </c>
      <c r="B323" s="3" t="str">
        <f t="shared" si="36"/>
        <v>up</v>
      </c>
      <c r="C323" s="3" t="str">
        <f t="shared" si="37"/>
        <v>6</v>
      </c>
      <c r="D323" s="4">
        <f t="shared" si="38"/>
        <v>640</v>
      </c>
      <c r="E323" s="4">
        <f t="shared" si="39"/>
        <v>222</v>
      </c>
      <c r="I323" s="1" t="s">
        <v>20</v>
      </c>
      <c r="J323" s="3" t="str">
        <f t="shared" si="40"/>
        <v>up</v>
      </c>
      <c r="K323" s="3" t="str">
        <f t="shared" si="41"/>
        <v>6</v>
      </c>
      <c r="L323">
        <f t="shared" si="42"/>
        <v>640</v>
      </c>
      <c r="M323">
        <f t="shared" si="43"/>
        <v>52474</v>
      </c>
      <c r="N323">
        <f t="shared" si="44"/>
        <v>222</v>
      </c>
    </row>
    <row r="324" spans="1:14">
      <c r="A324" s="1" t="s">
        <v>18</v>
      </c>
      <c r="B324" s="3" t="str">
        <f t="shared" ref="B324:B387" si="45">LEFT(A324,FIND(" ",A324)-1)</f>
        <v>forward</v>
      </c>
      <c r="C324" s="3" t="str">
        <f t="shared" ref="C324:C387" si="46">RIGHT(A324,LEN(A324)-FIND(" ",A324))</f>
        <v>3</v>
      </c>
      <c r="D324" s="4">
        <f t="shared" ref="D324:D387" si="47">IF(B324="forward",D323+C324,D323)</f>
        <v>643</v>
      </c>
      <c r="E324" s="4">
        <f t="shared" ref="E324:E387" si="48">IF(B324="down",C324+E323,IF(B324="up",E323-C324,E323))</f>
        <v>222</v>
      </c>
      <c r="I324" s="1" t="s">
        <v>18</v>
      </c>
      <c r="J324" s="3" t="str">
        <f t="shared" ref="J324:J387" si="49">LEFT(I324,FIND(" ",I324)-1)</f>
        <v>forward</v>
      </c>
      <c r="K324" s="3" t="str">
        <f t="shared" ref="K324:K387" si="50">RIGHT(I324,LEN(I324)-FIND(" ",I324))</f>
        <v>3</v>
      </c>
      <c r="L324">
        <f t="shared" ref="L324:L387" si="51">IF(J324="forward",L323+K324,L323)</f>
        <v>643</v>
      </c>
      <c r="M324">
        <f t="shared" ref="M324:M387" si="52">IF(J324="forward",M323+N324*K324,M323)</f>
        <v>53140</v>
      </c>
      <c r="N324">
        <f t="shared" ref="N324:N387" si="53">IF(J324="down",N323+K324,IF(J324="up",N323-K324,N323))</f>
        <v>222</v>
      </c>
    </row>
    <row r="325" spans="1:14">
      <c r="A325" s="1" t="s">
        <v>7</v>
      </c>
      <c r="B325" s="3" t="str">
        <f t="shared" si="45"/>
        <v>down</v>
      </c>
      <c r="C325" s="3" t="str">
        <f t="shared" si="46"/>
        <v>1</v>
      </c>
      <c r="D325" s="4">
        <f t="shared" si="47"/>
        <v>643</v>
      </c>
      <c r="E325" s="4">
        <f t="shared" si="48"/>
        <v>223</v>
      </c>
      <c r="I325" s="1" t="s">
        <v>7</v>
      </c>
      <c r="J325" s="3" t="str">
        <f t="shared" si="49"/>
        <v>down</v>
      </c>
      <c r="K325" s="3" t="str">
        <f t="shared" si="50"/>
        <v>1</v>
      </c>
      <c r="L325">
        <f t="shared" si="51"/>
        <v>643</v>
      </c>
      <c r="M325">
        <f t="shared" si="52"/>
        <v>53140</v>
      </c>
      <c r="N325">
        <f t="shared" si="53"/>
        <v>223</v>
      </c>
    </row>
    <row r="326" spans="1:14">
      <c r="A326" s="1" t="s">
        <v>14</v>
      </c>
      <c r="B326" s="3" t="str">
        <f t="shared" si="45"/>
        <v>up</v>
      </c>
      <c r="C326" s="3" t="str">
        <f t="shared" si="46"/>
        <v>3</v>
      </c>
      <c r="D326" s="4">
        <f t="shared" si="47"/>
        <v>643</v>
      </c>
      <c r="E326" s="4">
        <f t="shared" si="48"/>
        <v>220</v>
      </c>
      <c r="I326" s="1" t="s">
        <v>14</v>
      </c>
      <c r="J326" s="3" t="str">
        <f t="shared" si="49"/>
        <v>up</v>
      </c>
      <c r="K326" s="3" t="str">
        <f t="shared" si="50"/>
        <v>3</v>
      </c>
      <c r="L326">
        <f t="shared" si="51"/>
        <v>643</v>
      </c>
      <c r="M326">
        <f t="shared" si="52"/>
        <v>53140</v>
      </c>
      <c r="N326">
        <f t="shared" si="53"/>
        <v>220</v>
      </c>
    </row>
    <row r="327" spans="1:14">
      <c r="A327" s="1" t="s">
        <v>18</v>
      </c>
      <c r="B327" s="3" t="str">
        <f t="shared" si="45"/>
        <v>forward</v>
      </c>
      <c r="C327" s="3" t="str">
        <f t="shared" si="46"/>
        <v>3</v>
      </c>
      <c r="D327" s="4">
        <f t="shared" si="47"/>
        <v>646</v>
      </c>
      <c r="E327" s="4">
        <f t="shared" si="48"/>
        <v>220</v>
      </c>
      <c r="I327" s="1" t="s">
        <v>18</v>
      </c>
      <c r="J327" s="3" t="str">
        <f t="shared" si="49"/>
        <v>forward</v>
      </c>
      <c r="K327" s="3" t="str">
        <f t="shared" si="50"/>
        <v>3</v>
      </c>
      <c r="L327">
        <f t="shared" si="51"/>
        <v>646</v>
      </c>
      <c r="M327">
        <f t="shared" si="52"/>
        <v>53800</v>
      </c>
      <c r="N327">
        <f t="shared" si="53"/>
        <v>220</v>
      </c>
    </row>
    <row r="328" spans="1:14">
      <c r="A328" s="1" t="s">
        <v>17</v>
      </c>
      <c r="B328" s="3" t="str">
        <f t="shared" si="45"/>
        <v>down</v>
      </c>
      <c r="C328" s="3" t="str">
        <f t="shared" si="46"/>
        <v>7</v>
      </c>
      <c r="D328" s="4">
        <f t="shared" si="47"/>
        <v>646</v>
      </c>
      <c r="E328" s="4">
        <f t="shared" si="48"/>
        <v>227</v>
      </c>
      <c r="I328" s="1" t="s">
        <v>17</v>
      </c>
      <c r="J328" s="3" t="str">
        <f t="shared" si="49"/>
        <v>down</v>
      </c>
      <c r="K328" s="3" t="str">
        <f t="shared" si="50"/>
        <v>7</v>
      </c>
      <c r="L328">
        <f t="shared" si="51"/>
        <v>646</v>
      </c>
      <c r="M328">
        <f t="shared" si="52"/>
        <v>53800</v>
      </c>
      <c r="N328">
        <f t="shared" si="53"/>
        <v>227</v>
      </c>
    </row>
    <row r="329" spans="1:14">
      <c r="A329" s="1" t="s">
        <v>23</v>
      </c>
      <c r="B329" s="3" t="str">
        <f t="shared" si="45"/>
        <v>forward</v>
      </c>
      <c r="C329" s="3" t="str">
        <f t="shared" si="46"/>
        <v>5</v>
      </c>
      <c r="D329" s="4">
        <f t="shared" si="47"/>
        <v>651</v>
      </c>
      <c r="E329" s="4">
        <f t="shared" si="48"/>
        <v>227</v>
      </c>
      <c r="I329" s="1" t="s">
        <v>23</v>
      </c>
      <c r="J329" s="3" t="str">
        <f t="shared" si="49"/>
        <v>forward</v>
      </c>
      <c r="K329" s="3" t="str">
        <f t="shared" si="50"/>
        <v>5</v>
      </c>
      <c r="L329">
        <f t="shared" si="51"/>
        <v>651</v>
      </c>
      <c r="M329">
        <f t="shared" si="52"/>
        <v>54935</v>
      </c>
      <c r="N329">
        <f t="shared" si="53"/>
        <v>227</v>
      </c>
    </row>
    <row r="330" spans="1:14">
      <c r="A330" s="1" t="s">
        <v>4</v>
      </c>
      <c r="B330" s="3" t="str">
        <f t="shared" si="45"/>
        <v>down</v>
      </c>
      <c r="C330" s="3" t="str">
        <f t="shared" si="46"/>
        <v>8</v>
      </c>
      <c r="D330" s="4">
        <f t="shared" si="47"/>
        <v>651</v>
      </c>
      <c r="E330" s="4">
        <f t="shared" si="48"/>
        <v>235</v>
      </c>
      <c r="I330" s="1" t="s">
        <v>4</v>
      </c>
      <c r="J330" s="3" t="str">
        <f t="shared" si="49"/>
        <v>down</v>
      </c>
      <c r="K330" s="3" t="str">
        <f t="shared" si="50"/>
        <v>8</v>
      </c>
      <c r="L330">
        <f t="shared" si="51"/>
        <v>651</v>
      </c>
      <c r="M330">
        <f t="shared" si="52"/>
        <v>54935</v>
      </c>
      <c r="N330">
        <f t="shared" si="53"/>
        <v>235</v>
      </c>
    </row>
    <row r="331" spans="1:14">
      <c r="A331" s="1" t="s">
        <v>19</v>
      </c>
      <c r="B331" s="3" t="str">
        <f t="shared" si="45"/>
        <v>down</v>
      </c>
      <c r="C331" s="3" t="str">
        <f t="shared" si="46"/>
        <v>5</v>
      </c>
      <c r="D331" s="4">
        <f t="shared" si="47"/>
        <v>651</v>
      </c>
      <c r="E331" s="4">
        <f t="shared" si="48"/>
        <v>240</v>
      </c>
      <c r="I331" s="1" t="s">
        <v>19</v>
      </c>
      <c r="J331" s="3" t="str">
        <f t="shared" si="49"/>
        <v>down</v>
      </c>
      <c r="K331" s="3" t="str">
        <f t="shared" si="50"/>
        <v>5</v>
      </c>
      <c r="L331">
        <f t="shared" si="51"/>
        <v>651</v>
      </c>
      <c r="M331">
        <f t="shared" si="52"/>
        <v>54935</v>
      </c>
      <c r="N331">
        <f t="shared" si="53"/>
        <v>240</v>
      </c>
    </row>
    <row r="332" spans="1:14">
      <c r="A332" s="1" t="s">
        <v>17</v>
      </c>
      <c r="B332" s="3" t="str">
        <f t="shared" si="45"/>
        <v>down</v>
      </c>
      <c r="C332" s="3" t="str">
        <f t="shared" si="46"/>
        <v>7</v>
      </c>
      <c r="D332" s="4">
        <f t="shared" si="47"/>
        <v>651</v>
      </c>
      <c r="E332" s="4">
        <f t="shared" si="48"/>
        <v>247</v>
      </c>
      <c r="I332" s="1" t="s">
        <v>17</v>
      </c>
      <c r="J332" s="3" t="str">
        <f t="shared" si="49"/>
        <v>down</v>
      </c>
      <c r="K332" s="3" t="str">
        <f t="shared" si="50"/>
        <v>7</v>
      </c>
      <c r="L332">
        <f t="shared" si="51"/>
        <v>651</v>
      </c>
      <c r="M332">
        <f t="shared" si="52"/>
        <v>54935</v>
      </c>
      <c r="N332">
        <f t="shared" si="53"/>
        <v>247</v>
      </c>
    </row>
    <row r="333" spans="1:14">
      <c r="A333" s="1" t="s">
        <v>17</v>
      </c>
      <c r="B333" s="3" t="str">
        <f t="shared" si="45"/>
        <v>down</v>
      </c>
      <c r="C333" s="3" t="str">
        <f t="shared" si="46"/>
        <v>7</v>
      </c>
      <c r="D333" s="4">
        <f t="shared" si="47"/>
        <v>651</v>
      </c>
      <c r="E333" s="4">
        <f t="shared" si="48"/>
        <v>254</v>
      </c>
      <c r="I333" s="1" t="s">
        <v>17</v>
      </c>
      <c r="J333" s="3" t="str">
        <f t="shared" si="49"/>
        <v>down</v>
      </c>
      <c r="K333" s="3" t="str">
        <f t="shared" si="50"/>
        <v>7</v>
      </c>
      <c r="L333">
        <f t="shared" si="51"/>
        <v>651</v>
      </c>
      <c r="M333">
        <f t="shared" si="52"/>
        <v>54935</v>
      </c>
      <c r="N333">
        <f t="shared" si="53"/>
        <v>254</v>
      </c>
    </row>
    <row r="334" spans="1:14">
      <c r="A334" s="1" t="s">
        <v>1</v>
      </c>
      <c r="B334" s="3" t="str">
        <f t="shared" si="45"/>
        <v>down</v>
      </c>
      <c r="C334" s="3" t="str">
        <f t="shared" si="46"/>
        <v>2</v>
      </c>
      <c r="D334" s="4">
        <f t="shared" si="47"/>
        <v>651</v>
      </c>
      <c r="E334" s="4">
        <f t="shared" si="48"/>
        <v>256</v>
      </c>
      <c r="I334" s="1" t="s">
        <v>1</v>
      </c>
      <c r="J334" s="3" t="str">
        <f t="shared" si="49"/>
        <v>down</v>
      </c>
      <c r="K334" s="3" t="str">
        <f t="shared" si="50"/>
        <v>2</v>
      </c>
      <c r="L334">
        <f t="shared" si="51"/>
        <v>651</v>
      </c>
      <c r="M334">
        <f t="shared" si="52"/>
        <v>54935</v>
      </c>
      <c r="N334">
        <f t="shared" si="53"/>
        <v>256</v>
      </c>
    </row>
    <row r="335" spans="1:14">
      <c r="A335" s="1" t="s">
        <v>3</v>
      </c>
      <c r="B335" s="3" t="str">
        <f t="shared" si="45"/>
        <v>forward</v>
      </c>
      <c r="C335" s="3" t="str">
        <f t="shared" si="46"/>
        <v>8</v>
      </c>
      <c r="D335" s="4">
        <f t="shared" si="47"/>
        <v>659</v>
      </c>
      <c r="E335" s="4">
        <f t="shared" si="48"/>
        <v>256</v>
      </c>
      <c r="I335" s="1" t="s">
        <v>3</v>
      </c>
      <c r="J335" s="3" t="str">
        <f t="shared" si="49"/>
        <v>forward</v>
      </c>
      <c r="K335" s="3" t="str">
        <f t="shared" si="50"/>
        <v>8</v>
      </c>
      <c r="L335">
        <f t="shared" si="51"/>
        <v>659</v>
      </c>
      <c r="M335">
        <f t="shared" si="52"/>
        <v>56983</v>
      </c>
      <c r="N335">
        <f t="shared" si="53"/>
        <v>256</v>
      </c>
    </row>
    <row r="336" spans="1:14">
      <c r="A336" s="1" t="s">
        <v>17</v>
      </c>
      <c r="B336" s="3" t="str">
        <f t="shared" si="45"/>
        <v>down</v>
      </c>
      <c r="C336" s="3" t="str">
        <f t="shared" si="46"/>
        <v>7</v>
      </c>
      <c r="D336" s="4">
        <f t="shared" si="47"/>
        <v>659</v>
      </c>
      <c r="E336" s="4">
        <f t="shared" si="48"/>
        <v>263</v>
      </c>
      <c r="I336" s="1" t="s">
        <v>17</v>
      </c>
      <c r="J336" s="3" t="str">
        <f t="shared" si="49"/>
        <v>down</v>
      </c>
      <c r="K336" s="3" t="str">
        <f t="shared" si="50"/>
        <v>7</v>
      </c>
      <c r="L336">
        <f t="shared" si="51"/>
        <v>659</v>
      </c>
      <c r="M336">
        <f t="shared" si="52"/>
        <v>56983</v>
      </c>
      <c r="N336">
        <f t="shared" si="53"/>
        <v>263</v>
      </c>
    </row>
    <row r="337" spans="1:14">
      <c r="A337" s="1" t="s">
        <v>1</v>
      </c>
      <c r="B337" s="3" t="str">
        <f t="shared" si="45"/>
        <v>down</v>
      </c>
      <c r="C337" s="3" t="str">
        <f t="shared" si="46"/>
        <v>2</v>
      </c>
      <c r="D337" s="4">
        <f t="shared" si="47"/>
        <v>659</v>
      </c>
      <c r="E337" s="4">
        <f t="shared" si="48"/>
        <v>265</v>
      </c>
      <c r="I337" s="1" t="s">
        <v>1</v>
      </c>
      <c r="J337" s="3" t="str">
        <f t="shared" si="49"/>
        <v>down</v>
      </c>
      <c r="K337" s="3" t="str">
        <f t="shared" si="50"/>
        <v>2</v>
      </c>
      <c r="L337">
        <f t="shared" si="51"/>
        <v>659</v>
      </c>
      <c r="M337">
        <f t="shared" si="52"/>
        <v>56983</v>
      </c>
      <c r="N337">
        <f t="shared" si="53"/>
        <v>265</v>
      </c>
    </row>
    <row r="338" spans="1:14">
      <c r="A338" s="1" t="s">
        <v>16</v>
      </c>
      <c r="B338" s="3" t="str">
        <f t="shared" si="45"/>
        <v>up</v>
      </c>
      <c r="C338" s="3" t="str">
        <f t="shared" si="46"/>
        <v>7</v>
      </c>
      <c r="D338" s="4">
        <f t="shared" si="47"/>
        <v>659</v>
      </c>
      <c r="E338" s="4">
        <f t="shared" si="48"/>
        <v>258</v>
      </c>
      <c r="I338" s="1" t="s">
        <v>16</v>
      </c>
      <c r="J338" s="3" t="str">
        <f t="shared" si="49"/>
        <v>up</v>
      </c>
      <c r="K338" s="3" t="str">
        <f t="shared" si="50"/>
        <v>7</v>
      </c>
      <c r="L338">
        <f t="shared" si="51"/>
        <v>659</v>
      </c>
      <c r="M338">
        <f t="shared" si="52"/>
        <v>56983</v>
      </c>
      <c r="N338">
        <f t="shared" si="53"/>
        <v>258</v>
      </c>
    </row>
    <row r="339" spans="1:14">
      <c r="A339" s="1" t="s">
        <v>22</v>
      </c>
      <c r="B339" s="3" t="str">
        <f t="shared" si="45"/>
        <v>down</v>
      </c>
      <c r="C339" s="3" t="str">
        <f t="shared" si="46"/>
        <v>6</v>
      </c>
      <c r="D339" s="4">
        <f t="shared" si="47"/>
        <v>659</v>
      </c>
      <c r="E339" s="4">
        <f t="shared" si="48"/>
        <v>264</v>
      </c>
      <c r="I339" s="1" t="s">
        <v>22</v>
      </c>
      <c r="J339" s="3" t="str">
        <f t="shared" si="49"/>
        <v>down</v>
      </c>
      <c r="K339" s="3" t="str">
        <f t="shared" si="50"/>
        <v>6</v>
      </c>
      <c r="L339">
        <f t="shared" si="51"/>
        <v>659</v>
      </c>
      <c r="M339">
        <f t="shared" si="52"/>
        <v>56983</v>
      </c>
      <c r="N339">
        <f t="shared" si="53"/>
        <v>264</v>
      </c>
    </row>
    <row r="340" spans="1:14">
      <c r="A340" s="1" t="s">
        <v>4</v>
      </c>
      <c r="B340" s="3" t="str">
        <f t="shared" si="45"/>
        <v>down</v>
      </c>
      <c r="C340" s="3" t="str">
        <f t="shared" si="46"/>
        <v>8</v>
      </c>
      <c r="D340" s="4">
        <f t="shared" si="47"/>
        <v>659</v>
      </c>
      <c r="E340" s="4">
        <f t="shared" si="48"/>
        <v>272</v>
      </c>
      <c r="I340" s="1" t="s">
        <v>4</v>
      </c>
      <c r="J340" s="3" t="str">
        <f t="shared" si="49"/>
        <v>down</v>
      </c>
      <c r="K340" s="3" t="str">
        <f t="shared" si="50"/>
        <v>8</v>
      </c>
      <c r="L340">
        <f t="shared" si="51"/>
        <v>659</v>
      </c>
      <c r="M340">
        <f t="shared" si="52"/>
        <v>56983</v>
      </c>
      <c r="N340">
        <f t="shared" si="53"/>
        <v>272</v>
      </c>
    </row>
    <row r="341" spans="1:14">
      <c r="A341" s="1" t="s">
        <v>16</v>
      </c>
      <c r="B341" s="3" t="str">
        <f t="shared" si="45"/>
        <v>up</v>
      </c>
      <c r="C341" s="3" t="str">
        <f t="shared" si="46"/>
        <v>7</v>
      </c>
      <c r="D341" s="4">
        <f t="shared" si="47"/>
        <v>659</v>
      </c>
      <c r="E341" s="4">
        <f t="shared" si="48"/>
        <v>265</v>
      </c>
      <c r="I341" s="1" t="s">
        <v>16</v>
      </c>
      <c r="J341" s="3" t="str">
        <f t="shared" si="49"/>
        <v>up</v>
      </c>
      <c r="K341" s="3" t="str">
        <f t="shared" si="50"/>
        <v>7</v>
      </c>
      <c r="L341">
        <f t="shared" si="51"/>
        <v>659</v>
      </c>
      <c r="M341">
        <f t="shared" si="52"/>
        <v>56983</v>
      </c>
      <c r="N341">
        <f t="shared" si="53"/>
        <v>265</v>
      </c>
    </row>
    <row r="342" spans="1:14">
      <c r="A342" s="1" t="s">
        <v>23</v>
      </c>
      <c r="B342" s="3" t="str">
        <f t="shared" si="45"/>
        <v>forward</v>
      </c>
      <c r="C342" s="3" t="str">
        <f t="shared" si="46"/>
        <v>5</v>
      </c>
      <c r="D342" s="4">
        <f t="shared" si="47"/>
        <v>664</v>
      </c>
      <c r="E342" s="4">
        <f t="shared" si="48"/>
        <v>265</v>
      </c>
      <c r="I342" s="1" t="s">
        <v>23</v>
      </c>
      <c r="J342" s="3" t="str">
        <f t="shared" si="49"/>
        <v>forward</v>
      </c>
      <c r="K342" s="3" t="str">
        <f t="shared" si="50"/>
        <v>5</v>
      </c>
      <c r="L342">
        <f t="shared" si="51"/>
        <v>664</v>
      </c>
      <c r="M342">
        <f t="shared" si="52"/>
        <v>58308</v>
      </c>
      <c r="N342">
        <f t="shared" si="53"/>
        <v>265</v>
      </c>
    </row>
    <row r="343" spans="1:14">
      <c r="A343" s="1" t="s">
        <v>24</v>
      </c>
      <c r="B343" s="3" t="str">
        <f t="shared" si="45"/>
        <v>up</v>
      </c>
      <c r="C343" s="3" t="str">
        <f t="shared" si="46"/>
        <v>8</v>
      </c>
      <c r="D343" s="4">
        <f t="shared" si="47"/>
        <v>664</v>
      </c>
      <c r="E343" s="4">
        <f t="shared" si="48"/>
        <v>257</v>
      </c>
      <c r="I343" s="1" t="s">
        <v>24</v>
      </c>
      <c r="J343" s="3" t="str">
        <f t="shared" si="49"/>
        <v>up</v>
      </c>
      <c r="K343" s="3" t="str">
        <f t="shared" si="50"/>
        <v>8</v>
      </c>
      <c r="L343">
        <f t="shared" si="51"/>
        <v>664</v>
      </c>
      <c r="M343">
        <f t="shared" si="52"/>
        <v>58308</v>
      </c>
      <c r="N343">
        <f t="shared" si="53"/>
        <v>257</v>
      </c>
    </row>
    <row r="344" spans="1:14">
      <c r="A344" s="1" t="s">
        <v>7</v>
      </c>
      <c r="B344" s="3" t="str">
        <f t="shared" si="45"/>
        <v>down</v>
      </c>
      <c r="C344" s="3" t="str">
        <f t="shared" si="46"/>
        <v>1</v>
      </c>
      <c r="D344" s="4">
        <f t="shared" si="47"/>
        <v>664</v>
      </c>
      <c r="E344" s="4">
        <f t="shared" si="48"/>
        <v>258</v>
      </c>
      <c r="I344" s="1" t="s">
        <v>7</v>
      </c>
      <c r="J344" s="3" t="str">
        <f t="shared" si="49"/>
        <v>down</v>
      </c>
      <c r="K344" s="3" t="str">
        <f t="shared" si="50"/>
        <v>1</v>
      </c>
      <c r="L344">
        <f t="shared" si="51"/>
        <v>664</v>
      </c>
      <c r="M344">
        <f t="shared" si="52"/>
        <v>58308</v>
      </c>
      <c r="N344">
        <f t="shared" si="53"/>
        <v>258</v>
      </c>
    </row>
    <row r="345" spans="1:14">
      <c r="A345" s="1" t="s">
        <v>23</v>
      </c>
      <c r="B345" s="3" t="str">
        <f t="shared" si="45"/>
        <v>forward</v>
      </c>
      <c r="C345" s="3" t="str">
        <f t="shared" si="46"/>
        <v>5</v>
      </c>
      <c r="D345" s="4">
        <f t="shared" si="47"/>
        <v>669</v>
      </c>
      <c r="E345" s="4">
        <f t="shared" si="48"/>
        <v>258</v>
      </c>
      <c r="I345" s="1" t="s">
        <v>23</v>
      </c>
      <c r="J345" s="3" t="str">
        <f t="shared" si="49"/>
        <v>forward</v>
      </c>
      <c r="K345" s="3" t="str">
        <f t="shared" si="50"/>
        <v>5</v>
      </c>
      <c r="L345">
        <f t="shared" si="51"/>
        <v>669</v>
      </c>
      <c r="M345">
        <f t="shared" si="52"/>
        <v>59598</v>
      </c>
      <c r="N345">
        <f t="shared" si="53"/>
        <v>258</v>
      </c>
    </row>
    <row r="346" spans="1:14">
      <c r="A346" s="1" t="s">
        <v>1</v>
      </c>
      <c r="B346" s="3" t="str">
        <f t="shared" si="45"/>
        <v>down</v>
      </c>
      <c r="C346" s="3" t="str">
        <f t="shared" si="46"/>
        <v>2</v>
      </c>
      <c r="D346" s="4">
        <f t="shared" si="47"/>
        <v>669</v>
      </c>
      <c r="E346" s="4">
        <f t="shared" si="48"/>
        <v>260</v>
      </c>
      <c r="I346" s="1" t="s">
        <v>1</v>
      </c>
      <c r="J346" s="3" t="str">
        <f t="shared" si="49"/>
        <v>down</v>
      </c>
      <c r="K346" s="3" t="str">
        <f t="shared" si="50"/>
        <v>2</v>
      </c>
      <c r="L346">
        <f t="shared" si="51"/>
        <v>669</v>
      </c>
      <c r="M346">
        <f t="shared" si="52"/>
        <v>59598</v>
      </c>
      <c r="N346">
        <f t="shared" si="53"/>
        <v>260</v>
      </c>
    </row>
    <row r="347" spans="1:14">
      <c r="A347" s="1" t="s">
        <v>18</v>
      </c>
      <c r="B347" s="3" t="str">
        <f t="shared" si="45"/>
        <v>forward</v>
      </c>
      <c r="C347" s="3" t="str">
        <f t="shared" si="46"/>
        <v>3</v>
      </c>
      <c r="D347" s="4">
        <f t="shared" si="47"/>
        <v>672</v>
      </c>
      <c r="E347" s="4">
        <f t="shared" si="48"/>
        <v>260</v>
      </c>
      <c r="I347" s="1" t="s">
        <v>18</v>
      </c>
      <c r="J347" s="3" t="str">
        <f t="shared" si="49"/>
        <v>forward</v>
      </c>
      <c r="K347" s="3" t="str">
        <f t="shared" si="50"/>
        <v>3</v>
      </c>
      <c r="L347">
        <f t="shared" si="51"/>
        <v>672</v>
      </c>
      <c r="M347">
        <f t="shared" si="52"/>
        <v>60378</v>
      </c>
      <c r="N347">
        <f t="shared" si="53"/>
        <v>260</v>
      </c>
    </row>
    <row r="348" spans="1:14">
      <c r="A348" s="1" t="s">
        <v>9</v>
      </c>
      <c r="B348" s="3" t="str">
        <f t="shared" si="45"/>
        <v>down</v>
      </c>
      <c r="C348" s="3" t="str">
        <f t="shared" si="46"/>
        <v>9</v>
      </c>
      <c r="D348" s="4">
        <f t="shared" si="47"/>
        <v>672</v>
      </c>
      <c r="E348" s="4">
        <f t="shared" si="48"/>
        <v>269</v>
      </c>
      <c r="I348" s="1" t="s">
        <v>9</v>
      </c>
      <c r="J348" s="3" t="str">
        <f t="shared" si="49"/>
        <v>down</v>
      </c>
      <c r="K348" s="3" t="str">
        <f t="shared" si="50"/>
        <v>9</v>
      </c>
      <c r="L348">
        <f t="shared" si="51"/>
        <v>672</v>
      </c>
      <c r="M348">
        <f t="shared" si="52"/>
        <v>60378</v>
      </c>
      <c r="N348">
        <f t="shared" si="53"/>
        <v>269</v>
      </c>
    </row>
    <row r="349" spans="1:14">
      <c r="A349" s="1" t="s">
        <v>17</v>
      </c>
      <c r="B349" s="3" t="str">
        <f t="shared" si="45"/>
        <v>down</v>
      </c>
      <c r="C349" s="3" t="str">
        <f t="shared" si="46"/>
        <v>7</v>
      </c>
      <c r="D349" s="4">
        <f t="shared" si="47"/>
        <v>672</v>
      </c>
      <c r="E349" s="4">
        <f t="shared" si="48"/>
        <v>276</v>
      </c>
      <c r="I349" s="1" t="s">
        <v>17</v>
      </c>
      <c r="J349" s="3" t="str">
        <f t="shared" si="49"/>
        <v>down</v>
      </c>
      <c r="K349" s="3" t="str">
        <f t="shared" si="50"/>
        <v>7</v>
      </c>
      <c r="L349">
        <f t="shared" si="51"/>
        <v>672</v>
      </c>
      <c r="M349">
        <f t="shared" si="52"/>
        <v>60378</v>
      </c>
      <c r="N349">
        <f t="shared" si="53"/>
        <v>276</v>
      </c>
    </row>
    <row r="350" spans="1:14">
      <c r="A350" s="1" t="s">
        <v>18</v>
      </c>
      <c r="B350" s="3" t="str">
        <f t="shared" si="45"/>
        <v>forward</v>
      </c>
      <c r="C350" s="3" t="str">
        <f t="shared" si="46"/>
        <v>3</v>
      </c>
      <c r="D350" s="4">
        <f t="shared" si="47"/>
        <v>675</v>
      </c>
      <c r="E350" s="4">
        <f t="shared" si="48"/>
        <v>276</v>
      </c>
      <c r="I350" s="1" t="s">
        <v>18</v>
      </c>
      <c r="J350" s="3" t="str">
        <f t="shared" si="49"/>
        <v>forward</v>
      </c>
      <c r="K350" s="3" t="str">
        <f t="shared" si="50"/>
        <v>3</v>
      </c>
      <c r="L350">
        <f t="shared" si="51"/>
        <v>675</v>
      </c>
      <c r="M350">
        <f t="shared" si="52"/>
        <v>61206</v>
      </c>
      <c r="N350">
        <f t="shared" si="53"/>
        <v>276</v>
      </c>
    </row>
    <row r="351" spans="1:14">
      <c r="A351" s="1" t="s">
        <v>10</v>
      </c>
      <c r="B351" s="3" t="str">
        <f t="shared" si="45"/>
        <v>up</v>
      </c>
      <c r="C351" s="3" t="str">
        <f t="shared" si="46"/>
        <v>9</v>
      </c>
      <c r="D351" s="4">
        <f t="shared" si="47"/>
        <v>675</v>
      </c>
      <c r="E351" s="4">
        <f t="shared" si="48"/>
        <v>267</v>
      </c>
      <c r="I351" s="1" t="s">
        <v>10</v>
      </c>
      <c r="J351" s="3" t="str">
        <f t="shared" si="49"/>
        <v>up</v>
      </c>
      <c r="K351" s="3" t="str">
        <f t="shared" si="50"/>
        <v>9</v>
      </c>
      <c r="L351">
        <f t="shared" si="51"/>
        <v>675</v>
      </c>
      <c r="M351">
        <f t="shared" si="52"/>
        <v>61206</v>
      </c>
      <c r="N351">
        <f t="shared" si="53"/>
        <v>267</v>
      </c>
    </row>
    <row r="352" spans="1:14">
      <c r="A352" s="1" t="s">
        <v>16</v>
      </c>
      <c r="B352" s="3" t="str">
        <f t="shared" si="45"/>
        <v>up</v>
      </c>
      <c r="C352" s="3" t="str">
        <f t="shared" si="46"/>
        <v>7</v>
      </c>
      <c r="D352" s="4">
        <f t="shared" si="47"/>
        <v>675</v>
      </c>
      <c r="E352" s="4">
        <f t="shared" si="48"/>
        <v>260</v>
      </c>
      <c r="I352" s="1" t="s">
        <v>16</v>
      </c>
      <c r="J352" s="3" t="str">
        <f t="shared" si="49"/>
        <v>up</v>
      </c>
      <c r="K352" s="3" t="str">
        <f t="shared" si="50"/>
        <v>7</v>
      </c>
      <c r="L352">
        <f t="shared" si="51"/>
        <v>675</v>
      </c>
      <c r="M352">
        <f t="shared" si="52"/>
        <v>61206</v>
      </c>
      <c r="N352">
        <f t="shared" si="53"/>
        <v>260</v>
      </c>
    </row>
    <row r="353" spans="1:14">
      <c r="A353" s="1" t="s">
        <v>19</v>
      </c>
      <c r="B353" s="3" t="str">
        <f t="shared" si="45"/>
        <v>down</v>
      </c>
      <c r="C353" s="3" t="str">
        <f t="shared" si="46"/>
        <v>5</v>
      </c>
      <c r="D353" s="4">
        <f t="shared" si="47"/>
        <v>675</v>
      </c>
      <c r="E353" s="4">
        <f t="shared" si="48"/>
        <v>265</v>
      </c>
      <c r="I353" s="1" t="s">
        <v>19</v>
      </c>
      <c r="J353" s="3" t="str">
        <f t="shared" si="49"/>
        <v>down</v>
      </c>
      <c r="K353" s="3" t="str">
        <f t="shared" si="50"/>
        <v>5</v>
      </c>
      <c r="L353">
        <f t="shared" si="51"/>
        <v>675</v>
      </c>
      <c r="M353">
        <f t="shared" si="52"/>
        <v>61206</v>
      </c>
      <c r="N353">
        <f t="shared" si="53"/>
        <v>265</v>
      </c>
    </row>
    <row r="354" spans="1:14">
      <c r="A354" s="1" t="s">
        <v>21</v>
      </c>
      <c r="B354" s="3" t="str">
        <f t="shared" si="45"/>
        <v>down</v>
      </c>
      <c r="C354" s="3" t="str">
        <f t="shared" si="46"/>
        <v>3</v>
      </c>
      <c r="D354" s="4">
        <f t="shared" si="47"/>
        <v>675</v>
      </c>
      <c r="E354" s="4">
        <f t="shared" si="48"/>
        <v>268</v>
      </c>
      <c r="I354" s="1" t="s">
        <v>21</v>
      </c>
      <c r="J354" s="3" t="str">
        <f t="shared" si="49"/>
        <v>down</v>
      </c>
      <c r="K354" s="3" t="str">
        <f t="shared" si="50"/>
        <v>3</v>
      </c>
      <c r="L354">
        <f t="shared" si="51"/>
        <v>675</v>
      </c>
      <c r="M354">
        <f t="shared" si="52"/>
        <v>61206</v>
      </c>
      <c r="N354">
        <f t="shared" si="53"/>
        <v>268</v>
      </c>
    </row>
    <row r="355" spans="1:14">
      <c r="A355" s="1" t="s">
        <v>18</v>
      </c>
      <c r="B355" s="3" t="str">
        <f t="shared" si="45"/>
        <v>forward</v>
      </c>
      <c r="C355" s="3" t="str">
        <f t="shared" si="46"/>
        <v>3</v>
      </c>
      <c r="D355" s="4">
        <f t="shared" si="47"/>
        <v>678</v>
      </c>
      <c r="E355" s="4">
        <f t="shared" si="48"/>
        <v>268</v>
      </c>
      <c r="I355" s="1" t="s">
        <v>18</v>
      </c>
      <c r="J355" s="3" t="str">
        <f t="shared" si="49"/>
        <v>forward</v>
      </c>
      <c r="K355" s="3" t="str">
        <f t="shared" si="50"/>
        <v>3</v>
      </c>
      <c r="L355">
        <f t="shared" si="51"/>
        <v>678</v>
      </c>
      <c r="M355">
        <f t="shared" si="52"/>
        <v>62010</v>
      </c>
      <c r="N355">
        <f t="shared" si="53"/>
        <v>268</v>
      </c>
    </row>
    <row r="356" spans="1:14">
      <c r="A356" s="1" t="s">
        <v>17</v>
      </c>
      <c r="B356" s="3" t="str">
        <f t="shared" si="45"/>
        <v>down</v>
      </c>
      <c r="C356" s="3" t="str">
        <f t="shared" si="46"/>
        <v>7</v>
      </c>
      <c r="D356" s="4">
        <f t="shared" si="47"/>
        <v>678</v>
      </c>
      <c r="E356" s="4">
        <f t="shared" si="48"/>
        <v>275</v>
      </c>
      <c r="I356" s="1" t="s">
        <v>17</v>
      </c>
      <c r="J356" s="3" t="str">
        <f t="shared" si="49"/>
        <v>down</v>
      </c>
      <c r="K356" s="3" t="str">
        <f t="shared" si="50"/>
        <v>7</v>
      </c>
      <c r="L356">
        <f t="shared" si="51"/>
        <v>678</v>
      </c>
      <c r="M356">
        <f t="shared" si="52"/>
        <v>62010</v>
      </c>
      <c r="N356">
        <f t="shared" si="53"/>
        <v>275</v>
      </c>
    </row>
    <row r="357" spans="1:14">
      <c r="A357" s="1" t="s">
        <v>2</v>
      </c>
      <c r="B357" s="3" t="str">
        <f t="shared" si="45"/>
        <v>forward</v>
      </c>
      <c r="C357" s="3" t="str">
        <f t="shared" si="46"/>
        <v>6</v>
      </c>
      <c r="D357" s="4">
        <f t="shared" si="47"/>
        <v>684</v>
      </c>
      <c r="E357" s="4">
        <f t="shared" si="48"/>
        <v>275</v>
      </c>
      <c r="I357" s="1" t="s">
        <v>2</v>
      </c>
      <c r="J357" s="3" t="str">
        <f t="shared" si="49"/>
        <v>forward</v>
      </c>
      <c r="K357" s="3" t="str">
        <f t="shared" si="50"/>
        <v>6</v>
      </c>
      <c r="L357">
        <f t="shared" si="51"/>
        <v>684</v>
      </c>
      <c r="M357">
        <f t="shared" si="52"/>
        <v>63660</v>
      </c>
      <c r="N357">
        <f t="shared" si="53"/>
        <v>275</v>
      </c>
    </row>
    <row r="358" spans="1:14">
      <c r="A358" s="1" t="s">
        <v>0</v>
      </c>
      <c r="B358" s="3" t="str">
        <f t="shared" si="45"/>
        <v>forward</v>
      </c>
      <c r="C358" s="3" t="str">
        <f t="shared" si="46"/>
        <v>2</v>
      </c>
      <c r="D358" s="4">
        <f t="shared" si="47"/>
        <v>686</v>
      </c>
      <c r="E358" s="4">
        <f t="shared" si="48"/>
        <v>275</v>
      </c>
      <c r="I358" s="1" t="s">
        <v>0</v>
      </c>
      <c r="J358" s="3" t="str">
        <f t="shared" si="49"/>
        <v>forward</v>
      </c>
      <c r="K358" s="3" t="str">
        <f t="shared" si="50"/>
        <v>2</v>
      </c>
      <c r="L358">
        <f t="shared" si="51"/>
        <v>686</v>
      </c>
      <c r="M358">
        <f t="shared" si="52"/>
        <v>64210</v>
      </c>
      <c r="N358">
        <f t="shared" si="53"/>
        <v>275</v>
      </c>
    </row>
    <row r="359" spans="1:14">
      <c r="A359" s="1" t="s">
        <v>10</v>
      </c>
      <c r="B359" s="3" t="str">
        <f t="shared" si="45"/>
        <v>up</v>
      </c>
      <c r="C359" s="3" t="str">
        <f t="shared" si="46"/>
        <v>9</v>
      </c>
      <c r="D359" s="4">
        <f t="shared" si="47"/>
        <v>686</v>
      </c>
      <c r="E359" s="4">
        <f t="shared" si="48"/>
        <v>266</v>
      </c>
      <c r="I359" s="1" t="s">
        <v>10</v>
      </c>
      <c r="J359" s="3" t="str">
        <f t="shared" si="49"/>
        <v>up</v>
      </c>
      <c r="K359" s="3" t="str">
        <f t="shared" si="50"/>
        <v>9</v>
      </c>
      <c r="L359">
        <f t="shared" si="51"/>
        <v>686</v>
      </c>
      <c r="M359">
        <f t="shared" si="52"/>
        <v>64210</v>
      </c>
      <c r="N359">
        <f t="shared" si="53"/>
        <v>266</v>
      </c>
    </row>
    <row r="360" spans="1:14">
      <c r="A360" s="1" t="s">
        <v>22</v>
      </c>
      <c r="B360" s="3" t="str">
        <f t="shared" si="45"/>
        <v>down</v>
      </c>
      <c r="C360" s="3" t="str">
        <f t="shared" si="46"/>
        <v>6</v>
      </c>
      <c r="D360" s="4">
        <f t="shared" si="47"/>
        <v>686</v>
      </c>
      <c r="E360" s="4">
        <f t="shared" si="48"/>
        <v>272</v>
      </c>
      <c r="I360" s="1" t="s">
        <v>22</v>
      </c>
      <c r="J360" s="3" t="str">
        <f t="shared" si="49"/>
        <v>down</v>
      </c>
      <c r="K360" s="3" t="str">
        <f t="shared" si="50"/>
        <v>6</v>
      </c>
      <c r="L360">
        <f t="shared" si="51"/>
        <v>686</v>
      </c>
      <c r="M360">
        <f t="shared" si="52"/>
        <v>64210</v>
      </c>
      <c r="N360">
        <f t="shared" si="53"/>
        <v>272</v>
      </c>
    </row>
    <row r="361" spans="1:14">
      <c r="A361" s="1" t="s">
        <v>15</v>
      </c>
      <c r="B361" s="3" t="str">
        <f t="shared" si="45"/>
        <v>up</v>
      </c>
      <c r="C361" s="3" t="str">
        <f t="shared" si="46"/>
        <v>4</v>
      </c>
      <c r="D361" s="4">
        <f t="shared" si="47"/>
        <v>686</v>
      </c>
      <c r="E361" s="4">
        <f t="shared" si="48"/>
        <v>268</v>
      </c>
      <c r="I361" s="1" t="s">
        <v>15</v>
      </c>
      <c r="J361" s="3" t="str">
        <f t="shared" si="49"/>
        <v>up</v>
      </c>
      <c r="K361" s="3" t="str">
        <f t="shared" si="50"/>
        <v>4</v>
      </c>
      <c r="L361">
        <f t="shared" si="51"/>
        <v>686</v>
      </c>
      <c r="M361">
        <f t="shared" si="52"/>
        <v>64210</v>
      </c>
      <c r="N361">
        <f t="shared" si="53"/>
        <v>268</v>
      </c>
    </row>
    <row r="362" spans="1:14">
      <c r="A362" s="1" t="s">
        <v>21</v>
      </c>
      <c r="B362" s="3" t="str">
        <f t="shared" si="45"/>
        <v>down</v>
      </c>
      <c r="C362" s="3" t="str">
        <f t="shared" si="46"/>
        <v>3</v>
      </c>
      <c r="D362" s="4">
        <f t="shared" si="47"/>
        <v>686</v>
      </c>
      <c r="E362" s="4">
        <f t="shared" si="48"/>
        <v>271</v>
      </c>
      <c r="I362" s="1" t="s">
        <v>21</v>
      </c>
      <c r="J362" s="3" t="str">
        <f t="shared" si="49"/>
        <v>down</v>
      </c>
      <c r="K362" s="3" t="str">
        <f t="shared" si="50"/>
        <v>3</v>
      </c>
      <c r="L362">
        <f t="shared" si="51"/>
        <v>686</v>
      </c>
      <c r="M362">
        <f t="shared" si="52"/>
        <v>64210</v>
      </c>
      <c r="N362">
        <f t="shared" si="53"/>
        <v>271</v>
      </c>
    </row>
    <row r="363" spans="1:14">
      <c r="A363" s="1" t="s">
        <v>14</v>
      </c>
      <c r="B363" s="3" t="str">
        <f t="shared" si="45"/>
        <v>up</v>
      </c>
      <c r="C363" s="3" t="str">
        <f t="shared" si="46"/>
        <v>3</v>
      </c>
      <c r="D363" s="4">
        <f t="shared" si="47"/>
        <v>686</v>
      </c>
      <c r="E363" s="4">
        <f t="shared" si="48"/>
        <v>268</v>
      </c>
      <c r="I363" s="1" t="s">
        <v>14</v>
      </c>
      <c r="J363" s="3" t="str">
        <f t="shared" si="49"/>
        <v>up</v>
      </c>
      <c r="K363" s="3" t="str">
        <f t="shared" si="50"/>
        <v>3</v>
      </c>
      <c r="L363">
        <f t="shared" si="51"/>
        <v>686</v>
      </c>
      <c r="M363">
        <f t="shared" si="52"/>
        <v>64210</v>
      </c>
      <c r="N363">
        <f t="shared" si="53"/>
        <v>268</v>
      </c>
    </row>
    <row r="364" spans="1:14">
      <c r="A364" s="1" t="s">
        <v>20</v>
      </c>
      <c r="B364" s="3" t="str">
        <f t="shared" si="45"/>
        <v>up</v>
      </c>
      <c r="C364" s="3" t="str">
        <f t="shared" si="46"/>
        <v>6</v>
      </c>
      <c r="D364" s="4">
        <f t="shared" si="47"/>
        <v>686</v>
      </c>
      <c r="E364" s="4">
        <f t="shared" si="48"/>
        <v>262</v>
      </c>
      <c r="I364" s="1" t="s">
        <v>20</v>
      </c>
      <c r="J364" s="3" t="str">
        <f t="shared" si="49"/>
        <v>up</v>
      </c>
      <c r="K364" s="3" t="str">
        <f t="shared" si="50"/>
        <v>6</v>
      </c>
      <c r="L364">
        <f t="shared" si="51"/>
        <v>686</v>
      </c>
      <c r="M364">
        <f t="shared" si="52"/>
        <v>64210</v>
      </c>
      <c r="N364">
        <f t="shared" si="53"/>
        <v>262</v>
      </c>
    </row>
    <row r="365" spans="1:14">
      <c r="A365" s="1" t="s">
        <v>25</v>
      </c>
      <c r="B365" s="3" t="str">
        <f t="shared" si="45"/>
        <v>up</v>
      </c>
      <c r="C365" s="3" t="str">
        <f t="shared" si="46"/>
        <v>1</v>
      </c>
      <c r="D365" s="4">
        <f t="shared" si="47"/>
        <v>686</v>
      </c>
      <c r="E365" s="4">
        <f t="shared" si="48"/>
        <v>261</v>
      </c>
      <c r="I365" s="1" t="s">
        <v>25</v>
      </c>
      <c r="J365" s="3" t="str">
        <f t="shared" si="49"/>
        <v>up</v>
      </c>
      <c r="K365" s="3" t="str">
        <f t="shared" si="50"/>
        <v>1</v>
      </c>
      <c r="L365">
        <f t="shared" si="51"/>
        <v>686</v>
      </c>
      <c r="M365">
        <f t="shared" si="52"/>
        <v>64210</v>
      </c>
      <c r="N365">
        <f t="shared" si="53"/>
        <v>261</v>
      </c>
    </row>
    <row r="366" spans="1:14">
      <c r="A366" s="1" t="s">
        <v>7</v>
      </c>
      <c r="B366" s="3" t="str">
        <f t="shared" si="45"/>
        <v>down</v>
      </c>
      <c r="C366" s="3" t="str">
        <f t="shared" si="46"/>
        <v>1</v>
      </c>
      <c r="D366" s="4">
        <f t="shared" si="47"/>
        <v>686</v>
      </c>
      <c r="E366" s="4">
        <f t="shared" si="48"/>
        <v>262</v>
      </c>
      <c r="I366" s="1" t="s">
        <v>7</v>
      </c>
      <c r="J366" s="3" t="str">
        <f t="shared" si="49"/>
        <v>down</v>
      </c>
      <c r="K366" s="3" t="str">
        <f t="shared" si="50"/>
        <v>1</v>
      </c>
      <c r="L366">
        <f t="shared" si="51"/>
        <v>686</v>
      </c>
      <c r="M366">
        <f t="shared" si="52"/>
        <v>64210</v>
      </c>
      <c r="N366">
        <f t="shared" si="53"/>
        <v>262</v>
      </c>
    </row>
    <row r="367" spans="1:14">
      <c r="A367" s="1" t="s">
        <v>17</v>
      </c>
      <c r="B367" s="3" t="str">
        <f t="shared" si="45"/>
        <v>down</v>
      </c>
      <c r="C367" s="3" t="str">
        <f t="shared" si="46"/>
        <v>7</v>
      </c>
      <c r="D367" s="4">
        <f t="shared" si="47"/>
        <v>686</v>
      </c>
      <c r="E367" s="4">
        <f t="shared" si="48"/>
        <v>269</v>
      </c>
      <c r="I367" s="1" t="s">
        <v>17</v>
      </c>
      <c r="J367" s="3" t="str">
        <f t="shared" si="49"/>
        <v>down</v>
      </c>
      <c r="K367" s="3" t="str">
        <f t="shared" si="50"/>
        <v>7</v>
      </c>
      <c r="L367">
        <f t="shared" si="51"/>
        <v>686</v>
      </c>
      <c r="M367">
        <f t="shared" si="52"/>
        <v>64210</v>
      </c>
      <c r="N367">
        <f t="shared" si="53"/>
        <v>269</v>
      </c>
    </row>
    <row r="368" spans="1:14">
      <c r="A368" s="1" t="s">
        <v>6</v>
      </c>
      <c r="B368" s="3" t="str">
        <f t="shared" si="45"/>
        <v>forward</v>
      </c>
      <c r="C368" s="3" t="str">
        <f t="shared" si="46"/>
        <v>7</v>
      </c>
      <c r="D368" s="4">
        <f t="shared" si="47"/>
        <v>693</v>
      </c>
      <c r="E368" s="4">
        <f t="shared" si="48"/>
        <v>269</v>
      </c>
      <c r="I368" s="1" t="s">
        <v>6</v>
      </c>
      <c r="J368" s="3" t="str">
        <f t="shared" si="49"/>
        <v>forward</v>
      </c>
      <c r="K368" s="3" t="str">
        <f t="shared" si="50"/>
        <v>7</v>
      </c>
      <c r="L368">
        <f t="shared" si="51"/>
        <v>693</v>
      </c>
      <c r="M368">
        <f t="shared" si="52"/>
        <v>66093</v>
      </c>
      <c r="N368">
        <f t="shared" si="53"/>
        <v>269</v>
      </c>
    </row>
    <row r="369" spans="1:14">
      <c r="A369" s="1" t="s">
        <v>7</v>
      </c>
      <c r="B369" s="3" t="str">
        <f t="shared" si="45"/>
        <v>down</v>
      </c>
      <c r="C369" s="3" t="str">
        <f t="shared" si="46"/>
        <v>1</v>
      </c>
      <c r="D369" s="4">
        <f t="shared" si="47"/>
        <v>693</v>
      </c>
      <c r="E369" s="4">
        <f t="shared" si="48"/>
        <v>270</v>
      </c>
      <c r="I369" s="1" t="s">
        <v>7</v>
      </c>
      <c r="J369" s="3" t="str">
        <f t="shared" si="49"/>
        <v>down</v>
      </c>
      <c r="K369" s="3" t="str">
        <f t="shared" si="50"/>
        <v>1</v>
      </c>
      <c r="L369">
        <f t="shared" si="51"/>
        <v>693</v>
      </c>
      <c r="M369">
        <f t="shared" si="52"/>
        <v>66093</v>
      </c>
      <c r="N369">
        <f t="shared" si="53"/>
        <v>270</v>
      </c>
    </row>
    <row r="370" spans="1:14">
      <c r="A370" s="1" t="s">
        <v>25</v>
      </c>
      <c r="B370" s="3" t="str">
        <f t="shared" si="45"/>
        <v>up</v>
      </c>
      <c r="C370" s="3" t="str">
        <f t="shared" si="46"/>
        <v>1</v>
      </c>
      <c r="D370" s="4">
        <f t="shared" si="47"/>
        <v>693</v>
      </c>
      <c r="E370" s="4">
        <f t="shared" si="48"/>
        <v>269</v>
      </c>
      <c r="I370" s="1" t="s">
        <v>25</v>
      </c>
      <c r="J370" s="3" t="str">
        <f t="shared" si="49"/>
        <v>up</v>
      </c>
      <c r="K370" s="3" t="str">
        <f t="shared" si="50"/>
        <v>1</v>
      </c>
      <c r="L370">
        <f t="shared" si="51"/>
        <v>693</v>
      </c>
      <c r="M370">
        <f t="shared" si="52"/>
        <v>66093</v>
      </c>
      <c r="N370">
        <f t="shared" si="53"/>
        <v>269</v>
      </c>
    </row>
    <row r="371" spans="1:14">
      <c r="A371" s="1" t="s">
        <v>2</v>
      </c>
      <c r="B371" s="3" t="str">
        <f t="shared" si="45"/>
        <v>forward</v>
      </c>
      <c r="C371" s="3" t="str">
        <f t="shared" si="46"/>
        <v>6</v>
      </c>
      <c r="D371" s="4">
        <f t="shared" si="47"/>
        <v>699</v>
      </c>
      <c r="E371" s="4">
        <f t="shared" si="48"/>
        <v>269</v>
      </c>
      <c r="I371" s="1" t="s">
        <v>2</v>
      </c>
      <c r="J371" s="3" t="str">
        <f t="shared" si="49"/>
        <v>forward</v>
      </c>
      <c r="K371" s="3" t="str">
        <f t="shared" si="50"/>
        <v>6</v>
      </c>
      <c r="L371">
        <f t="shared" si="51"/>
        <v>699</v>
      </c>
      <c r="M371">
        <f t="shared" si="52"/>
        <v>67707</v>
      </c>
      <c r="N371">
        <f t="shared" si="53"/>
        <v>269</v>
      </c>
    </row>
    <row r="372" spans="1:14">
      <c r="A372" s="1" t="s">
        <v>1</v>
      </c>
      <c r="B372" s="3" t="str">
        <f t="shared" si="45"/>
        <v>down</v>
      </c>
      <c r="C372" s="3" t="str">
        <f t="shared" si="46"/>
        <v>2</v>
      </c>
      <c r="D372" s="4">
        <f t="shared" si="47"/>
        <v>699</v>
      </c>
      <c r="E372" s="4">
        <f t="shared" si="48"/>
        <v>271</v>
      </c>
      <c r="I372" s="1" t="s">
        <v>1</v>
      </c>
      <c r="J372" s="3" t="str">
        <f t="shared" si="49"/>
        <v>down</v>
      </c>
      <c r="K372" s="3" t="str">
        <f t="shared" si="50"/>
        <v>2</v>
      </c>
      <c r="L372">
        <f t="shared" si="51"/>
        <v>699</v>
      </c>
      <c r="M372">
        <f t="shared" si="52"/>
        <v>67707</v>
      </c>
      <c r="N372">
        <f t="shared" si="53"/>
        <v>271</v>
      </c>
    </row>
    <row r="373" spans="1:14">
      <c r="A373" s="1" t="s">
        <v>20</v>
      </c>
      <c r="B373" s="3" t="str">
        <f t="shared" si="45"/>
        <v>up</v>
      </c>
      <c r="C373" s="3" t="str">
        <f t="shared" si="46"/>
        <v>6</v>
      </c>
      <c r="D373" s="4">
        <f t="shared" si="47"/>
        <v>699</v>
      </c>
      <c r="E373" s="4">
        <f t="shared" si="48"/>
        <v>265</v>
      </c>
      <c r="I373" s="1" t="s">
        <v>20</v>
      </c>
      <c r="J373" s="3" t="str">
        <f t="shared" si="49"/>
        <v>up</v>
      </c>
      <c r="K373" s="3" t="str">
        <f t="shared" si="50"/>
        <v>6</v>
      </c>
      <c r="L373">
        <f t="shared" si="51"/>
        <v>699</v>
      </c>
      <c r="M373">
        <f t="shared" si="52"/>
        <v>67707</v>
      </c>
      <c r="N373">
        <f t="shared" si="53"/>
        <v>265</v>
      </c>
    </row>
    <row r="374" spans="1:14">
      <c r="A374" s="1" t="s">
        <v>13</v>
      </c>
      <c r="B374" s="3" t="str">
        <f t="shared" si="45"/>
        <v>forward</v>
      </c>
      <c r="C374" s="3" t="str">
        <f t="shared" si="46"/>
        <v>4</v>
      </c>
      <c r="D374" s="4">
        <f t="shared" si="47"/>
        <v>703</v>
      </c>
      <c r="E374" s="4">
        <f t="shared" si="48"/>
        <v>265</v>
      </c>
      <c r="I374" s="1" t="s">
        <v>13</v>
      </c>
      <c r="J374" s="3" t="str">
        <f t="shared" si="49"/>
        <v>forward</v>
      </c>
      <c r="K374" s="3" t="str">
        <f t="shared" si="50"/>
        <v>4</v>
      </c>
      <c r="L374">
        <f t="shared" si="51"/>
        <v>703</v>
      </c>
      <c r="M374">
        <f t="shared" si="52"/>
        <v>68767</v>
      </c>
      <c r="N374">
        <f t="shared" si="53"/>
        <v>265</v>
      </c>
    </row>
    <row r="375" spans="1:14">
      <c r="A375" s="1" t="s">
        <v>9</v>
      </c>
      <c r="B375" s="3" t="str">
        <f t="shared" si="45"/>
        <v>down</v>
      </c>
      <c r="C375" s="3" t="str">
        <f t="shared" si="46"/>
        <v>9</v>
      </c>
      <c r="D375" s="4">
        <f t="shared" si="47"/>
        <v>703</v>
      </c>
      <c r="E375" s="4">
        <f t="shared" si="48"/>
        <v>274</v>
      </c>
      <c r="I375" s="1" t="s">
        <v>9</v>
      </c>
      <c r="J375" s="3" t="str">
        <f t="shared" si="49"/>
        <v>down</v>
      </c>
      <c r="K375" s="3" t="str">
        <f t="shared" si="50"/>
        <v>9</v>
      </c>
      <c r="L375">
        <f t="shared" si="51"/>
        <v>703</v>
      </c>
      <c r="M375">
        <f t="shared" si="52"/>
        <v>68767</v>
      </c>
      <c r="N375">
        <f t="shared" si="53"/>
        <v>274</v>
      </c>
    </row>
    <row r="376" spans="1:14">
      <c r="A376" s="1" t="s">
        <v>12</v>
      </c>
      <c r="B376" s="3" t="str">
        <f t="shared" si="45"/>
        <v>forward</v>
      </c>
      <c r="C376" s="3" t="str">
        <f t="shared" si="46"/>
        <v>1</v>
      </c>
      <c r="D376" s="4">
        <f t="shared" si="47"/>
        <v>704</v>
      </c>
      <c r="E376" s="4">
        <f t="shared" si="48"/>
        <v>274</v>
      </c>
      <c r="I376" s="1" t="s">
        <v>12</v>
      </c>
      <c r="J376" s="3" t="str">
        <f t="shared" si="49"/>
        <v>forward</v>
      </c>
      <c r="K376" s="3" t="str">
        <f t="shared" si="50"/>
        <v>1</v>
      </c>
      <c r="L376">
        <f t="shared" si="51"/>
        <v>704</v>
      </c>
      <c r="M376">
        <f t="shared" si="52"/>
        <v>69041</v>
      </c>
      <c r="N376">
        <f t="shared" si="53"/>
        <v>274</v>
      </c>
    </row>
    <row r="377" spans="1:14">
      <c r="A377" s="1" t="s">
        <v>18</v>
      </c>
      <c r="B377" s="3" t="str">
        <f t="shared" si="45"/>
        <v>forward</v>
      </c>
      <c r="C377" s="3" t="str">
        <f t="shared" si="46"/>
        <v>3</v>
      </c>
      <c r="D377" s="4">
        <f t="shared" si="47"/>
        <v>707</v>
      </c>
      <c r="E377" s="4">
        <f t="shared" si="48"/>
        <v>274</v>
      </c>
      <c r="I377" s="1" t="s">
        <v>18</v>
      </c>
      <c r="J377" s="3" t="str">
        <f t="shared" si="49"/>
        <v>forward</v>
      </c>
      <c r="K377" s="3" t="str">
        <f t="shared" si="50"/>
        <v>3</v>
      </c>
      <c r="L377">
        <f t="shared" si="51"/>
        <v>707</v>
      </c>
      <c r="M377">
        <f t="shared" si="52"/>
        <v>69863</v>
      </c>
      <c r="N377">
        <f t="shared" si="53"/>
        <v>274</v>
      </c>
    </row>
    <row r="378" spans="1:14">
      <c r="A378" s="1" t="s">
        <v>7</v>
      </c>
      <c r="B378" s="3" t="str">
        <f t="shared" si="45"/>
        <v>down</v>
      </c>
      <c r="C378" s="3" t="str">
        <f t="shared" si="46"/>
        <v>1</v>
      </c>
      <c r="D378" s="4">
        <f t="shared" si="47"/>
        <v>707</v>
      </c>
      <c r="E378" s="4">
        <f t="shared" si="48"/>
        <v>275</v>
      </c>
      <c r="I378" s="1" t="s">
        <v>7</v>
      </c>
      <c r="J378" s="3" t="str">
        <f t="shared" si="49"/>
        <v>down</v>
      </c>
      <c r="K378" s="3" t="str">
        <f t="shared" si="50"/>
        <v>1</v>
      </c>
      <c r="L378">
        <f t="shared" si="51"/>
        <v>707</v>
      </c>
      <c r="M378">
        <f t="shared" si="52"/>
        <v>69863</v>
      </c>
      <c r="N378">
        <f t="shared" si="53"/>
        <v>275</v>
      </c>
    </row>
    <row r="379" spans="1:14">
      <c r="A379" s="1" t="s">
        <v>8</v>
      </c>
      <c r="B379" s="3" t="str">
        <f t="shared" si="45"/>
        <v>forward</v>
      </c>
      <c r="C379" s="3" t="str">
        <f t="shared" si="46"/>
        <v>9</v>
      </c>
      <c r="D379" s="4">
        <f t="shared" si="47"/>
        <v>716</v>
      </c>
      <c r="E379" s="4">
        <f t="shared" si="48"/>
        <v>275</v>
      </c>
      <c r="I379" s="1" t="s">
        <v>8</v>
      </c>
      <c r="J379" s="3" t="str">
        <f t="shared" si="49"/>
        <v>forward</v>
      </c>
      <c r="K379" s="3" t="str">
        <f t="shared" si="50"/>
        <v>9</v>
      </c>
      <c r="L379">
        <f t="shared" si="51"/>
        <v>716</v>
      </c>
      <c r="M379">
        <f t="shared" si="52"/>
        <v>72338</v>
      </c>
      <c r="N379">
        <f t="shared" si="53"/>
        <v>275</v>
      </c>
    </row>
    <row r="380" spans="1:14">
      <c r="A380" s="1" t="s">
        <v>12</v>
      </c>
      <c r="B380" s="3" t="str">
        <f t="shared" si="45"/>
        <v>forward</v>
      </c>
      <c r="C380" s="3" t="str">
        <f t="shared" si="46"/>
        <v>1</v>
      </c>
      <c r="D380" s="4">
        <f t="shared" si="47"/>
        <v>717</v>
      </c>
      <c r="E380" s="4">
        <f t="shared" si="48"/>
        <v>275</v>
      </c>
      <c r="I380" s="1" t="s">
        <v>12</v>
      </c>
      <c r="J380" s="3" t="str">
        <f t="shared" si="49"/>
        <v>forward</v>
      </c>
      <c r="K380" s="3" t="str">
        <f t="shared" si="50"/>
        <v>1</v>
      </c>
      <c r="L380">
        <f t="shared" si="51"/>
        <v>717</v>
      </c>
      <c r="M380">
        <f t="shared" si="52"/>
        <v>72613</v>
      </c>
      <c r="N380">
        <f t="shared" si="53"/>
        <v>275</v>
      </c>
    </row>
    <row r="381" spans="1:14">
      <c r="A381" s="1" t="s">
        <v>23</v>
      </c>
      <c r="B381" s="3" t="str">
        <f t="shared" si="45"/>
        <v>forward</v>
      </c>
      <c r="C381" s="3" t="str">
        <f t="shared" si="46"/>
        <v>5</v>
      </c>
      <c r="D381" s="4">
        <f t="shared" si="47"/>
        <v>722</v>
      </c>
      <c r="E381" s="4">
        <f t="shared" si="48"/>
        <v>275</v>
      </c>
      <c r="I381" s="1" t="s">
        <v>23</v>
      </c>
      <c r="J381" s="3" t="str">
        <f t="shared" si="49"/>
        <v>forward</v>
      </c>
      <c r="K381" s="3" t="str">
        <f t="shared" si="50"/>
        <v>5</v>
      </c>
      <c r="L381">
        <f t="shared" si="51"/>
        <v>722</v>
      </c>
      <c r="M381">
        <f t="shared" si="52"/>
        <v>73988</v>
      </c>
      <c r="N381">
        <f t="shared" si="53"/>
        <v>275</v>
      </c>
    </row>
    <row r="382" spans="1:14">
      <c r="A382" s="1" t="s">
        <v>7</v>
      </c>
      <c r="B382" s="3" t="str">
        <f t="shared" si="45"/>
        <v>down</v>
      </c>
      <c r="C382" s="3" t="str">
        <f t="shared" si="46"/>
        <v>1</v>
      </c>
      <c r="D382" s="4">
        <f t="shared" si="47"/>
        <v>722</v>
      </c>
      <c r="E382" s="4">
        <f t="shared" si="48"/>
        <v>276</v>
      </c>
      <c r="I382" s="1" t="s">
        <v>7</v>
      </c>
      <c r="J382" s="3" t="str">
        <f t="shared" si="49"/>
        <v>down</v>
      </c>
      <c r="K382" s="3" t="str">
        <f t="shared" si="50"/>
        <v>1</v>
      </c>
      <c r="L382">
        <f t="shared" si="51"/>
        <v>722</v>
      </c>
      <c r="M382">
        <f t="shared" si="52"/>
        <v>73988</v>
      </c>
      <c r="N382">
        <f t="shared" si="53"/>
        <v>276</v>
      </c>
    </row>
    <row r="383" spans="1:14">
      <c r="A383" s="1" t="s">
        <v>4</v>
      </c>
      <c r="B383" s="3" t="str">
        <f t="shared" si="45"/>
        <v>down</v>
      </c>
      <c r="C383" s="3" t="str">
        <f t="shared" si="46"/>
        <v>8</v>
      </c>
      <c r="D383" s="4">
        <f t="shared" si="47"/>
        <v>722</v>
      </c>
      <c r="E383" s="4">
        <f t="shared" si="48"/>
        <v>284</v>
      </c>
      <c r="I383" s="1" t="s">
        <v>4</v>
      </c>
      <c r="J383" s="3" t="str">
        <f t="shared" si="49"/>
        <v>down</v>
      </c>
      <c r="K383" s="3" t="str">
        <f t="shared" si="50"/>
        <v>8</v>
      </c>
      <c r="L383">
        <f t="shared" si="51"/>
        <v>722</v>
      </c>
      <c r="M383">
        <f t="shared" si="52"/>
        <v>73988</v>
      </c>
      <c r="N383">
        <f t="shared" si="53"/>
        <v>284</v>
      </c>
    </row>
    <row r="384" spans="1:14">
      <c r="A384" s="1" t="s">
        <v>17</v>
      </c>
      <c r="B384" s="3" t="str">
        <f t="shared" si="45"/>
        <v>down</v>
      </c>
      <c r="C384" s="3" t="str">
        <f t="shared" si="46"/>
        <v>7</v>
      </c>
      <c r="D384" s="4">
        <f t="shared" si="47"/>
        <v>722</v>
      </c>
      <c r="E384" s="4">
        <f t="shared" si="48"/>
        <v>291</v>
      </c>
      <c r="I384" s="1" t="s">
        <v>17</v>
      </c>
      <c r="J384" s="3" t="str">
        <f t="shared" si="49"/>
        <v>down</v>
      </c>
      <c r="K384" s="3" t="str">
        <f t="shared" si="50"/>
        <v>7</v>
      </c>
      <c r="L384">
        <f t="shared" si="51"/>
        <v>722</v>
      </c>
      <c r="M384">
        <f t="shared" si="52"/>
        <v>73988</v>
      </c>
      <c r="N384">
        <f t="shared" si="53"/>
        <v>291</v>
      </c>
    </row>
    <row r="385" spans="1:14">
      <c r="A385" s="1" t="s">
        <v>17</v>
      </c>
      <c r="B385" s="3" t="str">
        <f t="shared" si="45"/>
        <v>down</v>
      </c>
      <c r="C385" s="3" t="str">
        <f t="shared" si="46"/>
        <v>7</v>
      </c>
      <c r="D385" s="4">
        <f t="shared" si="47"/>
        <v>722</v>
      </c>
      <c r="E385" s="4">
        <f t="shared" si="48"/>
        <v>298</v>
      </c>
      <c r="I385" s="1" t="s">
        <v>17</v>
      </c>
      <c r="J385" s="3" t="str">
        <f t="shared" si="49"/>
        <v>down</v>
      </c>
      <c r="K385" s="3" t="str">
        <f t="shared" si="50"/>
        <v>7</v>
      </c>
      <c r="L385">
        <f t="shared" si="51"/>
        <v>722</v>
      </c>
      <c r="M385">
        <f t="shared" si="52"/>
        <v>73988</v>
      </c>
      <c r="N385">
        <f t="shared" si="53"/>
        <v>298</v>
      </c>
    </row>
    <row r="386" spans="1:14">
      <c r="A386" s="1" t="s">
        <v>21</v>
      </c>
      <c r="B386" s="3" t="str">
        <f t="shared" si="45"/>
        <v>down</v>
      </c>
      <c r="C386" s="3" t="str">
        <f t="shared" si="46"/>
        <v>3</v>
      </c>
      <c r="D386" s="4">
        <f t="shared" si="47"/>
        <v>722</v>
      </c>
      <c r="E386" s="4">
        <f t="shared" si="48"/>
        <v>301</v>
      </c>
      <c r="I386" s="1" t="s">
        <v>21</v>
      </c>
      <c r="J386" s="3" t="str">
        <f t="shared" si="49"/>
        <v>down</v>
      </c>
      <c r="K386" s="3" t="str">
        <f t="shared" si="50"/>
        <v>3</v>
      </c>
      <c r="L386">
        <f t="shared" si="51"/>
        <v>722</v>
      </c>
      <c r="M386">
        <f t="shared" si="52"/>
        <v>73988</v>
      </c>
      <c r="N386">
        <f t="shared" si="53"/>
        <v>301</v>
      </c>
    </row>
    <row r="387" spans="1:14">
      <c r="A387" s="1" t="s">
        <v>25</v>
      </c>
      <c r="B387" s="3" t="str">
        <f t="shared" si="45"/>
        <v>up</v>
      </c>
      <c r="C387" s="3" t="str">
        <f t="shared" si="46"/>
        <v>1</v>
      </c>
      <c r="D387" s="4">
        <f t="shared" si="47"/>
        <v>722</v>
      </c>
      <c r="E387" s="4">
        <f t="shared" si="48"/>
        <v>300</v>
      </c>
      <c r="I387" s="1" t="s">
        <v>25</v>
      </c>
      <c r="J387" s="3" t="str">
        <f t="shared" si="49"/>
        <v>up</v>
      </c>
      <c r="K387" s="3" t="str">
        <f t="shared" si="50"/>
        <v>1</v>
      </c>
      <c r="L387">
        <f t="shared" si="51"/>
        <v>722</v>
      </c>
      <c r="M387">
        <f t="shared" si="52"/>
        <v>73988</v>
      </c>
      <c r="N387">
        <f t="shared" si="53"/>
        <v>300</v>
      </c>
    </row>
    <row r="388" spans="1:14">
      <c r="A388" s="1" t="s">
        <v>22</v>
      </c>
      <c r="B388" s="3" t="str">
        <f t="shared" ref="B388:B451" si="54">LEFT(A388,FIND(" ",A388)-1)</f>
        <v>down</v>
      </c>
      <c r="C388" s="3" t="str">
        <f t="shared" ref="C388:C451" si="55">RIGHT(A388,LEN(A388)-FIND(" ",A388))</f>
        <v>6</v>
      </c>
      <c r="D388" s="4">
        <f t="shared" ref="D388:D451" si="56">IF(B388="forward",D387+C388,D387)</f>
        <v>722</v>
      </c>
      <c r="E388" s="4">
        <f t="shared" ref="E388:E451" si="57">IF(B388="down",C388+E387,IF(B388="up",E387-C388,E387))</f>
        <v>306</v>
      </c>
      <c r="I388" s="1" t="s">
        <v>22</v>
      </c>
      <c r="J388" s="3" t="str">
        <f t="shared" ref="J388:J451" si="58">LEFT(I388,FIND(" ",I388)-1)</f>
        <v>down</v>
      </c>
      <c r="K388" s="3" t="str">
        <f t="shared" ref="K388:K451" si="59">RIGHT(I388,LEN(I388)-FIND(" ",I388))</f>
        <v>6</v>
      </c>
      <c r="L388">
        <f t="shared" ref="L388:L451" si="60">IF(J388="forward",L387+K388,L387)</f>
        <v>722</v>
      </c>
      <c r="M388">
        <f t="shared" ref="M388:M451" si="61">IF(J388="forward",M387+N388*K388,M387)</f>
        <v>73988</v>
      </c>
      <c r="N388">
        <f t="shared" ref="N388:N451" si="62">IF(J388="down",N387+K388,IF(J388="up",N387-K388,N387))</f>
        <v>306</v>
      </c>
    </row>
    <row r="389" spans="1:14">
      <c r="A389" s="1" t="s">
        <v>1</v>
      </c>
      <c r="B389" s="3" t="str">
        <f t="shared" si="54"/>
        <v>down</v>
      </c>
      <c r="C389" s="3" t="str">
        <f t="shared" si="55"/>
        <v>2</v>
      </c>
      <c r="D389" s="4">
        <f t="shared" si="56"/>
        <v>722</v>
      </c>
      <c r="E389" s="4">
        <f t="shared" si="57"/>
        <v>308</v>
      </c>
      <c r="I389" s="1" t="s">
        <v>1</v>
      </c>
      <c r="J389" s="3" t="str">
        <f t="shared" si="58"/>
        <v>down</v>
      </c>
      <c r="K389" s="3" t="str">
        <f t="shared" si="59"/>
        <v>2</v>
      </c>
      <c r="L389">
        <f t="shared" si="60"/>
        <v>722</v>
      </c>
      <c r="M389">
        <f t="shared" si="61"/>
        <v>73988</v>
      </c>
      <c r="N389">
        <f t="shared" si="62"/>
        <v>308</v>
      </c>
    </row>
    <row r="390" spans="1:14">
      <c r="A390" s="1" t="s">
        <v>18</v>
      </c>
      <c r="B390" s="3" t="str">
        <f t="shared" si="54"/>
        <v>forward</v>
      </c>
      <c r="C390" s="3" t="str">
        <f t="shared" si="55"/>
        <v>3</v>
      </c>
      <c r="D390" s="4">
        <f t="shared" si="56"/>
        <v>725</v>
      </c>
      <c r="E390" s="4">
        <f t="shared" si="57"/>
        <v>308</v>
      </c>
      <c r="I390" s="1" t="s">
        <v>18</v>
      </c>
      <c r="J390" s="3" t="str">
        <f t="shared" si="58"/>
        <v>forward</v>
      </c>
      <c r="K390" s="3" t="str">
        <f t="shared" si="59"/>
        <v>3</v>
      </c>
      <c r="L390">
        <f t="shared" si="60"/>
        <v>725</v>
      </c>
      <c r="M390">
        <f t="shared" si="61"/>
        <v>74912</v>
      </c>
      <c r="N390">
        <f t="shared" si="62"/>
        <v>308</v>
      </c>
    </row>
    <row r="391" spans="1:14">
      <c r="A391" s="1" t="s">
        <v>3</v>
      </c>
      <c r="B391" s="3" t="str">
        <f t="shared" si="54"/>
        <v>forward</v>
      </c>
      <c r="C391" s="3" t="str">
        <f t="shared" si="55"/>
        <v>8</v>
      </c>
      <c r="D391" s="4">
        <f t="shared" si="56"/>
        <v>733</v>
      </c>
      <c r="E391" s="4">
        <f t="shared" si="57"/>
        <v>308</v>
      </c>
      <c r="I391" s="1" t="s">
        <v>3</v>
      </c>
      <c r="J391" s="3" t="str">
        <f t="shared" si="58"/>
        <v>forward</v>
      </c>
      <c r="K391" s="3" t="str">
        <f t="shared" si="59"/>
        <v>8</v>
      </c>
      <c r="L391">
        <f t="shared" si="60"/>
        <v>733</v>
      </c>
      <c r="M391">
        <f t="shared" si="61"/>
        <v>77376</v>
      </c>
      <c r="N391">
        <f t="shared" si="62"/>
        <v>308</v>
      </c>
    </row>
    <row r="392" spans="1:14">
      <c r="A392" s="1" t="s">
        <v>22</v>
      </c>
      <c r="B392" s="3" t="str">
        <f t="shared" si="54"/>
        <v>down</v>
      </c>
      <c r="C392" s="3" t="str">
        <f t="shared" si="55"/>
        <v>6</v>
      </c>
      <c r="D392" s="4">
        <f t="shared" si="56"/>
        <v>733</v>
      </c>
      <c r="E392" s="4">
        <f t="shared" si="57"/>
        <v>314</v>
      </c>
      <c r="I392" s="1" t="s">
        <v>22</v>
      </c>
      <c r="J392" s="3" t="str">
        <f t="shared" si="58"/>
        <v>down</v>
      </c>
      <c r="K392" s="3" t="str">
        <f t="shared" si="59"/>
        <v>6</v>
      </c>
      <c r="L392">
        <f t="shared" si="60"/>
        <v>733</v>
      </c>
      <c r="M392">
        <f t="shared" si="61"/>
        <v>77376</v>
      </c>
      <c r="N392">
        <f t="shared" si="62"/>
        <v>314</v>
      </c>
    </row>
    <row r="393" spans="1:14">
      <c r="A393" s="1" t="s">
        <v>4</v>
      </c>
      <c r="B393" s="3" t="str">
        <f t="shared" si="54"/>
        <v>down</v>
      </c>
      <c r="C393" s="3" t="str">
        <f t="shared" si="55"/>
        <v>8</v>
      </c>
      <c r="D393" s="4">
        <f t="shared" si="56"/>
        <v>733</v>
      </c>
      <c r="E393" s="4">
        <f t="shared" si="57"/>
        <v>322</v>
      </c>
      <c r="I393" s="1" t="s">
        <v>4</v>
      </c>
      <c r="J393" s="3" t="str">
        <f t="shared" si="58"/>
        <v>down</v>
      </c>
      <c r="K393" s="3" t="str">
        <f t="shared" si="59"/>
        <v>8</v>
      </c>
      <c r="L393">
        <f t="shared" si="60"/>
        <v>733</v>
      </c>
      <c r="M393">
        <f t="shared" si="61"/>
        <v>77376</v>
      </c>
      <c r="N393">
        <f t="shared" si="62"/>
        <v>322</v>
      </c>
    </row>
    <row r="394" spans="1:14">
      <c r="A394" s="1" t="s">
        <v>7</v>
      </c>
      <c r="B394" s="3" t="str">
        <f t="shared" si="54"/>
        <v>down</v>
      </c>
      <c r="C394" s="3" t="str">
        <f t="shared" si="55"/>
        <v>1</v>
      </c>
      <c r="D394" s="4">
        <f t="shared" si="56"/>
        <v>733</v>
      </c>
      <c r="E394" s="4">
        <f t="shared" si="57"/>
        <v>323</v>
      </c>
      <c r="I394" s="1" t="s">
        <v>7</v>
      </c>
      <c r="J394" s="3" t="str">
        <f t="shared" si="58"/>
        <v>down</v>
      </c>
      <c r="K394" s="3" t="str">
        <f t="shared" si="59"/>
        <v>1</v>
      </c>
      <c r="L394">
        <f t="shared" si="60"/>
        <v>733</v>
      </c>
      <c r="M394">
        <f t="shared" si="61"/>
        <v>77376</v>
      </c>
      <c r="N394">
        <f t="shared" si="62"/>
        <v>323</v>
      </c>
    </row>
    <row r="395" spans="1:14">
      <c r="A395" s="1" t="s">
        <v>22</v>
      </c>
      <c r="B395" s="3" t="str">
        <f t="shared" si="54"/>
        <v>down</v>
      </c>
      <c r="C395" s="3" t="str">
        <f t="shared" si="55"/>
        <v>6</v>
      </c>
      <c r="D395" s="4">
        <f t="shared" si="56"/>
        <v>733</v>
      </c>
      <c r="E395" s="4">
        <f t="shared" si="57"/>
        <v>329</v>
      </c>
      <c r="I395" s="1" t="s">
        <v>22</v>
      </c>
      <c r="J395" s="3" t="str">
        <f t="shared" si="58"/>
        <v>down</v>
      </c>
      <c r="K395" s="3" t="str">
        <f t="shared" si="59"/>
        <v>6</v>
      </c>
      <c r="L395">
        <f t="shared" si="60"/>
        <v>733</v>
      </c>
      <c r="M395">
        <f t="shared" si="61"/>
        <v>77376</v>
      </c>
      <c r="N395">
        <f t="shared" si="62"/>
        <v>329</v>
      </c>
    </row>
    <row r="396" spans="1:14">
      <c r="A396" s="1" t="s">
        <v>23</v>
      </c>
      <c r="B396" s="3" t="str">
        <f t="shared" si="54"/>
        <v>forward</v>
      </c>
      <c r="C396" s="3" t="str">
        <f t="shared" si="55"/>
        <v>5</v>
      </c>
      <c r="D396" s="4">
        <f t="shared" si="56"/>
        <v>738</v>
      </c>
      <c r="E396" s="4">
        <f t="shared" si="57"/>
        <v>329</v>
      </c>
      <c r="I396" s="1" t="s">
        <v>23</v>
      </c>
      <c r="J396" s="3" t="str">
        <f t="shared" si="58"/>
        <v>forward</v>
      </c>
      <c r="K396" s="3" t="str">
        <f t="shared" si="59"/>
        <v>5</v>
      </c>
      <c r="L396">
        <f t="shared" si="60"/>
        <v>738</v>
      </c>
      <c r="M396">
        <f t="shared" si="61"/>
        <v>79021</v>
      </c>
      <c r="N396">
        <f t="shared" si="62"/>
        <v>329</v>
      </c>
    </row>
    <row r="397" spans="1:14">
      <c r="A397" s="1" t="s">
        <v>1</v>
      </c>
      <c r="B397" s="3" t="str">
        <f t="shared" si="54"/>
        <v>down</v>
      </c>
      <c r="C397" s="3" t="str">
        <f t="shared" si="55"/>
        <v>2</v>
      </c>
      <c r="D397" s="4">
        <f t="shared" si="56"/>
        <v>738</v>
      </c>
      <c r="E397" s="4">
        <f t="shared" si="57"/>
        <v>331</v>
      </c>
      <c r="I397" s="1" t="s">
        <v>1</v>
      </c>
      <c r="J397" s="3" t="str">
        <f t="shared" si="58"/>
        <v>down</v>
      </c>
      <c r="K397" s="3" t="str">
        <f t="shared" si="59"/>
        <v>2</v>
      </c>
      <c r="L397">
        <f t="shared" si="60"/>
        <v>738</v>
      </c>
      <c r="M397">
        <f t="shared" si="61"/>
        <v>79021</v>
      </c>
      <c r="N397">
        <f t="shared" si="62"/>
        <v>331</v>
      </c>
    </row>
    <row r="398" spans="1:14">
      <c r="A398" s="1" t="s">
        <v>22</v>
      </c>
      <c r="B398" s="3" t="str">
        <f t="shared" si="54"/>
        <v>down</v>
      </c>
      <c r="C398" s="3" t="str">
        <f t="shared" si="55"/>
        <v>6</v>
      </c>
      <c r="D398" s="4">
        <f t="shared" si="56"/>
        <v>738</v>
      </c>
      <c r="E398" s="4">
        <f t="shared" si="57"/>
        <v>337</v>
      </c>
      <c r="I398" s="1" t="s">
        <v>22</v>
      </c>
      <c r="J398" s="3" t="str">
        <f t="shared" si="58"/>
        <v>down</v>
      </c>
      <c r="K398" s="3" t="str">
        <f t="shared" si="59"/>
        <v>6</v>
      </c>
      <c r="L398">
        <f t="shared" si="60"/>
        <v>738</v>
      </c>
      <c r="M398">
        <f t="shared" si="61"/>
        <v>79021</v>
      </c>
      <c r="N398">
        <f t="shared" si="62"/>
        <v>337</v>
      </c>
    </row>
    <row r="399" spans="1:14">
      <c r="A399" s="1" t="s">
        <v>6</v>
      </c>
      <c r="B399" s="3" t="str">
        <f t="shared" si="54"/>
        <v>forward</v>
      </c>
      <c r="C399" s="3" t="str">
        <f t="shared" si="55"/>
        <v>7</v>
      </c>
      <c r="D399" s="4">
        <f t="shared" si="56"/>
        <v>745</v>
      </c>
      <c r="E399" s="4">
        <f t="shared" si="57"/>
        <v>337</v>
      </c>
      <c r="I399" s="1" t="s">
        <v>6</v>
      </c>
      <c r="J399" s="3" t="str">
        <f t="shared" si="58"/>
        <v>forward</v>
      </c>
      <c r="K399" s="3" t="str">
        <f t="shared" si="59"/>
        <v>7</v>
      </c>
      <c r="L399">
        <f t="shared" si="60"/>
        <v>745</v>
      </c>
      <c r="M399">
        <f t="shared" si="61"/>
        <v>81380</v>
      </c>
      <c r="N399">
        <f t="shared" si="62"/>
        <v>337</v>
      </c>
    </row>
    <row r="400" spans="1:14">
      <c r="A400" s="1" t="s">
        <v>22</v>
      </c>
      <c r="B400" s="3" t="str">
        <f t="shared" si="54"/>
        <v>down</v>
      </c>
      <c r="C400" s="3" t="str">
        <f t="shared" si="55"/>
        <v>6</v>
      </c>
      <c r="D400" s="4">
        <f t="shared" si="56"/>
        <v>745</v>
      </c>
      <c r="E400" s="4">
        <f t="shared" si="57"/>
        <v>343</v>
      </c>
      <c r="I400" s="1" t="s">
        <v>22</v>
      </c>
      <c r="J400" s="3" t="str">
        <f t="shared" si="58"/>
        <v>down</v>
      </c>
      <c r="K400" s="3" t="str">
        <f t="shared" si="59"/>
        <v>6</v>
      </c>
      <c r="L400">
        <f t="shared" si="60"/>
        <v>745</v>
      </c>
      <c r="M400">
        <f t="shared" si="61"/>
        <v>81380</v>
      </c>
      <c r="N400">
        <f t="shared" si="62"/>
        <v>343</v>
      </c>
    </row>
    <row r="401" spans="1:14">
      <c r="A401" s="1" t="s">
        <v>0</v>
      </c>
      <c r="B401" s="3" t="str">
        <f t="shared" si="54"/>
        <v>forward</v>
      </c>
      <c r="C401" s="3" t="str">
        <f t="shared" si="55"/>
        <v>2</v>
      </c>
      <c r="D401" s="4">
        <f t="shared" si="56"/>
        <v>747</v>
      </c>
      <c r="E401" s="4">
        <f t="shared" si="57"/>
        <v>343</v>
      </c>
      <c r="I401" s="1" t="s">
        <v>0</v>
      </c>
      <c r="J401" s="3" t="str">
        <f t="shared" si="58"/>
        <v>forward</v>
      </c>
      <c r="K401" s="3" t="str">
        <f t="shared" si="59"/>
        <v>2</v>
      </c>
      <c r="L401">
        <f t="shared" si="60"/>
        <v>747</v>
      </c>
      <c r="M401">
        <f t="shared" si="61"/>
        <v>82066</v>
      </c>
      <c r="N401">
        <f t="shared" si="62"/>
        <v>343</v>
      </c>
    </row>
    <row r="402" spans="1:14">
      <c r="A402" s="1" t="s">
        <v>18</v>
      </c>
      <c r="B402" s="3" t="str">
        <f t="shared" si="54"/>
        <v>forward</v>
      </c>
      <c r="C402" s="3" t="str">
        <f t="shared" si="55"/>
        <v>3</v>
      </c>
      <c r="D402" s="4">
        <f t="shared" si="56"/>
        <v>750</v>
      </c>
      <c r="E402" s="4">
        <f t="shared" si="57"/>
        <v>343</v>
      </c>
      <c r="I402" s="1" t="s">
        <v>18</v>
      </c>
      <c r="J402" s="3" t="str">
        <f t="shared" si="58"/>
        <v>forward</v>
      </c>
      <c r="K402" s="3" t="str">
        <f t="shared" si="59"/>
        <v>3</v>
      </c>
      <c r="L402">
        <f t="shared" si="60"/>
        <v>750</v>
      </c>
      <c r="M402">
        <f t="shared" si="61"/>
        <v>83095</v>
      </c>
      <c r="N402">
        <f t="shared" si="62"/>
        <v>343</v>
      </c>
    </row>
    <row r="403" spans="1:14">
      <c r="A403" s="1" t="s">
        <v>4</v>
      </c>
      <c r="B403" s="3" t="str">
        <f t="shared" si="54"/>
        <v>down</v>
      </c>
      <c r="C403" s="3" t="str">
        <f t="shared" si="55"/>
        <v>8</v>
      </c>
      <c r="D403" s="4">
        <f t="shared" si="56"/>
        <v>750</v>
      </c>
      <c r="E403" s="4">
        <f t="shared" si="57"/>
        <v>351</v>
      </c>
      <c r="I403" s="1" t="s">
        <v>4</v>
      </c>
      <c r="J403" s="3" t="str">
        <f t="shared" si="58"/>
        <v>down</v>
      </c>
      <c r="K403" s="3" t="str">
        <f t="shared" si="59"/>
        <v>8</v>
      </c>
      <c r="L403">
        <f t="shared" si="60"/>
        <v>750</v>
      </c>
      <c r="M403">
        <f t="shared" si="61"/>
        <v>83095</v>
      </c>
      <c r="N403">
        <f t="shared" si="62"/>
        <v>351</v>
      </c>
    </row>
    <row r="404" spans="1:14">
      <c r="A404" s="1" t="s">
        <v>13</v>
      </c>
      <c r="B404" s="3" t="str">
        <f t="shared" si="54"/>
        <v>forward</v>
      </c>
      <c r="C404" s="3" t="str">
        <f t="shared" si="55"/>
        <v>4</v>
      </c>
      <c r="D404" s="4">
        <f t="shared" si="56"/>
        <v>754</v>
      </c>
      <c r="E404" s="4">
        <f t="shared" si="57"/>
        <v>351</v>
      </c>
      <c r="I404" s="1" t="s">
        <v>13</v>
      </c>
      <c r="J404" s="3" t="str">
        <f t="shared" si="58"/>
        <v>forward</v>
      </c>
      <c r="K404" s="3" t="str">
        <f t="shared" si="59"/>
        <v>4</v>
      </c>
      <c r="L404">
        <f t="shared" si="60"/>
        <v>754</v>
      </c>
      <c r="M404">
        <f t="shared" si="61"/>
        <v>84499</v>
      </c>
      <c r="N404">
        <f t="shared" si="62"/>
        <v>351</v>
      </c>
    </row>
    <row r="405" spans="1:14">
      <c r="A405" s="1" t="s">
        <v>19</v>
      </c>
      <c r="B405" s="3" t="str">
        <f t="shared" si="54"/>
        <v>down</v>
      </c>
      <c r="C405" s="3" t="str">
        <f t="shared" si="55"/>
        <v>5</v>
      </c>
      <c r="D405" s="4">
        <f t="shared" si="56"/>
        <v>754</v>
      </c>
      <c r="E405" s="4">
        <f t="shared" si="57"/>
        <v>356</v>
      </c>
      <c r="I405" s="1" t="s">
        <v>19</v>
      </c>
      <c r="J405" s="3" t="str">
        <f t="shared" si="58"/>
        <v>down</v>
      </c>
      <c r="K405" s="3" t="str">
        <f t="shared" si="59"/>
        <v>5</v>
      </c>
      <c r="L405">
        <f t="shared" si="60"/>
        <v>754</v>
      </c>
      <c r="M405">
        <f t="shared" si="61"/>
        <v>84499</v>
      </c>
      <c r="N405">
        <f t="shared" si="62"/>
        <v>356</v>
      </c>
    </row>
    <row r="406" spans="1:14">
      <c r="A406" s="1" t="s">
        <v>7</v>
      </c>
      <c r="B406" s="3" t="str">
        <f t="shared" si="54"/>
        <v>down</v>
      </c>
      <c r="C406" s="3" t="str">
        <f t="shared" si="55"/>
        <v>1</v>
      </c>
      <c r="D406" s="4">
        <f t="shared" si="56"/>
        <v>754</v>
      </c>
      <c r="E406" s="4">
        <f t="shared" si="57"/>
        <v>357</v>
      </c>
      <c r="I406" s="1" t="s">
        <v>7</v>
      </c>
      <c r="J406" s="3" t="str">
        <f t="shared" si="58"/>
        <v>down</v>
      </c>
      <c r="K406" s="3" t="str">
        <f t="shared" si="59"/>
        <v>1</v>
      </c>
      <c r="L406">
        <f t="shared" si="60"/>
        <v>754</v>
      </c>
      <c r="M406">
        <f t="shared" si="61"/>
        <v>84499</v>
      </c>
      <c r="N406">
        <f t="shared" si="62"/>
        <v>357</v>
      </c>
    </row>
    <row r="407" spans="1:14">
      <c r="A407" s="1" t="s">
        <v>16</v>
      </c>
      <c r="B407" s="3" t="str">
        <f t="shared" si="54"/>
        <v>up</v>
      </c>
      <c r="C407" s="3" t="str">
        <f t="shared" si="55"/>
        <v>7</v>
      </c>
      <c r="D407" s="4">
        <f t="shared" si="56"/>
        <v>754</v>
      </c>
      <c r="E407" s="4">
        <f t="shared" si="57"/>
        <v>350</v>
      </c>
      <c r="I407" s="1" t="s">
        <v>16</v>
      </c>
      <c r="J407" s="3" t="str">
        <f t="shared" si="58"/>
        <v>up</v>
      </c>
      <c r="K407" s="3" t="str">
        <f t="shared" si="59"/>
        <v>7</v>
      </c>
      <c r="L407">
        <f t="shared" si="60"/>
        <v>754</v>
      </c>
      <c r="M407">
        <f t="shared" si="61"/>
        <v>84499</v>
      </c>
      <c r="N407">
        <f t="shared" si="62"/>
        <v>350</v>
      </c>
    </row>
    <row r="408" spans="1:14">
      <c r="A408" s="1" t="s">
        <v>18</v>
      </c>
      <c r="B408" s="3" t="str">
        <f t="shared" si="54"/>
        <v>forward</v>
      </c>
      <c r="C408" s="3" t="str">
        <f t="shared" si="55"/>
        <v>3</v>
      </c>
      <c r="D408" s="4">
        <f t="shared" si="56"/>
        <v>757</v>
      </c>
      <c r="E408" s="4">
        <f t="shared" si="57"/>
        <v>350</v>
      </c>
      <c r="I408" s="1" t="s">
        <v>18</v>
      </c>
      <c r="J408" s="3" t="str">
        <f t="shared" si="58"/>
        <v>forward</v>
      </c>
      <c r="K408" s="3" t="str">
        <f t="shared" si="59"/>
        <v>3</v>
      </c>
      <c r="L408">
        <f t="shared" si="60"/>
        <v>757</v>
      </c>
      <c r="M408">
        <f t="shared" si="61"/>
        <v>85549</v>
      </c>
      <c r="N408">
        <f t="shared" si="62"/>
        <v>350</v>
      </c>
    </row>
    <row r="409" spans="1:14">
      <c r="A409" s="1" t="s">
        <v>12</v>
      </c>
      <c r="B409" s="3" t="str">
        <f t="shared" si="54"/>
        <v>forward</v>
      </c>
      <c r="C409" s="3" t="str">
        <f t="shared" si="55"/>
        <v>1</v>
      </c>
      <c r="D409" s="4">
        <f t="shared" si="56"/>
        <v>758</v>
      </c>
      <c r="E409" s="4">
        <f t="shared" si="57"/>
        <v>350</v>
      </c>
      <c r="I409" s="1" t="s">
        <v>12</v>
      </c>
      <c r="J409" s="3" t="str">
        <f t="shared" si="58"/>
        <v>forward</v>
      </c>
      <c r="K409" s="3" t="str">
        <f t="shared" si="59"/>
        <v>1</v>
      </c>
      <c r="L409">
        <f t="shared" si="60"/>
        <v>758</v>
      </c>
      <c r="M409">
        <f t="shared" si="61"/>
        <v>85899</v>
      </c>
      <c r="N409">
        <f t="shared" si="62"/>
        <v>350</v>
      </c>
    </row>
    <row r="410" spans="1:14">
      <c r="A410" s="1" t="s">
        <v>8</v>
      </c>
      <c r="B410" s="3" t="str">
        <f t="shared" si="54"/>
        <v>forward</v>
      </c>
      <c r="C410" s="3" t="str">
        <f t="shared" si="55"/>
        <v>9</v>
      </c>
      <c r="D410" s="4">
        <f t="shared" si="56"/>
        <v>767</v>
      </c>
      <c r="E410" s="4">
        <f t="shared" si="57"/>
        <v>350</v>
      </c>
      <c r="I410" s="1" t="s">
        <v>8</v>
      </c>
      <c r="J410" s="3" t="str">
        <f t="shared" si="58"/>
        <v>forward</v>
      </c>
      <c r="K410" s="3" t="str">
        <f t="shared" si="59"/>
        <v>9</v>
      </c>
      <c r="L410">
        <f t="shared" si="60"/>
        <v>767</v>
      </c>
      <c r="M410">
        <f t="shared" si="61"/>
        <v>89049</v>
      </c>
      <c r="N410">
        <f t="shared" si="62"/>
        <v>350</v>
      </c>
    </row>
    <row r="411" spans="1:14">
      <c r="A411" s="1" t="s">
        <v>23</v>
      </c>
      <c r="B411" s="3" t="str">
        <f t="shared" si="54"/>
        <v>forward</v>
      </c>
      <c r="C411" s="3" t="str">
        <f t="shared" si="55"/>
        <v>5</v>
      </c>
      <c r="D411" s="4">
        <f t="shared" si="56"/>
        <v>772</v>
      </c>
      <c r="E411" s="4">
        <f t="shared" si="57"/>
        <v>350</v>
      </c>
      <c r="I411" s="1" t="s">
        <v>23</v>
      </c>
      <c r="J411" s="3" t="str">
        <f t="shared" si="58"/>
        <v>forward</v>
      </c>
      <c r="K411" s="3" t="str">
        <f t="shared" si="59"/>
        <v>5</v>
      </c>
      <c r="L411">
        <f t="shared" si="60"/>
        <v>772</v>
      </c>
      <c r="M411">
        <f t="shared" si="61"/>
        <v>90799</v>
      </c>
      <c r="N411">
        <f t="shared" si="62"/>
        <v>350</v>
      </c>
    </row>
    <row r="412" spans="1:14">
      <c r="A412" s="1" t="s">
        <v>1</v>
      </c>
      <c r="B412" s="3" t="str">
        <f t="shared" si="54"/>
        <v>down</v>
      </c>
      <c r="C412" s="3" t="str">
        <f t="shared" si="55"/>
        <v>2</v>
      </c>
      <c r="D412" s="4">
        <f t="shared" si="56"/>
        <v>772</v>
      </c>
      <c r="E412" s="4">
        <f t="shared" si="57"/>
        <v>352</v>
      </c>
      <c r="I412" s="1" t="s">
        <v>1</v>
      </c>
      <c r="J412" s="3" t="str">
        <f t="shared" si="58"/>
        <v>down</v>
      </c>
      <c r="K412" s="3" t="str">
        <f t="shared" si="59"/>
        <v>2</v>
      </c>
      <c r="L412">
        <f t="shared" si="60"/>
        <v>772</v>
      </c>
      <c r="M412">
        <f t="shared" si="61"/>
        <v>90799</v>
      </c>
      <c r="N412">
        <f t="shared" si="62"/>
        <v>352</v>
      </c>
    </row>
    <row r="413" spans="1:14">
      <c r="A413" s="1" t="s">
        <v>2</v>
      </c>
      <c r="B413" s="3" t="str">
        <f t="shared" si="54"/>
        <v>forward</v>
      </c>
      <c r="C413" s="3" t="str">
        <f t="shared" si="55"/>
        <v>6</v>
      </c>
      <c r="D413" s="4">
        <f t="shared" si="56"/>
        <v>778</v>
      </c>
      <c r="E413" s="4">
        <f t="shared" si="57"/>
        <v>352</v>
      </c>
      <c r="I413" s="1" t="s">
        <v>2</v>
      </c>
      <c r="J413" s="3" t="str">
        <f t="shared" si="58"/>
        <v>forward</v>
      </c>
      <c r="K413" s="3" t="str">
        <f t="shared" si="59"/>
        <v>6</v>
      </c>
      <c r="L413">
        <f t="shared" si="60"/>
        <v>778</v>
      </c>
      <c r="M413">
        <f t="shared" si="61"/>
        <v>92911</v>
      </c>
      <c r="N413">
        <f t="shared" si="62"/>
        <v>352</v>
      </c>
    </row>
    <row r="414" spans="1:14">
      <c r="A414" s="1" t="s">
        <v>7</v>
      </c>
      <c r="B414" s="3" t="str">
        <f t="shared" si="54"/>
        <v>down</v>
      </c>
      <c r="C414" s="3" t="str">
        <f t="shared" si="55"/>
        <v>1</v>
      </c>
      <c r="D414" s="4">
        <f t="shared" si="56"/>
        <v>778</v>
      </c>
      <c r="E414" s="4">
        <f t="shared" si="57"/>
        <v>353</v>
      </c>
      <c r="I414" s="1" t="s">
        <v>7</v>
      </c>
      <c r="J414" s="3" t="str">
        <f t="shared" si="58"/>
        <v>down</v>
      </c>
      <c r="K414" s="3" t="str">
        <f t="shared" si="59"/>
        <v>1</v>
      </c>
      <c r="L414">
        <f t="shared" si="60"/>
        <v>778</v>
      </c>
      <c r="M414">
        <f t="shared" si="61"/>
        <v>92911</v>
      </c>
      <c r="N414">
        <f t="shared" si="62"/>
        <v>353</v>
      </c>
    </row>
    <row r="415" spans="1:14">
      <c r="A415" s="1" t="s">
        <v>14</v>
      </c>
      <c r="B415" s="3" t="str">
        <f t="shared" si="54"/>
        <v>up</v>
      </c>
      <c r="C415" s="3" t="str">
        <f t="shared" si="55"/>
        <v>3</v>
      </c>
      <c r="D415" s="4">
        <f t="shared" si="56"/>
        <v>778</v>
      </c>
      <c r="E415" s="4">
        <f t="shared" si="57"/>
        <v>350</v>
      </c>
      <c r="I415" s="1" t="s">
        <v>14</v>
      </c>
      <c r="J415" s="3" t="str">
        <f t="shared" si="58"/>
        <v>up</v>
      </c>
      <c r="K415" s="3" t="str">
        <f t="shared" si="59"/>
        <v>3</v>
      </c>
      <c r="L415">
        <f t="shared" si="60"/>
        <v>778</v>
      </c>
      <c r="M415">
        <f t="shared" si="61"/>
        <v>92911</v>
      </c>
      <c r="N415">
        <f t="shared" si="62"/>
        <v>350</v>
      </c>
    </row>
    <row r="416" spans="1:14">
      <c r="A416" s="1" t="s">
        <v>2</v>
      </c>
      <c r="B416" s="3" t="str">
        <f t="shared" si="54"/>
        <v>forward</v>
      </c>
      <c r="C416" s="3" t="str">
        <f t="shared" si="55"/>
        <v>6</v>
      </c>
      <c r="D416" s="4">
        <f t="shared" si="56"/>
        <v>784</v>
      </c>
      <c r="E416" s="4">
        <f t="shared" si="57"/>
        <v>350</v>
      </c>
      <c r="I416" s="1" t="s">
        <v>2</v>
      </c>
      <c r="J416" s="3" t="str">
        <f t="shared" si="58"/>
        <v>forward</v>
      </c>
      <c r="K416" s="3" t="str">
        <f t="shared" si="59"/>
        <v>6</v>
      </c>
      <c r="L416">
        <f t="shared" si="60"/>
        <v>784</v>
      </c>
      <c r="M416">
        <f t="shared" si="61"/>
        <v>95011</v>
      </c>
      <c r="N416">
        <f t="shared" si="62"/>
        <v>350</v>
      </c>
    </row>
    <row r="417" spans="1:14">
      <c r="A417" s="1" t="s">
        <v>23</v>
      </c>
      <c r="B417" s="3" t="str">
        <f t="shared" si="54"/>
        <v>forward</v>
      </c>
      <c r="C417" s="3" t="str">
        <f t="shared" si="55"/>
        <v>5</v>
      </c>
      <c r="D417" s="4">
        <f t="shared" si="56"/>
        <v>789</v>
      </c>
      <c r="E417" s="4">
        <f t="shared" si="57"/>
        <v>350</v>
      </c>
      <c r="I417" s="1" t="s">
        <v>23</v>
      </c>
      <c r="J417" s="3" t="str">
        <f t="shared" si="58"/>
        <v>forward</v>
      </c>
      <c r="K417" s="3" t="str">
        <f t="shared" si="59"/>
        <v>5</v>
      </c>
      <c r="L417">
        <f t="shared" si="60"/>
        <v>789</v>
      </c>
      <c r="M417">
        <f t="shared" si="61"/>
        <v>96761</v>
      </c>
      <c r="N417">
        <f t="shared" si="62"/>
        <v>350</v>
      </c>
    </row>
    <row r="418" spans="1:14">
      <c r="A418" s="1" t="s">
        <v>21</v>
      </c>
      <c r="B418" s="3" t="str">
        <f t="shared" si="54"/>
        <v>down</v>
      </c>
      <c r="C418" s="3" t="str">
        <f t="shared" si="55"/>
        <v>3</v>
      </c>
      <c r="D418" s="4">
        <f t="shared" si="56"/>
        <v>789</v>
      </c>
      <c r="E418" s="4">
        <f t="shared" si="57"/>
        <v>353</v>
      </c>
      <c r="I418" s="1" t="s">
        <v>21</v>
      </c>
      <c r="J418" s="3" t="str">
        <f t="shared" si="58"/>
        <v>down</v>
      </c>
      <c r="K418" s="3" t="str">
        <f t="shared" si="59"/>
        <v>3</v>
      </c>
      <c r="L418">
        <f t="shared" si="60"/>
        <v>789</v>
      </c>
      <c r="M418">
        <f t="shared" si="61"/>
        <v>96761</v>
      </c>
      <c r="N418">
        <f t="shared" si="62"/>
        <v>353</v>
      </c>
    </row>
    <row r="419" spans="1:14">
      <c r="A419" s="1" t="s">
        <v>22</v>
      </c>
      <c r="B419" s="3" t="str">
        <f t="shared" si="54"/>
        <v>down</v>
      </c>
      <c r="C419" s="3" t="str">
        <f t="shared" si="55"/>
        <v>6</v>
      </c>
      <c r="D419" s="4">
        <f t="shared" si="56"/>
        <v>789</v>
      </c>
      <c r="E419" s="4">
        <f t="shared" si="57"/>
        <v>359</v>
      </c>
      <c r="I419" s="1" t="s">
        <v>22</v>
      </c>
      <c r="J419" s="3" t="str">
        <f t="shared" si="58"/>
        <v>down</v>
      </c>
      <c r="K419" s="3" t="str">
        <f t="shared" si="59"/>
        <v>6</v>
      </c>
      <c r="L419">
        <f t="shared" si="60"/>
        <v>789</v>
      </c>
      <c r="M419">
        <f t="shared" si="61"/>
        <v>96761</v>
      </c>
      <c r="N419">
        <f t="shared" si="62"/>
        <v>359</v>
      </c>
    </row>
    <row r="420" spans="1:14">
      <c r="A420" s="1" t="s">
        <v>0</v>
      </c>
      <c r="B420" s="3" t="str">
        <f t="shared" si="54"/>
        <v>forward</v>
      </c>
      <c r="C420" s="3" t="str">
        <f t="shared" si="55"/>
        <v>2</v>
      </c>
      <c r="D420" s="4">
        <f t="shared" si="56"/>
        <v>791</v>
      </c>
      <c r="E420" s="4">
        <f t="shared" si="57"/>
        <v>359</v>
      </c>
      <c r="I420" s="1" t="s">
        <v>0</v>
      </c>
      <c r="J420" s="3" t="str">
        <f t="shared" si="58"/>
        <v>forward</v>
      </c>
      <c r="K420" s="3" t="str">
        <f t="shared" si="59"/>
        <v>2</v>
      </c>
      <c r="L420">
        <f t="shared" si="60"/>
        <v>791</v>
      </c>
      <c r="M420">
        <f t="shared" si="61"/>
        <v>97479</v>
      </c>
      <c r="N420">
        <f t="shared" si="62"/>
        <v>359</v>
      </c>
    </row>
    <row r="421" spans="1:14">
      <c r="A421" s="1" t="s">
        <v>18</v>
      </c>
      <c r="B421" s="3" t="str">
        <f t="shared" si="54"/>
        <v>forward</v>
      </c>
      <c r="C421" s="3" t="str">
        <f t="shared" si="55"/>
        <v>3</v>
      </c>
      <c r="D421" s="4">
        <f t="shared" si="56"/>
        <v>794</v>
      </c>
      <c r="E421" s="4">
        <f t="shared" si="57"/>
        <v>359</v>
      </c>
      <c r="I421" s="1" t="s">
        <v>18</v>
      </c>
      <c r="J421" s="3" t="str">
        <f t="shared" si="58"/>
        <v>forward</v>
      </c>
      <c r="K421" s="3" t="str">
        <f t="shared" si="59"/>
        <v>3</v>
      </c>
      <c r="L421">
        <f t="shared" si="60"/>
        <v>794</v>
      </c>
      <c r="M421">
        <f t="shared" si="61"/>
        <v>98556</v>
      </c>
      <c r="N421">
        <f t="shared" si="62"/>
        <v>359</v>
      </c>
    </row>
    <row r="422" spans="1:14">
      <c r="A422" s="1" t="s">
        <v>9</v>
      </c>
      <c r="B422" s="3" t="str">
        <f t="shared" si="54"/>
        <v>down</v>
      </c>
      <c r="C422" s="3" t="str">
        <f t="shared" si="55"/>
        <v>9</v>
      </c>
      <c r="D422" s="4">
        <f t="shared" si="56"/>
        <v>794</v>
      </c>
      <c r="E422" s="4">
        <f t="shared" si="57"/>
        <v>368</v>
      </c>
      <c r="I422" s="1" t="s">
        <v>9</v>
      </c>
      <c r="J422" s="3" t="str">
        <f t="shared" si="58"/>
        <v>down</v>
      </c>
      <c r="K422" s="3" t="str">
        <f t="shared" si="59"/>
        <v>9</v>
      </c>
      <c r="L422">
        <f t="shared" si="60"/>
        <v>794</v>
      </c>
      <c r="M422">
        <f t="shared" si="61"/>
        <v>98556</v>
      </c>
      <c r="N422">
        <f t="shared" si="62"/>
        <v>368</v>
      </c>
    </row>
    <row r="423" spans="1:14">
      <c r="A423" s="1" t="s">
        <v>15</v>
      </c>
      <c r="B423" s="3" t="str">
        <f t="shared" si="54"/>
        <v>up</v>
      </c>
      <c r="C423" s="3" t="str">
        <f t="shared" si="55"/>
        <v>4</v>
      </c>
      <c r="D423" s="4">
        <f t="shared" si="56"/>
        <v>794</v>
      </c>
      <c r="E423" s="4">
        <f t="shared" si="57"/>
        <v>364</v>
      </c>
      <c r="I423" s="1" t="s">
        <v>15</v>
      </c>
      <c r="J423" s="3" t="str">
        <f t="shared" si="58"/>
        <v>up</v>
      </c>
      <c r="K423" s="3" t="str">
        <f t="shared" si="59"/>
        <v>4</v>
      </c>
      <c r="L423">
        <f t="shared" si="60"/>
        <v>794</v>
      </c>
      <c r="M423">
        <f t="shared" si="61"/>
        <v>98556</v>
      </c>
      <c r="N423">
        <f t="shared" si="62"/>
        <v>364</v>
      </c>
    </row>
    <row r="424" spans="1:14">
      <c r="A424" s="1" t="s">
        <v>10</v>
      </c>
      <c r="B424" s="3" t="str">
        <f t="shared" si="54"/>
        <v>up</v>
      </c>
      <c r="C424" s="3" t="str">
        <f t="shared" si="55"/>
        <v>9</v>
      </c>
      <c r="D424" s="4">
        <f t="shared" si="56"/>
        <v>794</v>
      </c>
      <c r="E424" s="4">
        <f t="shared" si="57"/>
        <v>355</v>
      </c>
      <c r="I424" s="1" t="s">
        <v>10</v>
      </c>
      <c r="J424" s="3" t="str">
        <f t="shared" si="58"/>
        <v>up</v>
      </c>
      <c r="K424" s="3" t="str">
        <f t="shared" si="59"/>
        <v>9</v>
      </c>
      <c r="L424">
        <f t="shared" si="60"/>
        <v>794</v>
      </c>
      <c r="M424">
        <f t="shared" si="61"/>
        <v>98556</v>
      </c>
      <c r="N424">
        <f t="shared" si="62"/>
        <v>355</v>
      </c>
    </row>
    <row r="425" spans="1:14">
      <c r="A425" s="1" t="s">
        <v>25</v>
      </c>
      <c r="B425" s="3" t="str">
        <f t="shared" si="54"/>
        <v>up</v>
      </c>
      <c r="C425" s="3" t="str">
        <f t="shared" si="55"/>
        <v>1</v>
      </c>
      <c r="D425" s="4">
        <f t="shared" si="56"/>
        <v>794</v>
      </c>
      <c r="E425" s="4">
        <f t="shared" si="57"/>
        <v>354</v>
      </c>
      <c r="I425" s="1" t="s">
        <v>25</v>
      </c>
      <c r="J425" s="3" t="str">
        <f t="shared" si="58"/>
        <v>up</v>
      </c>
      <c r="K425" s="3" t="str">
        <f t="shared" si="59"/>
        <v>1</v>
      </c>
      <c r="L425">
        <f t="shared" si="60"/>
        <v>794</v>
      </c>
      <c r="M425">
        <f t="shared" si="61"/>
        <v>98556</v>
      </c>
      <c r="N425">
        <f t="shared" si="62"/>
        <v>354</v>
      </c>
    </row>
    <row r="426" spans="1:14">
      <c r="A426" s="1" t="s">
        <v>2</v>
      </c>
      <c r="B426" s="3" t="str">
        <f t="shared" si="54"/>
        <v>forward</v>
      </c>
      <c r="C426" s="3" t="str">
        <f t="shared" si="55"/>
        <v>6</v>
      </c>
      <c r="D426" s="4">
        <f t="shared" si="56"/>
        <v>800</v>
      </c>
      <c r="E426" s="4">
        <f t="shared" si="57"/>
        <v>354</v>
      </c>
      <c r="I426" s="1" t="s">
        <v>2</v>
      </c>
      <c r="J426" s="3" t="str">
        <f t="shared" si="58"/>
        <v>forward</v>
      </c>
      <c r="K426" s="3" t="str">
        <f t="shared" si="59"/>
        <v>6</v>
      </c>
      <c r="L426">
        <f t="shared" si="60"/>
        <v>800</v>
      </c>
      <c r="M426">
        <f t="shared" si="61"/>
        <v>100680</v>
      </c>
      <c r="N426">
        <f t="shared" si="62"/>
        <v>354</v>
      </c>
    </row>
    <row r="427" spans="1:14">
      <c r="A427" s="1" t="s">
        <v>22</v>
      </c>
      <c r="B427" s="3" t="str">
        <f t="shared" si="54"/>
        <v>down</v>
      </c>
      <c r="C427" s="3" t="str">
        <f t="shared" si="55"/>
        <v>6</v>
      </c>
      <c r="D427" s="4">
        <f t="shared" si="56"/>
        <v>800</v>
      </c>
      <c r="E427" s="4">
        <f t="shared" si="57"/>
        <v>360</v>
      </c>
      <c r="I427" s="1" t="s">
        <v>22</v>
      </c>
      <c r="J427" s="3" t="str">
        <f t="shared" si="58"/>
        <v>down</v>
      </c>
      <c r="K427" s="3" t="str">
        <f t="shared" si="59"/>
        <v>6</v>
      </c>
      <c r="L427">
        <f t="shared" si="60"/>
        <v>800</v>
      </c>
      <c r="M427">
        <f t="shared" si="61"/>
        <v>100680</v>
      </c>
      <c r="N427">
        <f t="shared" si="62"/>
        <v>360</v>
      </c>
    </row>
    <row r="428" spans="1:14">
      <c r="A428" s="1" t="s">
        <v>8</v>
      </c>
      <c r="B428" s="3" t="str">
        <f t="shared" si="54"/>
        <v>forward</v>
      </c>
      <c r="C428" s="3" t="str">
        <f t="shared" si="55"/>
        <v>9</v>
      </c>
      <c r="D428" s="4">
        <f t="shared" si="56"/>
        <v>809</v>
      </c>
      <c r="E428" s="4">
        <f t="shared" si="57"/>
        <v>360</v>
      </c>
      <c r="I428" s="1" t="s">
        <v>8</v>
      </c>
      <c r="J428" s="3" t="str">
        <f t="shared" si="58"/>
        <v>forward</v>
      </c>
      <c r="K428" s="3" t="str">
        <f t="shared" si="59"/>
        <v>9</v>
      </c>
      <c r="L428">
        <f t="shared" si="60"/>
        <v>809</v>
      </c>
      <c r="M428">
        <f t="shared" si="61"/>
        <v>103920</v>
      </c>
      <c r="N428">
        <f t="shared" si="62"/>
        <v>360</v>
      </c>
    </row>
    <row r="429" spans="1:14">
      <c r="A429" s="1" t="s">
        <v>8</v>
      </c>
      <c r="B429" s="3" t="str">
        <f t="shared" si="54"/>
        <v>forward</v>
      </c>
      <c r="C429" s="3" t="str">
        <f t="shared" si="55"/>
        <v>9</v>
      </c>
      <c r="D429" s="4">
        <f t="shared" si="56"/>
        <v>818</v>
      </c>
      <c r="E429" s="4">
        <f t="shared" si="57"/>
        <v>360</v>
      </c>
      <c r="I429" s="1" t="s">
        <v>8</v>
      </c>
      <c r="J429" s="3" t="str">
        <f t="shared" si="58"/>
        <v>forward</v>
      </c>
      <c r="K429" s="3" t="str">
        <f t="shared" si="59"/>
        <v>9</v>
      </c>
      <c r="L429">
        <f t="shared" si="60"/>
        <v>818</v>
      </c>
      <c r="M429">
        <f t="shared" si="61"/>
        <v>107160</v>
      </c>
      <c r="N429">
        <f t="shared" si="62"/>
        <v>360</v>
      </c>
    </row>
    <row r="430" spans="1:14">
      <c r="A430" s="1" t="s">
        <v>22</v>
      </c>
      <c r="B430" s="3" t="str">
        <f t="shared" si="54"/>
        <v>down</v>
      </c>
      <c r="C430" s="3" t="str">
        <f t="shared" si="55"/>
        <v>6</v>
      </c>
      <c r="D430" s="4">
        <f t="shared" si="56"/>
        <v>818</v>
      </c>
      <c r="E430" s="4">
        <f t="shared" si="57"/>
        <v>366</v>
      </c>
      <c r="I430" s="1" t="s">
        <v>22</v>
      </c>
      <c r="J430" s="3" t="str">
        <f t="shared" si="58"/>
        <v>down</v>
      </c>
      <c r="K430" s="3" t="str">
        <f t="shared" si="59"/>
        <v>6</v>
      </c>
      <c r="L430">
        <f t="shared" si="60"/>
        <v>818</v>
      </c>
      <c r="M430">
        <f t="shared" si="61"/>
        <v>107160</v>
      </c>
      <c r="N430">
        <f t="shared" si="62"/>
        <v>366</v>
      </c>
    </row>
    <row r="431" spans="1:14">
      <c r="A431" s="1" t="s">
        <v>13</v>
      </c>
      <c r="B431" s="3" t="str">
        <f t="shared" si="54"/>
        <v>forward</v>
      </c>
      <c r="C431" s="3" t="str">
        <f t="shared" si="55"/>
        <v>4</v>
      </c>
      <c r="D431" s="4">
        <f t="shared" si="56"/>
        <v>822</v>
      </c>
      <c r="E431" s="4">
        <f t="shared" si="57"/>
        <v>366</v>
      </c>
      <c r="I431" s="1" t="s">
        <v>13</v>
      </c>
      <c r="J431" s="3" t="str">
        <f t="shared" si="58"/>
        <v>forward</v>
      </c>
      <c r="K431" s="3" t="str">
        <f t="shared" si="59"/>
        <v>4</v>
      </c>
      <c r="L431">
        <f t="shared" si="60"/>
        <v>822</v>
      </c>
      <c r="M431">
        <f t="shared" si="61"/>
        <v>108624</v>
      </c>
      <c r="N431">
        <f t="shared" si="62"/>
        <v>366</v>
      </c>
    </row>
    <row r="432" spans="1:14">
      <c r="A432" s="1" t="s">
        <v>22</v>
      </c>
      <c r="B432" s="3" t="str">
        <f t="shared" si="54"/>
        <v>down</v>
      </c>
      <c r="C432" s="3" t="str">
        <f t="shared" si="55"/>
        <v>6</v>
      </c>
      <c r="D432" s="4">
        <f t="shared" si="56"/>
        <v>822</v>
      </c>
      <c r="E432" s="4">
        <f t="shared" si="57"/>
        <v>372</v>
      </c>
      <c r="I432" s="1" t="s">
        <v>22</v>
      </c>
      <c r="J432" s="3" t="str">
        <f t="shared" si="58"/>
        <v>down</v>
      </c>
      <c r="K432" s="3" t="str">
        <f t="shared" si="59"/>
        <v>6</v>
      </c>
      <c r="L432">
        <f t="shared" si="60"/>
        <v>822</v>
      </c>
      <c r="M432">
        <f t="shared" si="61"/>
        <v>108624</v>
      </c>
      <c r="N432">
        <f t="shared" si="62"/>
        <v>372</v>
      </c>
    </row>
    <row r="433" spans="1:14">
      <c r="A433" s="1" t="s">
        <v>2</v>
      </c>
      <c r="B433" s="3" t="str">
        <f t="shared" si="54"/>
        <v>forward</v>
      </c>
      <c r="C433" s="3" t="str">
        <f t="shared" si="55"/>
        <v>6</v>
      </c>
      <c r="D433" s="4">
        <f t="shared" si="56"/>
        <v>828</v>
      </c>
      <c r="E433" s="4">
        <f t="shared" si="57"/>
        <v>372</v>
      </c>
      <c r="I433" s="1" t="s">
        <v>2</v>
      </c>
      <c r="J433" s="3" t="str">
        <f t="shared" si="58"/>
        <v>forward</v>
      </c>
      <c r="K433" s="3" t="str">
        <f t="shared" si="59"/>
        <v>6</v>
      </c>
      <c r="L433">
        <f t="shared" si="60"/>
        <v>828</v>
      </c>
      <c r="M433">
        <f t="shared" si="61"/>
        <v>110856</v>
      </c>
      <c r="N433">
        <f t="shared" si="62"/>
        <v>372</v>
      </c>
    </row>
    <row r="434" spans="1:14">
      <c r="A434" s="1" t="s">
        <v>0</v>
      </c>
      <c r="B434" s="3" t="str">
        <f t="shared" si="54"/>
        <v>forward</v>
      </c>
      <c r="C434" s="3" t="str">
        <f t="shared" si="55"/>
        <v>2</v>
      </c>
      <c r="D434" s="4">
        <f t="shared" si="56"/>
        <v>830</v>
      </c>
      <c r="E434" s="4">
        <f t="shared" si="57"/>
        <v>372</v>
      </c>
      <c r="I434" s="1" t="s">
        <v>0</v>
      </c>
      <c r="J434" s="3" t="str">
        <f t="shared" si="58"/>
        <v>forward</v>
      </c>
      <c r="K434" s="3" t="str">
        <f t="shared" si="59"/>
        <v>2</v>
      </c>
      <c r="L434">
        <f t="shared" si="60"/>
        <v>830</v>
      </c>
      <c r="M434">
        <f t="shared" si="61"/>
        <v>111600</v>
      </c>
      <c r="N434">
        <f t="shared" si="62"/>
        <v>372</v>
      </c>
    </row>
    <row r="435" spans="1:14">
      <c r="A435" s="1" t="s">
        <v>3</v>
      </c>
      <c r="B435" s="3" t="str">
        <f t="shared" si="54"/>
        <v>forward</v>
      </c>
      <c r="C435" s="3" t="str">
        <f t="shared" si="55"/>
        <v>8</v>
      </c>
      <c r="D435" s="4">
        <f t="shared" si="56"/>
        <v>838</v>
      </c>
      <c r="E435" s="4">
        <f t="shared" si="57"/>
        <v>372</v>
      </c>
      <c r="I435" s="1" t="s">
        <v>3</v>
      </c>
      <c r="J435" s="3" t="str">
        <f t="shared" si="58"/>
        <v>forward</v>
      </c>
      <c r="K435" s="3" t="str">
        <f t="shared" si="59"/>
        <v>8</v>
      </c>
      <c r="L435">
        <f t="shared" si="60"/>
        <v>838</v>
      </c>
      <c r="M435">
        <f t="shared" si="61"/>
        <v>114576</v>
      </c>
      <c r="N435">
        <f t="shared" si="62"/>
        <v>372</v>
      </c>
    </row>
    <row r="436" spans="1:14">
      <c r="A436" s="1" t="s">
        <v>0</v>
      </c>
      <c r="B436" s="3" t="str">
        <f t="shared" si="54"/>
        <v>forward</v>
      </c>
      <c r="C436" s="3" t="str">
        <f t="shared" si="55"/>
        <v>2</v>
      </c>
      <c r="D436" s="4">
        <f t="shared" si="56"/>
        <v>840</v>
      </c>
      <c r="E436" s="4">
        <f t="shared" si="57"/>
        <v>372</v>
      </c>
      <c r="I436" s="1" t="s">
        <v>0</v>
      </c>
      <c r="J436" s="3" t="str">
        <f t="shared" si="58"/>
        <v>forward</v>
      </c>
      <c r="K436" s="3" t="str">
        <f t="shared" si="59"/>
        <v>2</v>
      </c>
      <c r="L436">
        <f t="shared" si="60"/>
        <v>840</v>
      </c>
      <c r="M436">
        <f t="shared" si="61"/>
        <v>115320</v>
      </c>
      <c r="N436">
        <f t="shared" si="62"/>
        <v>372</v>
      </c>
    </row>
    <row r="437" spans="1:14">
      <c r="A437" s="1" t="s">
        <v>1</v>
      </c>
      <c r="B437" s="3" t="str">
        <f t="shared" si="54"/>
        <v>down</v>
      </c>
      <c r="C437" s="3" t="str">
        <f t="shared" si="55"/>
        <v>2</v>
      </c>
      <c r="D437" s="4">
        <f t="shared" si="56"/>
        <v>840</v>
      </c>
      <c r="E437" s="4">
        <f t="shared" si="57"/>
        <v>374</v>
      </c>
      <c r="I437" s="1" t="s">
        <v>1</v>
      </c>
      <c r="J437" s="3" t="str">
        <f t="shared" si="58"/>
        <v>down</v>
      </c>
      <c r="K437" s="3" t="str">
        <f t="shared" si="59"/>
        <v>2</v>
      </c>
      <c r="L437">
        <f t="shared" si="60"/>
        <v>840</v>
      </c>
      <c r="M437">
        <f t="shared" si="61"/>
        <v>115320</v>
      </c>
      <c r="N437">
        <f t="shared" si="62"/>
        <v>374</v>
      </c>
    </row>
    <row r="438" spans="1:14">
      <c r="A438" s="1" t="s">
        <v>2</v>
      </c>
      <c r="B438" s="3" t="str">
        <f t="shared" si="54"/>
        <v>forward</v>
      </c>
      <c r="C438" s="3" t="str">
        <f t="shared" si="55"/>
        <v>6</v>
      </c>
      <c r="D438" s="4">
        <f t="shared" si="56"/>
        <v>846</v>
      </c>
      <c r="E438" s="4">
        <f t="shared" si="57"/>
        <v>374</v>
      </c>
      <c r="I438" s="1" t="s">
        <v>2</v>
      </c>
      <c r="J438" s="3" t="str">
        <f t="shared" si="58"/>
        <v>forward</v>
      </c>
      <c r="K438" s="3" t="str">
        <f t="shared" si="59"/>
        <v>6</v>
      </c>
      <c r="L438">
        <f t="shared" si="60"/>
        <v>846</v>
      </c>
      <c r="M438">
        <f t="shared" si="61"/>
        <v>117564</v>
      </c>
      <c r="N438">
        <f t="shared" si="62"/>
        <v>374</v>
      </c>
    </row>
    <row r="439" spans="1:14">
      <c r="A439" s="1" t="s">
        <v>13</v>
      </c>
      <c r="B439" s="3" t="str">
        <f t="shared" si="54"/>
        <v>forward</v>
      </c>
      <c r="C439" s="3" t="str">
        <f t="shared" si="55"/>
        <v>4</v>
      </c>
      <c r="D439" s="4">
        <f t="shared" si="56"/>
        <v>850</v>
      </c>
      <c r="E439" s="4">
        <f t="shared" si="57"/>
        <v>374</v>
      </c>
      <c r="I439" s="1" t="s">
        <v>13</v>
      </c>
      <c r="J439" s="3" t="str">
        <f t="shared" si="58"/>
        <v>forward</v>
      </c>
      <c r="K439" s="3" t="str">
        <f t="shared" si="59"/>
        <v>4</v>
      </c>
      <c r="L439">
        <f t="shared" si="60"/>
        <v>850</v>
      </c>
      <c r="M439">
        <f t="shared" si="61"/>
        <v>119060</v>
      </c>
      <c r="N439">
        <f t="shared" si="62"/>
        <v>374</v>
      </c>
    </row>
    <row r="440" spans="1:14">
      <c r="A440" s="1" t="s">
        <v>0</v>
      </c>
      <c r="B440" s="3" t="str">
        <f t="shared" si="54"/>
        <v>forward</v>
      </c>
      <c r="C440" s="3" t="str">
        <f t="shared" si="55"/>
        <v>2</v>
      </c>
      <c r="D440" s="4">
        <f t="shared" si="56"/>
        <v>852</v>
      </c>
      <c r="E440" s="4">
        <f t="shared" si="57"/>
        <v>374</v>
      </c>
      <c r="I440" s="1" t="s">
        <v>0</v>
      </c>
      <c r="J440" s="3" t="str">
        <f t="shared" si="58"/>
        <v>forward</v>
      </c>
      <c r="K440" s="3" t="str">
        <f t="shared" si="59"/>
        <v>2</v>
      </c>
      <c r="L440">
        <f t="shared" si="60"/>
        <v>852</v>
      </c>
      <c r="M440">
        <f t="shared" si="61"/>
        <v>119808</v>
      </c>
      <c r="N440">
        <f t="shared" si="62"/>
        <v>374</v>
      </c>
    </row>
    <row r="441" spans="1:14">
      <c r="A441" s="1" t="s">
        <v>25</v>
      </c>
      <c r="B441" s="3" t="str">
        <f t="shared" si="54"/>
        <v>up</v>
      </c>
      <c r="C441" s="3" t="str">
        <f t="shared" si="55"/>
        <v>1</v>
      </c>
      <c r="D441" s="4">
        <f t="shared" si="56"/>
        <v>852</v>
      </c>
      <c r="E441" s="4">
        <f t="shared" si="57"/>
        <v>373</v>
      </c>
      <c r="I441" s="1" t="s">
        <v>25</v>
      </c>
      <c r="J441" s="3" t="str">
        <f t="shared" si="58"/>
        <v>up</v>
      </c>
      <c r="K441" s="3" t="str">
        <f t="shared" si="59"/>
        <v>1</v>
      </c>
      <c r="L441">
        <f t="shared" si="60"/>
        <v>852</v>
      </c>
      <c r="M441">
        <f t="shared" si="61"/>
        <v>119808</v>
      </c>
      <c r="N441">
        <f t="shared" si="62"/>
        <v>373</v>
      </c>
    </row>
    <row r="442" spans="1:14">
      <c r="A442" s="1" t="s">
        <v>1</v>
      </c>
      <c r="B442" s="3" t="str">
        <f t="shared" si="54"/>
        <v>down</v>
      </c>
      <c r="C442" s="3" t="str">
        <f t="shared" si="55"/>
        <v>2</v>
      </c>
      <c r="D442" s="4">
        <f t="shared" si="56"/>
        <v>852</v>
      </c>
      <c r="E442" s="4">
        <f t="shared" si="57"/>
        <v>375</v>
      </c>
      <c r="I442" s="1" t="s">
        <v>1</v>
      </c>
      <c r="J442" s="3" t="str">
        <f t="shared" si="58"/>
        <v>down</v>
      </c>
      <c r="K442" s="3" t="str">
        <f t="shared" si="59"/>
        <v>2</v>
      </c>
      <c r="L442">
        <f t="shared" si="60"/>
        <v>852</v>
      </c>
      <c r="M442">
        <f t="shared" si="61"/>
        <v>119808</v>
      </c>
      <c r="N442">
        <f t="shared" si="62"/>
        <v>375</v>
      </c>
    </row>
    <row r="443" spans="1:14">
      <c r="A443" s="1" t="s">
        <v>6</v>
      </c>
      <c r="B443" s="3" t="str">
        <f t="shared" si="54"/>
        <v>forward</v>
      </c>
      <c r="C443" s="3" t="str">
        <f t="shared" si="55"/>
        <v>7</v>
      </c>
      <c r="D443" s="4">
        <f t="shared" si="56"/>
        <v>859</v>
      </c>
      <c r="E443" s="4">
        <f t="shared" si="57"/>
        <v>375</v>
      </c>
      <c r="I443" s="1" t="s">
        <v>6</v>
      </c>
      <c r="J443" s="3" t="str">
        <f t="shared" si="58"/>
        <v>forward</v>
      </c>
      <c r="K443" s="3" t="str">
        <f t="shared" si="59"/>
        <v>7</v>
      </c>
      <c r="L443">
        <f t="shared" si="60"/>
        <v>859</v>
      </c>
      <c r="M443">
        <f t="shared" si="61"/>
        <v>122433</v>
      </c>
      <c r="N443">
        <f t="shared" si="62"/>
        <v>375</v>
      </c>
    </row>
    <row r="444" spans="1:14">
      <c r="A444" s="1" t="s">
        <v>0</v>
      </c>
      <c r="B444" s="3" t="str">
        <f t="shared" si="54"/>
        <v>forward</v>
      </c>
      <c r="C444" s="3" t="str">
        <f t="shared" si="55"/>
        <v>2</v>
      </c>
      <c r="D444" s="4">
        <f t="shared" si="56"/>
        <v>861</v>
      </c>
      <c r="E444" s="4">
        <f t="shared" si="57"/>
        <v>375</v>
      </c>
      <c r="I444" s="1" t="s">
        <v>0</v>
      </c>
      <c r="J444" s="3" t="str">
        <f t="shared" si="58"/>
        <v>forward</v>
      </c>
      <c r="K444" s="3" t="str">
        <f t="shared" si="59"/>
        <v>2</v>
      </c>
      <c r="L444">
        <f t="shared" si="60"/>
        <v>861</v>
      </c>
      <c r="M444">
        <f t="shared" si="61"/>
        <v>123183</v>
      </c>
      <c r="N444">
        <f t="shared" si="62"/>
        <v>375</v>
      </c>
    </row>
    <row r="445" spans="1:14">
      <c r="A445" s="1" t="s">
        <v>9</v>
      </c>
      <c r="B445" s="3" t="str">
        <f t="shared" si="54"/>
        <v>down</v>
      </c>
      <c r="C445" s="3" t="str">
        <f t="shared" si="55"/>
        <v>9</v>
      </c>
      <c r="D445" s="4">
        <f t="shared" si="56"/>
        <v>861</v>
      </c>
      <c r="E445" s="4">
        <f t="shared" si="57"/>
        <v>384</v>
      </c>
      <c r="I445" s="1" t="s">
        <v>9</v>
      </c>
      <c r="J445" s="3" t="str">
        <f t="shared" si="58"/>
        <v>down</v>
      </c>
      <c r="K445" s="3" t="str">
        <f t="shared" si="59"/>
        <v>9</v>
      </c>
      <c r="L445">
        <f t="shared" si="60"/>
        <v>861</v>
      </c>
      <c r="M445">
        <f t="shared" si="61"/>
        <v>123183</v>
      </c>
      <c r="N445">
        <f t="shared" si="62"/>
        <v>384</v>
      </c>
    </row>
    <row r="446" spans="1:14">
      <c r="A446" s="1" t="s">
        <v>0</v>
      </c>
      <c r="B446" s="3" t="str">
        <f t="shared" si="54"/>
        <v>forward</v>
      </c>
      <c r="C446" s="3" t="str">
        <f t="shared" si="55"/>
        <v>2</v>
      </c>
      <c r="D446" s="4">
        <f t="shared" si="56"/>
        <v>863</v>
      </c>
      <c r="E446" s="4">
        <f t="shared" si="57"/>
        <v>384</v>
      </c>
      <c r="I446" s="1" t="s">
        <v>0</v>
      </c>
      <c r="J446" s="3" t="str">
        <f t="shared" si="58"/>
        <v>forward</v>
      </c>
      <c r="K446" s="3" t="str">
        <f t="shared" si="59"/>
        <v>2</v>
      </c>
      <c r="L446">
        <f t="shared" si="60"/>
        <v>863</v>
      </c>
      <c r="M446">
        <f t="shared" si="61"/>
        <v>123951</v>
      </c>
      <c r="N446">
        <f t="shared" si="62"/>
        <v>384</v>
      </c>
    </row>
    <row r="447" spans="1:14">
      <c r="A447" s="1" t="s">
        <v>12</v>
      </c>
      <c r="B447" s="3" t="str">
        <f t="shared" si="54"/>
        <v>forward</v>
      </c>
      <c r="C447" s="3" t="str">
        <f t="shared" si="55"/>
        <v>1</v>
      </c>
      <c r="D447" s="4">
        <f t="shared" si="56"/>
        <v>864</v>
      </c>
      <c r="E447" s="4">
        <f t="shared" si="57"/>
        <v>384</v>
      </c>
      <c r="I447" s="1" t="s">
        <v>12</v>
      </c>
      <c r="J447" s="3" t="str">
        <f t="shared" si="58"/>
        <v>forward</v>
      </c>
      <c r="K447" s="3" t="str">
        <f t="shared" si="59"/>
        <v>1</v>
      </c>
      <c r="L447">
        <f t="shared" si="60"/>
        <v>864</v>
      </c>
      <c r="M447">
        <f t="shared" si="61"/>
        <v>124335</v>
      </c>
      <c r="N447">
        <f t="shared" si="62"/>
        <v>384</v>
      </c>
    </row>
    <row r="448" spans="1:14">
      <c r="A448" s="1" t="s">
        <v>4</v>
      </c>
      <c r="B448" s="3" t="str">
        <f t="shared" si="54"/>
        <v>down</v>
      </c>
      <c r="C448" s="3" t="str">
        <f t="shared" si="55"/>
        <v>8</v>
      </c>
      <c r="D448" s="4">
        <f t="shared" si="56"/>
        <v>864</v>
      </c>
      <c r="E448" s="4">
        <f t="shared" si="57"/>
        <v>392</v>
      </c>
      <c r="I448" s="1" t="s">
        <v>4</v>
      </c>
      <c r="J448" s="3" t="str">
        <f t="shared" si="58"/>
        <v>down</v>
      </c>
      <c r="K448" s="3" t="str">
        <f t="shared" si="59"/>
        <v>8</v>
      </c>
      <c r="L448">
        <f t="shared" si="60"/>
        <v>864</v>
      </c>
      <c r="M448">
        <f t="shared" si="61"/>
        <v>124335</v>
      </c>
      <c r="N448">
        <f t="shared" si="62"/>
        <v>392</v>
      </c>
    </row>
    <row r="449" spans="1:14">
      <c r="A449" s="1" t="s">
        <v>13</v>
      </c>
      <c r="B449" s="3" t="str">
        <f t="shared" si="54"/>
        <v>forward</v>
      </c>
      <c r="C449" s="3" t="str">
        <f t="shared" si="55"/>
        <v>4</v>
      </c>
      <c r="D449" s="4">
        <f t="shared" si="56"/>
        <v>868</v>
      </c>
      <c r="E449" s="4">
        <f t="shared" si="57"/>
        <v>392</v>
      </c>
      <c r="I449" s="1" t="s">
        <v>13</v>
      </c>
      <c r="J449" s="3" t="str">
        <f t="shared" si="58"/>
        <v>forward</v>
      </c>
      <c r="K449" s="3" t="str">
        <f t="shared" si="59"/>
        <v>4</v>
      </c>
      <c r="L449">
        <f t="shared" si="60"/>
        <v>868</v>
      </c>
      <c r="M449">
        <f t="shared" si="61"/>
        <v>125903</v>
      </c>
      <c r="N449">
        <f t="shared" si="62"/>
        <v>392</v>
      </c>
    </row>
    <row r="450" spans="1:14">
      <c r="A450" s="1" t="s">
        <v>6</v>
      </c>
      <c r="B450" s="3" t="str">
        <f t="shared" si="54"/>
        <v>forward</v>
      </c>
      <c r="C450" s="3" t="str">
        <f t="shared" si="55"/>
        <v>7</v>
      </c>
      <c r="D450" s="4">
        <f t="shared" si="56"/>
        <v>875</v>
      </c>
      <c r="E450" s="4">
        <f t="shared" si="57"/>
        <v>392</v>
      </c>
      <c r="I450" s="1" t="s">
        <v>6</v>
      </c>
      <c r="J450" s="3" t="str">
        <f t="shared" si="58"/>
        <v>forward</v>
      </c>
      <c r="K450" s="3" t="str">
        <f t="shared" si="59"/>
        <v>7</v>
      </c>
      <c r="L450">
        <f t="shared" si="60"/>
        <v>875</v>
      </c>
      <c r="M450">
        <f t="shared" si="61"/>
        <v>128647</v>
      </c>
      <c r="N450">
        <f t="shared" si="62"/>
        <v>392</v>
      </c>
    </row>
    <row r="451" spans="1:14">
      <c r="A451" s="1" t="s">
        <v>14</v>
      </c>
      <c r="B451" s="3" t="str">
        <f t="shared" si="54"/>
        <v>up</v>
      </c>
      <c r="C451" s="3" t="str">
        <f t="shared" si="55"/>
        <v>3</v>
      </c>
      <c r="D451" s="4">
        <f t="shared" si="56"/>
        <v>875</v>
      </c>
      <c r="E451" s="4">
        <f t="shared" si="57"/>
        <v>389</v>
      </c>
      <c r="I451" s="1" t="s">
        <v>14</v>
      </c>
      <c r="J451" s="3" t="str">
        <f t="shared" si="58"/>
        <v>up</v>
      </c>
      <c r="K451" s="3" t="str">
        <f t="shared" si="59"/>
        <v>3</v>
      </c>
      <c r="L451">
        <f t="shared" si="60"/>
        <v>875</v>
      </c>
      <c r="M451">
        <f t="shared" si="61"/>
        <v>128647</v>
      </c>
      <c r="N451">
        <f t="shared" si="62"/>
        <v>389</v>
      </c>
    </row>
    <row r="452" spans="1:14">
      <c r="A452" s="1" t="s">
        <v>1</v>
      </c>
      <c r="B452" s="3" t="str">
        <f t="shared" ref="B452:B515" si="63">LEFT(A452,FIND(" ",A452)-1)</f>
        <v>down</v>
      </c>
      <c r="C452" s="3" t="str">
        <f t="shared" ref="C452:C515" si="64">RIGHT(A452,LEN(A452)-FIND(" ",A452))</f>
        <v>2</v>
      </c>
      <c r="D452" s="4">
        <f t="shared" ref="D452:D515" si="65">IF(B452="forward",D451+C452,D451)</f>
        <v>875</v>
      </c>
      <c r="E452" s="4">
        <f t="shared" ref="E452:E515" si="66">IF(B452="down",C452+E451,IF(B452="up",E451-C452,E451))</f>
        <v>391</v>
      </c>
      <c r="I452" s="1" t="s">
        <v>1</v>
      </c>
      <c r="J452" s="3" t="str">
        <f t="shared" ref="J452:J515" si="67">LEFT(I452,FIND(" ",I452)-1)</f>
        <v>down</v>
      </c>
      <c r="K452" s="3" t="str">
        <f t="shared" ref="K452:K515" si="68">RIGHT(I452,LEN(I452)-FIND(" ",I452))</f>
        <v>2</v>
      </c>
      <c r="L452">
        <f t="shared" ref="L452:L515" si="69">IF(J452="forward",L451+K452,L451)</f>
        <v>875</v>
      </c>
      <c r="M452">
        <f t="shared" ref="M452:M515" si="70">IF(J452="forward",M451+N452*K452,M451)</f>
        <v>128647</v>
      </c>
      <c r="N452">
        <f t="shared" ref="N452:N515" si="71">IF(J452="down",N451+K452,IF(J452="up",N451-K452,N451))</f>
        <v>391</v>
      </c>
    </row>
    <row r="453" spans="1:14">
      <c r="A453" s="1" t="s">
        <v>13</v>
      </c>
      <c r="B453" s="3" t="str">
        <f t="shared" si="63"/>
        <v>forward</v>
      </c>
      <c r="C453" s="3" t="str">
        <f t="shared" si="64"/>
        <v>4</v>
      </c>
      <c r="D453" s="4">
        <f t="shared" si="65"/>
        <v>879</v>
      </c>
      <c r="E453" s="4">
        <f t="shared" si="66"/>
        <v>391</v>
      </c>
      <c r="I453" s="1" t="s">
        <v>13</v>
      </c>
      <c r="J453" s="3" t="str">
        <f t="shared" si="67"/>
        <v>forward</v>
      </c>
      <c r="K453" s="3" t="str">
        <f t="shared" si="68"/>
        <v>4</v>
      </c>
      <c r="L453">
        <f t="shared" si="69"/>
        <v>879</v>
      </c>
      <c r="M453">
        <f t="shared" si="70"/>
        <v>130211</v>
      </c>
      <c r="N453">
        <f t="shared" si="71"/>
        <v>391</v>
      </c>
    </row>
    <row r="454" spans="1:14">
      <c r="A454" s="1" t="s">
        <v>20</v>
      </c>
      <c r="B454" s="3" t="str">
        <f t="shared" si="63"/>
        <v>up</v>
      </c>
      <c r="C454" s="3" t="str">
        <f t="shared" si="64"/>
        <v>6</v>
      </c>
      <c r="D454" s="4">
        <f t="shared" si="65"/>
        <v>879</v>
      </c>
      <c r="E454" s="4">
        <f t="shared" si="66"/>
        <v>385</v>
      </c>
      <c r="I454" s="1" t="s">
        <v>20</v>
      </c>
      <c r="J454" s="3" t="str">
        <f t="shared" si="67"/>
        <v>up</v>
      </c>
      <c r="K454" s="3" t="str">
        <f t="shared" si="68"/>
        <v>6</v>
      </c>
      <c r="L454">
        <f t="shared" si="69"/>
        <v>879</v>
      </c>
      <c r="M454">
        <f t="shared" si="70"/>
        <v>130211</v>
      </c>
      <c r="N454">
        <f t="shared" si="71"/>
        <v>385</v>
      </c>
    </row>
    <row r="455" spans="1:14">
      <c r="A455" s="1" t="s">
        <v>7</v>
      </c>
      <c r="B455" s="3" t="str">
        <f t="shared" si="63"/>
        <v>down</v>
      </c>
      <c r="C455" s="3" t="str">
        <f t="shared" si="64"/>
        <v>1</v>
      </c>
      <c r="D455" s="4">
        <f t="shared" si="65"/>
        <v>879</v>
      </c>
      <c r="E455" s="4">
        <f t="shared" si="66"/>
        <v>386</v>
      </c>
      <c r="I455" s="1" t="s">
        <v>7</v>
      </c>
      <c r="J455" s="3" t="str">
        <f t="shared" si="67"/>
        <v>down</v>
      </c>
      <c r="K455" s="3" t="str">
        <f t="shared" si="68"/>
        <v>1</v>
      </c>
      <c r="L455">
        <f t="shared" si="69"/>
        <v>879</v>
      </c>
      <c r="M455">
        <f t="shared" si="70"/>
        <v>130211</v>
      </c>
      <c r="N455">
        <f t="shared" si="71"/>
        <v>386</v>
      </c>
    </row>
    <row r="456" spans="1:14">
      <c r="A456" s="1" t="s">
        <v>2</v>
      </c>
      <c r="B456" s="3" t="str">
        <f t="shared" si="63"/>
        <v>forward</v>
      </c>
      <c r="C456" s="3" t="str">
        <f t="shared" si="64"/>
        <v>6</v>
      </c>
      <c r="D456" s="4">
        <f t="shared" si="65"/>
        <v>885</v>
      </c>
      <c r="E456" s="4">
        <f t="shared" si="66"/>
        <v>386</v>
      </c>
      <c r="I456" s="1" t="s">
        <v>2</v>
      </c>
      <c r="J456" s="3" t="str">
        <f t="shared" si="67"/>
        <v>forward</v>
      </c>
      <c r="K456" s="3" t="str">
        <f t="shared" si="68"/>
        <v>6</v>
      </c>
      <c r="L456">
        <f t="shared" si="69"/>
        <v>885</v>
      </c>
      <c r="M456">
        <f t="shared" si="70"/>
        <v>132527</v>
      </c>
      <c r="N456">
        <f t="shared" si="71"/>
        <v>386</v>
      </c>
    </row>
    <row r="457" spans="1:14">
      <c r="A457" s="1" t="s">
        <v>18</v>
      </c>
      <c r="B457" s="3" t="str">
        <f t="shared" si="63"/>
        <v>forward</v>
      </c>
      <c r="C457" s="3" t="str">
        <f t="shared" si="64"/>
        <v>3</v>
      </c>
      <c r="D457" s="4">
        <f t="shared" si="65"/>
        <v>888</v>
      </c>
      <c r="E457" s="4">
        <f t="shared" si="66"/>
        <v>386</v>
      </c>
      <c r="I457" s="1" t="s">
        <v>18</v>
      </c>
      <c r="J457" s="3" t="str">
        <f t="shared" si="67"/>
        <v>forward</v>
      </c>
      <c r="K457" s="3" t="str">
        <f t="shared" si="68"/>
        <v>3</v>
      </c>
      <c r="L457">
        <f t="shared" si="69"/>
        <v>888</v>
      </c>
      <c r="M457">
        <f t="shared" si="70"/>
        <v>133685</v>
      </c>
      <c r="N457">
        <f t="shared" si="71"/>
        <v>386</v>
      </c>
    </row>
    <row r="458" spans="1:14">
      <c r="A458" s="1" t="s">
        <v>21</v>
      </c>
      <c r="B458" s="3" t="str">
        <f t="shared" si="63"/>
        <v>down</v>
      </c>
      <c r="C458" s="3" t="str">
        <f t="shared" si="64"/>
        <v>3</v>
      </c>
      <c r="D458" s="4">
        <f t="shared" si="65"/>
        <v>888</v>
      </c>
      <c r="E458" s="4">
        <f t="shared" si="66"/>
        <v>389</v>
      </c>
      <c r="I458" s="1" t="s">
        <v>21</v>
      </c>
      <c r="J458" s="3" t="str">
        <f t="shared" si="67"/>
        <v>down</v>
      </c>
      <c r="K458" s="3" t="str">
        <f t="shared" si="68"/>
        <v>3</v>
      </c>
      <c r="L458">
        <f t="shared" si="69"/>
        <v>888</v>
      </c>
      <c r="M458">
        <f t="shared" si="70"/>
        <v>133685</v>
      </c>
      <c r="N458">
        <f t="shared" si="71"/>
        <v>389</v>
      </c>
    </row>
    <row r="459" spans="1:14">
      <c r="A459" s="1" t="s">
        <v>21</v>
      </c>
      <c r="B459" s="3" t="str">
        <f t="shared" si="63"/>
        <v>down</v>
      </c>
      <c r="C459" s="3" t="str">
        <f t="shared" si="64"/>
        <v>3</v>
      </c>
      <c r="D459" s="4">
        <f t="shared" si="65"/>
        <v>888</v>
      </c>
      <c r="E459" s="4">
        <f t="shared" si="66"/>
        <v>392</v>
      </c>
      <c r="I459" s="1" t="s">
        <v>21</v>
      </c>
      <c r="J459" s="3" t="str">
        <f t="shared" si="67"/>
        <v>down</v>
      </c>
      <c r="K459" s="3" t="str">
        <f t="shared" si="68"/>
        <v>3</v>
      </c>
      <c r="L459">
        <f t="shared" si="69"/>
        <v>888</v>
      </c>
      <c r="M459">
        <f t="shared" si="70"/>
        <v>133685</v>
      </c>
      <c r="N459">
        <f t="shared" si="71"/>
        <v>392</v>
      </c>
    </row>
    <row r="460" spans="1:14">
      <c r="A460" s="1" t="s">
        <v>6</v>
      </c>
      <c r="B460" s="3" t="str">
        <f t="shared" si="63"/>
        <v>forward</v>
      </c>
      <c r="C460" s="3" t="str">
        <f t="shared" si="64"/>
        <v>7</v>
      </c>
      <c r="D460" s="4">
        <f t="shared" si="65"/>
        <v>895</v>
      </c>
      <c r="E460" s="4">
        <f t="shared" si="66"/>
        <v>392</v>
      </c>
      <c r="I460" s="1" t="s">
        <v>6</v>
      </c>
      <c r="J460" s="3" t="str">
        <f t="shared" si="67"/>
        <v>forward</v>
      </c>
      <c r="K460" s="3" t="str">
        <f t="shared" si="68"/>
        <v>7</v>
      </c>
      <c r="L460">
        <f t="shared" si="69"/>
        <v>895</v>
      </c>
      <c r="M460">
        <f t="shared" si="70"/>
        <v>136429</v>
      </c>
      <c r="N460">
        <f t="shared" si="71"/>
        <v>392</v>
      </c>
    </row>
    <row r="461" spans="1:14">
      <c r="A461" s="1" t="s">
        <v>8</v>
      </c>
      <c r="B461" s="3" t="str">
        <f t="shared" si="63"/>
        <v>forward</v>
      </c>
      <c r="C461" s="3" t="str">
        <f t="shared" si="64"/>
        <v>9</v>
      </c>
      <c r="D461" s="4">
        <f t="shared" si="65"/>
        <v>904</v>
      </c>
      <c r="E461" s="4">
        <f t="shared" si="66"/>
        <v>392</v>
      </c>
      <c r="I461" s="1" t="s">
        <v>8</v>
      </c>
      <c r="J461" s="3" t="str">
        <f t="shared" si="67"/>
        <v>forward</v>
      </c>
      <c r="K461" s="3" t="str">
        <f t="shared" si="68"/>
        <v>9</v>
      </c>
      <c r="L461">
        <f t="shared" si="69"/>
        <v>904</v>
      </c>
      <c r="M461">
        <f t="shared" si="70"/>
        <v>139957</v>
      </c>
      <c r="N461">
        <f t="shared" si="71"/>
        <v>392</v>
      </c>
    </row>
    <row r="462" spans="1:14">
      <c r="A462" s="1" t="s">
        <v>23</v>
      </c>
      <c r="B462" s="3" t="str">
        <f t="shared" si="63"/>
        <v>forward</v>
      </c>
      <c r="C462" s="3" t="str">
        <f t="shared" si="64"/>
        <v>5</v>
      </c>
      <c r="D462" s="4">
        <f t="shared" si="65"/>
        <v>909</v>
      </c>
      <c r="E462" s="4">
        <f t="shared" si="66"/>
        <v>392</v>
      </c>
      <c r="I462" s="1" t="s">
        <v>23</v>
      </c>
      <c r="J462" s="3" t="str">
        <f t="shared" si="67"/>
        <v>forward</v>
      </c>
      <c r="K462" s="3" t="str">
        <f t="shared" si="68"/>
        <v>5</v>
      </c>
      <c r="L462">
        <f t="shared" si="69"/>
        <v>909</v>
      </c>
      <c r="M462">
        <f t="shared" si="70"/>
        <v>141917</v>
      </c>
      <c r="N462">
        <f t="shared" si="71"/>
        <v>392</v>
      </c>
    </row>
    <row r="463" spans="1:14">
      <c r="A463" s="1" t="s">
        <v>8</v>
      </c>
      <c r="B463" s="3" t="str">
        <f t="shared" si="63"/>
        <v>forward</v>
      </c>
      <c r="C463" s="3" t="str">
        <f t="shared" si="64"/>
        <v>9</v>
      </c>
      <c r="D463" s="4">
        <f t="shared" si="65"/>
        <v>918</v>
      </c>
      <c r="E463" s="4">
        <f t="shared" si="66"/>
        <v>392</v>
      </c>
      <c r="I463" s="1" t="s">
        <v>8</v>
      </c>
      <c r="J463" s="3" t="str">
        <f t="shared" si="67"/>
        <v>forward</v>
      </c>
      <c r="K463" s="3" t="str">
        <f t="shared" si="68"/>
        <v>9</v>
      </c>
      <c r="L463">
        <f t="shared" si="69"/>
        <v>918</v>
      </c>
      <c r="M463">
        <f t="shared" si="70"/>
        <v>145445</v>
      </c>
      <c r="N463">
        <f t="shared" si="71"/>
        <v>392</v>
      </c>
    </row>
    <row r="464" spans="1:14">
      <c r="A464" s="1" t="s">
        <v>21</v>
      </c>
      <c r="B464" s="3" t="str">
        <f t="shared" si="63"/>
        <v>down</v>
      </c>
      <c r="C464" s="3" t="str">
        <f t="shared" si="64"/>
        <v>3</v>
      </c>
      <c r="D464" s="4">
        <f t="shared" si="65"/>
        <v>918</v>
      </c>
      <c r="E464" s="4">
        <f t="shared" si="66"/>
        <v>395</v>
      </c>
      <c r="I464" s="1" t="s">
        <v>21</v>
      </c>
      <c r="J464" s="3" t="str">
        <f t="shared" si="67"/>
        <v>down</v>
      </c>
      <c r="K464" s="3" t="str">
        <f t="shared" si="68"/>
        <v>3</v>
      </c>
      <c r="L464">
        <f t="shared" si="69"/>
        <v>918</v>
      </c>
      <c r="M464">
        <f t="shared" si="70"/>
        <v>145445</v>
      </c>
      <c r="N464">
        <f t="shared" si="71"/>
        <v>395</v>
      </c>
    </row>
    <row r="465" spans="1:14">
      <c r="A465" s="1" t="s">
        <v>21</v>
      </c>
      <c r="B465" s="3" t="str">
        <f t="shared" si="63"/>
        <v>down</v>
      </c>
      <c r="C465" s="3" t="str">
        <f t="shared" si="64"/>
        <v>3</v>
      </c>
      <c r="D465" s="4">
        <f t="shared" si="65"/>
        <v>918</v>
      </c>
      <c r="E465" s="4">
        <f t="shared" si="66"/>
        <v>398</v>
      </c>
      <c r="I465" s="1" t="s">
        <v>21</v>
      </c>
      <c r="J465" s="3" t="str">
        <f t="shared" si="67"/>
        <v>down</v>
      </c>
      <c r="K465" s="3" t="str">
        <f t="shared" si="68"/>
        <v>3</v>
      </c>
      <c r="L465">
        <f t="shared" si="69"/>
        <v>918</v>
      </c>
      <c r="M465">
        <f t="shared" si="70"/>
        <v>145445</v>
      </c>
      <c r="N465">
        <f t="shared" si="71"/>
        <v>398</v>
      </c>
    </row>
    <row r="466" spans="1:14">
      <c r="A466" s="1" t="s">
        <v>16</v>
      </c>
      <c r="B466" s="3" t="str">
        <f t="shared" si="63"/>
        <v>up</v>
      </c>
      <c r="C466" s="3" t="str">
        <f t="shared" si="64"/>
        <v>7</v>
      </c>
      <c r="D466" s="4">
        <f t="shared" si="65"/>
        <v>918</v>
      </c>
      <c r="E466" s="4">
        <f t="shared" si="66"/>
        <v>391</v>
      </c>
      <c r="I466" s="1" t="s">
        <v>16</v>
      </c>
      <c r="J466" s="3" t="str">
        <f t="shared" si="67"/>
        <v>up</v>
      </c>
      <c r="K466" s="3" t="str">
        <f t="shared" si="68"/>
        <v>7</v>
      </c>
      <c r="L466">
        <f t="shared" si="69"/>
        <v>918</v>
      </c>
      <c r="M466">
        <f t="shared" si="70"/>
        <v>145445</v>
      </c>
      <c r="N466">
        <f t="shared" si="71"/>
        <v>391</v>
      </c>
    </row>
    <row r="467" spans="1:14">
      <c r="A467" s="1" t="s">
        <v>1</v>
      </c>
      <c r="B467" s="3" t="str">
        <f t="shared" si="63"/>
        <v>down</v>
      </c>
      <c r="C467" s="3" t="str">
        <f t="shared" si="64"/>
        <v>2</v>
      </c>
      <c r="D467" s="4">
        <f t="shared" si="65"/>
        <v>918</v>
      </c>
      <c r="E467" s="4">
        <f t="shared" si="66"/>
        <v>393</v>
      </c>
      <c r="I467" s="1" t="s">
        <v>1</v>
      </c>
      <c r="J467" s="3" t="str">
        <f t="shared" si="67"/>
        <v>down</v>
      </c>
      <c r="K467" s="3" t="str">
        <f t="shared" si="68"/>
        <v>2</v>
      </c>
      <c r="L467">
        <f t="shared" si="69"/>
        <v>918</v>
      </c>
      <c r="M467">
        <f t="shared" si="70"/>
        <v>145445</v>
      </c>
      <c r="N467">
        <f t="shared" si="71"/>
        <v>393</v>
      </c>
    </row>
    <row r="468" spans="1:14">
      <c r="A468" s="1" t="s">
        <v>12</v>
      </c>
      <c r="B468" s="3" t="str">
        <f t="shared" si="63"/>
        <v>forward</v>
      </c>
      <c r="C468" s="3" t="str">
        <f t="shared" si="64"/>
        <v>1</v>
      </c>
      <c r="D468" s="4">
        <f t="shared" si="65"/>
        <v>919</v>
      </c>
      <c r="E468" s="4">
        <f t="shared" si="66"/>
        <v>393</v>
      </c>
      <c r="I468" s="1" t="s">
        <v>12</v>
      </c>
      <c r="J468" s="3" t="str">
        <f t="shared" si="67"/>
        <v>forward</v>
      </c>
      <c r="K468" s="3" t="str">
        <f t="shared" si="68"/>
        <v>1</v>
      </c>
      <c r="L468">
        <f t="shared" si="69"/>
        <v>919</v>
      </c>
      <c r="M468">
        <f t="shared" si="70"/>
        <v>145838</v>
      </c>
      <c r="N468">
        <f t="shared" si="71"/>
        <v>393</v>
      </c>
    </row>
    <row r="469" spans="1:14">
      <c r="A469" s="1" t="s">
        <v>18</v>
      </c>
      <c r="B469" s="3" t="str">
        <f t="shared" si="63"/>
        <v>forward</v>
      </c>
      <c r="C469" s="3" t="str">
        <f t="shared" si="64"/>
        <v>3</v>
      </c>
      <c r="D469" s="4">
        <f t="shared" si="65"/>
        <v>922</v>
      </c>
      <c r="E469" s="4">
        <f t="shared" si="66"/>
        <v>393</v>
      </c>
      <c r="I469" s="1" t="s">
        <v>18</v>
      </c>
      <c r="J469" s="3" t="str">
        <f t="shared" si="67"/>
        <v>forward</v>
      </c>
      <c r="K469" s="3" t="str">
        <f t="shared" si="68"/>
        <v>3</v>
      </c>
      <c r="L469">
        <f t="shared" si="69"/>
        <v>922</v>
      </c>
      <c r="M469">
        <f t="shared" si="70"/>
        <v>147017</v>
      </c>
      <c r="N469">
        <f t="shared" si="71"/>
        <v>393</v>
      </c>
    </row>
    <row r="470" spans="1:14">
      <c r="A470" s="1" t="s">
        <v>25</v>
      </c>
      <c r="B470" s="3" t="str">
        <f t="shared" si="63"/>
        <v>up</v>
      </c>
      <c r="C470" s="3" t="str">
        <f t="shared" si="64"/>
        <v>1</v>
      </c>
      <c r="D470" s="4">
        <f t="shared" si="65"/>
        <v>922</v>
      </c>
      <c r="E470" s="4">
        <f t="shared" si="66"/>
        <v>392</v>
      </c>
      <c r="I470" s="1" t="s">
        <v>25</v>
      </c>
      <c r="J470" s="3" t="str">
        <f t="shared" si="67"/>
        <v>up</v>
      </c>
      <c r="K470" s="3" t="str">
        <f t="shared" si="68"/>
        <v>1</v>
      </c>
      <c r="L470">
        <f t="shared" si="69"/>
        <v>922</v>
      </c>
      <c r="M470">
        <f t="shared" si="70"/>
        <v>147017</v>
      </c>
      <c r="N470">
        <f t="shared" si="71"/>
        <v>392</v>
      </c>
    </row>
    <row r="471" spans="1:14">
      <c r="A471" s="1" t="s">
        <v>2</v>
      </c>
      <c r="B471" s="3" t="str">
        <f t="shared" si="63"/>
        <v>forward</v>
      </c>
      <c r="C471" s="3" t="str">
        <f t="shared" si="64"/>
        <v>6</v>
      </c>
      <c r="D471" s="4">
        <f t="shared" si="65"/>
        <v>928</v>
      </c>
      <c r="E471" s="4">
        <f t="shared" si="66"/>
        <v>392</v>
      </c>
      <c r="I471" s="1" t="s">
        <v>2</v>
      </c>
      <c r="J471" s="3" t="str">
        <f t="shared" si="67"/>
        <v>forward</v>
      </c>
      <c r="K471" s="3" t="str">
        <f t="shared" si="68"/>
        <v>6</v>
      </c>
      <c r="L471">
        <f t="shared" si="69"/>
        <v>928</v>
      </c>
      <c r="M471">
        <f t="shared" si="70"/>
        <v>149369</v>
      </c>
      <c r="N471">
        <f t="shared" si="71"/>
        <v>392</v>
      </c>
    </row>
    <row r="472" spans="1:14">
      <c r="A472" s="1" t="s">
        <v>22</v>
      </c>
      <c r="B472" s="3" t="str">
        <f t="shared" si="63"/>
        <v>down</v>
      </c>
      <c r="C472" s="3" t="str">
        <f t="shared" si="64"/>
        <v>6</v>
      </c>
      <c r="D472" s="4">
        <f t="shared" si="65"/>
        <v>928</v>
      </c>
      <c r="E472" s="4">
        <f t="shared" si="66"/>
        <v>398</v>
      </c>
      <c r="I472" s="1" t="s">
        <v>22</v>
      </c>
      <c r="J472" s="3" t="str">
        <f t="shared" si="67"/>
        <v>down</v>
      </c>
      <c r="K472" s="3" t="str">
        <f t="shared" si="68"/>
        <v>6</v>
      </c>
      <c r="L472">
        <f t="shared" si="69"/>
        <v>928</v>
      </c>
      <c r="M472">
        <f t="shared" si="70"/>
        <v>149369</v>
      </c>
      <c r="N472">
        <f t="shared" si="71"/>
        <v>398</v>
      </c>
    </row>
    <row r="473" spans="1:14">
      <c r="A473" s="1" t="s">
        <v>11</v>
      </c>
      <c r="B473" s="3" t="str">
        <f t="shared" si="63"/>
        <v>down</v>
      </c>
      <c r="C473" s="3" t="str">
        <f t="shared" si="64"/>
        <v>4</v>
      </c>
      <c r="D473" s="4">
        <f t="shared" si="65"/>
        <v>928</v>
      </c>
      <c r="E473" s="4">
        <f t="shared" si="66"/>
        <v>402</v>
      </c>
      <c r="I473" s="1" t="s">
        <v>11</v>
      </c>
      <c r="J473" s="3" t="str">
        <f t="shared" si="67"/>
        <v>down</v>
      </c>
      <c r="K473" s="3" t="str">
        <f t="shared" si="68"/>
        <v>4</v>
      </c>
      <c r="L473">
        <f t="shared" si="69"/>
        <v>928</v>
      </c>
      <c r="M473">
        <f t="shared" si="70"/>
        <v>149369</v>
      </c>
      <c r="N473">
        <f t="shared" si="71"/>
        <v>402</v>
      </c>
    </row>
    <row r="474" spans="1:14">
      <c r="A474" s="1" t="s">
        <v>1</v>
      </c>
      <c r="B474" s="3" t="str">
        <f t="shared" si="63"/>
        <v>down</v>
      </c>
      <c r="C474" s="3" t="str">
        <f t="shared" si="64"/>
        <v>2</v>
      </c>
      <c r="D474" s="4">
        <f t="shared" si="65"/>
        <v>928</v>
      </c>
      <c r="E474" s="4">
        <f t="shared" si="66"/>
        <v>404</v>
      </c>
      <c r="I474" s="1" t="s">
        <v>1</v>
      </c>
      <c r="J474" s="3" t="str">
        <f t="shared" si="67"/>
        <v>down</v>
      </c>
      <c r="K474" s="3" t="str">
        <f t="shared" si="68"/>
        <v>2</v>
      </c>
      <c r="L474">
        <f t="shared" si="69"/>
        <v>928</v>
      </c>
      <c r="M474">
        <f t="shared" si="70"/>
        <v>149369</v>
      </c>
      <c r="N474">
        <f t="shared" si="71"/>
        <v>404</v>
      </c>
    </row>
    <row r="475" spans="1:14">
      <c r="A475" s="1" t="s">
        <v>21</v>
      </c>
      <c r="B475" s="3" t="str">
        <f t="shared" si="63"/>
        <v>down</v>
      </c>
      <c r="C475" s="3" t="str">
        <f t="shared" si="64"/>
        <v>3</v>
      </c>
      <c r="D475" s="4">
        <f t="shared" si="65"/>
        <v>928</v>
      </c>
      <c r="E475" s="4">
        <f t="shared" si="66"/>
        <v>407</v>
      </c>
      <c r="I475" s="1" t="s">
        <v>21</v>
      </c>
      <c r="J475" s="3" t="str">
        <f t="shared" si="67"/>
        <v>down</v>
      </c>
      <c r="K475" s="3" t="str">
        <f t="shared" si="68"/>
        <v>3</v>
      </c>
      <c r="L475">
        <f t="shared" si="69"/>
        <v>928</v>
      </c>
      <c r="M475">
        <f t="shared" si="70"/>
        <v>149369</v>
      </c>
      <c r="N475">
        <f t="shared" si="71"/>
        <v>407</v>
      </c>
    </row>
    <row r="476" spans="1:14">
      <c r="A476" s="1" t="s">
        <v>7</v>
      </c>
      <c r="B476" s="3" t="str">
        <f t="shared" si="63"/>
        <v>down</v>
      </c>
      <c r="C476" s="3" t="str">
        <f t="shared" si="64"/>
        <v>1</v>
      </c>
      <c r="D476" s="4">
        <f t="shared" si="65"/>
        <v>928</v>
      </c>
      <c r="E476" s="4">
        <f t="shared" si="66"/>
        <v>408</v>
      </c>
      <c r="I476" s="1" t="s">
        <v>7</v>
      </c>
      <c r="J476" s="3" t="str">
        <f t="shared" si="67"/>
        <v>down</v>
      </c>
      <c r="K476" s="3" t="str">
        <f t="shared" si="68"/>
        <v>1</v>
      </c>
      <c r="L476">
        <f t="shared" si="69"/>
        <v>928</v>
      </c>
      <c r="M476">
        <f t="shared" si="70"/>
        <v>149369</v>
      </c>
      <c r="N476">
        <f t="shared" si="71"/>
        <v>408</v>
      </c>
    </row>
    <row r="477" spans="1:14">
      <c r="A477" s="1" t="s">
        <v>20</v>
      </c>
      <c r="B477" s="3" t="str">
        <f t="shared" si="63"/>
        <v>up</v>
      </c>
      <c r="C477" s="3" t="str">
        <f t="shared" si="64"/>
        <v>6</v>
      </c>
      <c r="D477" s="4">
        <f t="shared" si="65"/>
        <v>928</v>
      </c>
      <c r="E477" s="4">
        <f t="shared" si="66"/>
        <v>402</v>
      </c>
      <c r="I477" s="1" t="s">
        <v>20</v>
      </c>
      <c r="J477" s="3" t="str">
        <f t="shared" si="67"/>
        <v>up</v>
      </c>
      <c r="K477" s="3" t="str">
        <f t="shared" si="68"/>
        <v>6</v>
      </c>
      <c r="L477">
        <f t="shared" si="69"/>
        <v>928</v>
      </c>
      <c r="M477">
        <f t="shared" si="70"/>
        <v>149369</v>
      </c>
      <c r="N477">
        <f t="shared" si="71"/>
        <v>402</v>
      </c>
    </row>
    <row r="478" spans="1:14">
      <c r="A478" s="1" t="s">
        <v>23</v>
      </c>
      <c r="B478" s="3" t="str">
        <f t="shared" si="63"/>
        <v>forward</v>
      </c>
      <c r="C478" s="3" t="str">
        <f t="shared" si="64"/>
        <v>5</v>
      </c>
      <c r="D478" s="4">
        <f t="shared" si="65"/>
        <v>933</v>
      </c>
      <c r="E478" s="4">
        <f t="shared" si="66"/>
        <v>402</v>
      </c>
      <c r="I478" s="1" t="s">
        <v>23</v>
      </c>
      <c r="J478" s="3" t="str">
        <f t="shared" si="67"/>
        <v>forward</v>
      </c>
      <c r="K478" s="3" t="str">
        <f t="shared" si="68"/>
        <v>5</v>
      </c>
      <c r="L478">
        <f t="shared" si="69"/>
        <v>933</v>
      </c>
      <c r="M478">
        <f t="shared" si="70"/>
        <v>151379</v>
      </c>
      <c r="N478">
        <f t="shared" si="71"/>
        <v>402</v>
      </c>
    </row>
    <row r="479" spans="1:14">
      <c r="A479" s="1" t="s">
        <v>22</v>
      </c>
      <c r="B479" s="3" t="str">
        <f t="shared" si="63"/>
        <v>down</v>
      </c>
      <c r="C479" s="3" t="str">
        <f t="shared" si="64"/>
        <v>6</v>
      </c>
      <c r="D479" s="4">
        <f t="shared" si="65"/>
        <v>933</v>
      </c>
      <c r="E479" s="4">
        <f t="shared" si="66"/>
        <v>408</v>
      </c>
      <c r="I479" s="1" t="s">
        <v>22</v>
      </c>
      <c r="J479" s="3" t="str">
        <f t="shared" si="67"/>
        <v>down</v>
      </c>
      <c r="K479" s="3" t="str">
        <f t="shared" si="68"/>
        <v>6</v>
      </c>
      <c r="L479">
        <f t="shared" si="69"/>
        <v>933</v>
      </c>
      <c r="M479">
        <f t="shared" si="70"/>
        <v>151379</v>
      </c>
      <c r="N479">
        <f t="shared" si="71"/>
        <v>408</v>
      </c>
    </row>
    <row r="480" spans="1:14">
      <c r="A480" s="1" t="s">
        <v>0</v>
      </c>
      <c r="B480" s="3" t="str">
        <f t="shared" si="63"/>
        <v>forward</v>
      </c>
      <c r="C480" s="3" t="str">
        <f t="shared" si="64"/>
        <v>2</v>
      </c>
      <c r="D480" s="4">
        <f t="shared" si="65"/>
        <v>935</v>
      </c>
      <c r="E480" s="4">
        <f t="shared" si="66"/>
        <v>408</v>
      </c>
      <c r="I480" s="1" t="s">
        <v>0</v>
      </c>
      <c r="J480" s="3" t="str">
        <f t="shared" si="67"/>
        <v>forward</v>
      </c>
      <c r="K480" s="3" t="str">
        <f t="shared" si="68"/>
        <v>2</v>
      </c>
      <c r="L480">
        <f t="shared" si="69"/>
        <v>935</v>
      </c>
      <c r="M480">
        <f t="shared" si="70"/>
        <v>152195</v>
      </c>
      <c r="N480">
        <f t="shared" si="71"/>
        <v>408</v>
      </c>
    </row>
    <row r="481" spans="1:14">
      <c r="A481" s="1" t="s">
        <v>17</v>
      </c>
      <c r="B481" s="3" t="str">
        <f t="shared" si="63"/>
        <v>down</v>
      </c>
      <c r="C481" s="3" t="str">
        <f t="shared" si="64"/>
        <v>7</v>
      </c>
      <c r="D481" s="4">
        <f t="shared" si="65"/>
        <v>935</v>
      </c>
      <c r="E481" s="4">
        <f t="shared" si="66"/>
        <v>415</v>
      </c>
      <c r="I481" s="1" t="s">
        <v>17</v>
      </c>
      <c r="J481" s="3" t="str">
        <f t="shared" si="67"/>
        <v>down</v>
      </c>
      <c r="K481" s="3" t="str">
        <f t="shared" si="68"/>
        <v>7</v>
      </c>
      <c r="L481">
        <f t="shared" si="69"/>
        <v>935</v>
      </c>
      <c r="M481">
        <f t="shared" si="70"/>
        <v>152195</v>
      </c>
      <c r="N481">
        <f t="shared" si="71"/>
        <v>415</v>
      </c>
    </row>
    <row r="482" spans="1:14">
      <c r="A482" s="1" t="s">
        <v>13</v>
      </c>
      <c r="B482" s="3" t="str">
        <f t="shared" si="63"/>
        <v>forward</v>
      </c>
      <c r="C482" s="3" t="str">
        <f t="shared" si="64"/>
        <v>4</v>
      </c>
      <c r="D482" s="4">
        <f t="shared" si="65"/>
        <v>939</v>
      </c>
      <c r="E482" s="4">
        <f t="shared" si="66"/>
        <v>415</v>
      </c>
      <c r="I482" s="1" t="s">
        <v>13</v>
      </c>
      <c r="J482" s="3" t="str">
        <f t="shared" si="67"/>
        <v>forward</v>
      </c>
      <c r="K482" s="3" t="str">
        <f t="shared" si="68"/>
        <v>4</v>
      </c>
      <c r="L482">
        <f t="shared" si="69"/>
        <v>939</v>
      </c>
      <c r="M482">
        <f t="shared" si="70"/>
        <v>153855</v>
      </c>
      <c r="N482">
        <f t="shared" si="71"/>
        <v>415</v>
      </c>
    </row>
    <row r="483" spans="1:14">
      <c r="A483" s="1" t="s">
        <v>1</v>
      </c>
      <c r="B483" s="3" t="str">
        <f t="shared" si="63"/>
        <v>down</v>
      </c>
      <c r="C483" s="3" t="str">
        <f t="shared" si="64"/>
        <v>2</v>
      </c>
      <c r="D483" s="4">
        <f t="shared" si="65"/>
        <v>939</v>
      </c>
      <c r="E483" s="4">
        <f t="shared" si="66"/>
        <v>417</v>
      </c>
      <c r="I483" s="1" t="s">
        <v>1</v>
      </c>
      <c r="J483" s="3" t="str">
        <f t="shared" si="67"/>
        <v>down</v>
      </c>
      <c r="K483" s="3" t="str">
        <f t="shared" si="68"/>
        <v>2</v>
      </c>
      <c r="L483">
        <f t="shared" si="69"/>
        <v>939</v>
      </c>
      <c r="M483">
        <f t="shared" si="70"/>
        <v>153855</v>
      </c>
      <c r="N483">
        <f t="shared" si="71"/>
        <v>417</v>
      </c>
    </row>
    <row r="484" spans="1:14">
      <c r="A484" s="1" t="s">
        <v>17</v>
      </c>
      <c r="B484" s="3" t="str">
        <f t="shared" si="63"/>
        <v>down</v>
      </c>
      <c r="C484" s="3" t="str">
        <f t="shared" si="64"/>
        <v>7</v>
      </c>
      <c r="D484" s="4">
        <f t="shared" si="65"/>
        <v>939</v>
      </c>
      <c r="E484" s="4">
        <f t="shared" si="66"/>
        <v>424</v>
      </c>
      <c r="I484" s="1" t="s">
        <v>17</v>
      </c>
      <c r="J484" s="3" t="str">
        <f t="shared" si="67"/>
        <v>down</v>
      </c>
      <c r="K484" s="3" t="str">
        <f t="shared" si="68"/>
        <v>7</v>
      </c>
      <c r="L484">
        <f t="shared" si="69"/>
        <v>939</v>
      </c>
      <c r="M484">
        <f t="shared" si="70"/>
        <v>153855</v>
      </c>
      <c r="N484">
        <f t="shared" si="71"/>
        <v>424</v>
      </c>
    </row>
    <row r="485" spans="1:14">
      <c r="A485" s="1" t="s">
        <v>22</v>
      </c>
      <c r="B485" s="3" t="str">
        <f t="shared" si="63"/>
        <v>down</v>
      </c>
      <c r="C485" s="3" t="str">
        <f t="shared" si="64"/>
        <v>6</v>
      </c>
      <c r="D485" s="4">
        <f t="shared" si="65"/>
        <v>939</v>
      </c>
      <c r="E485" s="4">
        <f t="shared" si="66"/>
        <v>430</v>
      </c>
      <c r="I485" s="1" t="s">
        <v>22</v>
      </c>
      <c r="J485" s="3" t="str">
        <f t="shared" si="67"/>
        <v>down</v>
      </c>
      <c r="K485" s="3" t="str">
        <f t="shared" si="68"/>
        <v>6</v>
      </c>
      <c r="L485">
        <f t="shared" si="69"/>
        <v>939</v>
      </c>
      <c r="M485">
        <f t="shared" si="70"/>
        <v>153855</v>
      </c>
      <c r="N485">
        <f t="shared" si="71"/>
        <v>430</v>
      </c>
    </row>
    <row r="486" spans="1:14">
      <c r="A486" s="1" t="s">
        <v>18</v>
      </c>
      <c r="B486" s="3" t="str">
        <f t="shared" si="63"/>
        <v>forward</v>
      </c>
      <c r="C486" s="3" t="str">
        <f t="shared" si="64"/>
        <v>3</v>
      </c>
      <c r="D486" s="4">
        <f t="shared" si="65"/>
        <v>942</v>
      </c>
      <c r="E486" s="4">
        <f t="shared" si="66"/>
        <v>430</v>
      </c>
      <c r="I486" s="1" t="s">
        <v>18</v>
      </c>
      <c r="J486" s="3" t="str">
        <f t="shared" si="67"/>
        <v>forward</v>
      </c>
      <c r="K486" s="3" t="str">
        <f t="shared" si="68"/>
        <v>3</v>
      </c>
      <c r="L486">
        <f t="shared" si="69"/>
        <v>942</v>
      </c>
      <c r="M486">
        <f t="shared" si="70"/>
        <v>155145</v>
      </c>
      <c r="N486">
        <f t="shared" si="71"/>
        <v>430</v>
      </c>
    </row>
    <row r="487" spans="1:14">
      <c r="A487" s="1" t="s">
        <v>12</v>
      </c>
      <c r="B487" s="3" t="str">
        <f t="shared" si="63"/>
        <v>forward</v>
      </c>
      <c r="C487" s="3" t="str">
        <f t="shared" si="64"/>
        <v>1</v>
      </c>
      <c r="D487" s="4">
        <f t="shared" si="65"/>
        <v>943</v>
      </c>
      <c r="E487" s="4">
        <f t="shared" si="66"/>
        <v>430</v>
      </c>
      <c r="I487" s="1" t="s">
        <v>12</v>
      </c>
      <c r="J487" s="3" t="str">
        <f t="shared" si="67"/>
        <v>forward</v>
      </c>
      <c r="K487" s="3" t="str">
        <f t="shared" si="68"/>
        <v>1</v>
      </c>
      <c r="L487">
        <f t="shared" si="69"/>
        <v>943</v>
      </c>
      <c r="M487">
        <f t="shared" si="70"/>
        <v>155575</v>
      </c>
      <c r="N487">
        <f t="shared" si="71"/>
        <v>430</v>
      </c>
    </row>
    <row r="488" spans="1:14">
      <c r="A488" s="1" t="s">
        <v>2</v>
      </c>
      <c r="B488" s="3" t="str">
        <f t="shared" si="63"/>
        <v>forward</v>
      </c>
      <c r="C488" s="3" t="str">
        <f t="shared" si="64"/>
        <v>6</v>
      </c>
      <c r="D488" s="4">
        <f t="shared" si="65"/>
        <v>949</v>
      </c>
      <c r="E488" s="4">
        <f t="shared" si="66"/>
        <v>430</v>
      </c>
      <c r="I488" s="1" t="s">
        <v>2</v>
      </c>
      <c r="J488" s="3" t="str">
        <f t="shared" si="67"/>
        <v>forward</v>
      </c>
      <c r="K488" s="3" t="str">
        <f t="shared" si="68"/>
        <v>6</v>
      </c>
      <c r="L488">
        <f t="shared" si="69"/>
        <v>949</v>
      </c>
      <c r="M488">
        <f t="shared" si="70"/>
        <v>158155</v>
      </c>
      <c r="N488">
        <f t="shared" si="71"/>
        <v>430</v>
      </c>
    </row>
    <row r="489" spans="1:14">
      <c r="A489" s="1" t="s">
        <v>21</v>
      </c>
      <c r="B489" s="3" t="str">
        <f t="shared" si="63"/>
        <v>down</v>
      </c>
      <c r="C489" s="3" t="str">
        <f t="shared" si="64"/>
        <v>3</v>
      </c>
      <c r="D489" s="4">
        <f t="shared" si="65"/>
        <v>949</v>
      </c>
      <c r="E489" s="4">
        <f t="shared" si="66"/>
        <v>433</v>
      </c>
      <c r="I489" s="1" t="s">
        <v>21</v>
      </c>
      <c r="J489" s="3" t="str">
        <f t="shared" si="67"/>
        <v>down</v>
      </c>
      <c r="K489" s="3" t="str">
        <f t="shared" si="68"/>
        <v>3</v>
      </c>
      <c r="L489">
        <f t="shared" si="69"/>
        <v>949</v>
      </c>
      <c r="M489">
        <f t="shared" si="70"/>
        <v>158155</v>
      </c>
      <c r="N489">
        <f t="shared" si="71"/>
        <v>433</v>
      </c>
    </row>
    <row r="490" spans="1:14">
      <c r="A490" s="1" t="s">
        <v>18</v>
      </c>
      <c r="B490" s="3" t="str">
        <f t="shared" si="63"/>
        <v>forward</v>
      </c>
      <c r="C490" s="3" t="str">
        <f t="shared" si="64"/>
        <v>3</v>
      </c>
      <c r="D490" s="4">
        <f t="shared" si="65"/>
        <v>952</v>
      </c>
      <c r="E490" s="4">
        <f t="shared" si="66"/>
        <v>433</v>
      </c>
      <c r="I490" s="1" t="s">
        <v>18</v>
      </c>
      <c r="J490" s="3" t="str">
        <f t="shared" si="67"/>
        <v>forward</v>
      </c>
      <c r="K490" s="3" t="str">
        <f t="shared" si="68"/>
        <v>3</v>
      </c>
      <c r="L490">
        <f t="shared" si="69"/>
        <v>952</v>
      </c>
      <c r="M490">
        <f t="shared" si="70"/>
        <v>159454</v>
      </c>
      <c r="N490">
        <f t="shared" si="71"/>
        <v>433</v>
      </c>
    </row>
    <row r="491" spans="1:14">
      <c r="A491" s="1" t="s">
        <v>25</v>
      </c>
      <c r="B491" s="3" t="str">
        <f t="shared" si="63"/>
        <v>up</v>
      </c>
      <c r="C491" s="3" t="str">
        <f t="shared" si="64"/>
        <v>1</v>
      </c>
      <c r="D491" s="4">
        <f t="shared" si="65"/>
        <v>952</v>
      </c>
      <c r="E491" s="4">
        <f t="shared" si="66"/>
        <v>432</v>
      </c>
      <c r="I491" s="1" t="s">
        <v>25</v>
      </c>
      <c r="J491" s="3" t="str">
        <f t="shared" si="67"/>
        <v>up</v>
      </c>
      <c r="K491" s="3" t="str">
        <f t="shared" si="68"/>
        <v>1</v>
      </c>
      <c r="L491">
        <f t="shared" si="69"/>
        <v>952</v>
      </c>
      <c r="M491">
        <f t="shared" si="70"/>
        <v>159454</v>
      </c>
      <c r="N491">
        <f t="shared" si="71"/>
        <v>432</v>
      </c>
    </row>
    <row r="492" spans="1:14">
      <c r="A492" s="1" t="s">
        <v>23</v>
      </c>
      <c r="B492" s="3" t="str">
        <f t="shared" si="63"/>
        <v>forward</v>
      </c>
      <c r="C492" s="3" t="str">
        <f t="shared" si="64"/>
        <v>5</v>
      </c>
      <c r="D492" s="4">
        <f t="shared" si="65"/>
        <v>957</v>
      </c>
      <c r="E492" s="4">
        <f t="shared" si="66"/>
        <v>432</v>
      </c>
      <c r="I492" s="1" t="s">
        <v>23</v>
      </c>
      <c r="J492" s="3" t="str">
        <f t="shared" si="67"/>
        <v>forward</v>
      </c>
      <c r="K492" s="3" t="str">
        <f t="shared" si="68"/>
        <v>5</v>
      </c>
      <c r="L492">
        <f t="shared" si="69"/>
        <v>957</v>
      </c>
      <c r="M492">
        <f t="shared" si="70"/>
        <v>161614</v>
      </c>
      <c r="N492">
        <f t="shared" si="71"/>
        <v>432</v>
      </c>
    </row>
    <row r="493" spans="1:14">
      <c r="A493" s="1" t="s">
        <v>1</v>
      </c>
      <c r="B493" s="3" t="str">
        <f t="shared" si="63"/>
        <v>down</v>
      </c>
      <c r="C493" s="3" t="str">
        <f t="shared" si="64"/>
        <v>2</v>
      </c>
      <c r="D493" s="4">
        <f t="shared" si="65"/>
        <v>957</v>
      </c>
      <c r="E493" s="4">
        <f t="shared" si="66"/>
        <v>434</v>
      </c>
      <c r="I493" s="1" t="s">
        <v>1</v>
      </c>
      <c r="J493" s="3" t="str">
        <f t="shared" si="67"/>
        <v>down</v>
      </c>
      <c r="K493" s="3" t="str">
        <f t="shared" si="68"/>
        <v>2</v>
      </c>
      <c r="L493">
        <f t="shared" si="69"/>
        <v>957</v>
      </c>
      <c r="M493">
        <f t="shared" si="70"/>
        <v>161614</v>
      </c>
      <c r="N493">
        <f t="shared" si="71"/>
        <v>434</v>
      </c>
    </row>
    <row r="494" spans="1:14">
      <c r="A494" s="1" t="s">
        <v>25</v>
      </c>
      <c r="B494" s="3" t="str">
        <f t="shared" si="63"/>
        <v>up</v>
      </c>
      <c r="C494" s="3" t="str">
        <f t="shared" si="64"/>
        <v>1</v>
      </c>
      <c r="D494" s="4">
        <f t="shared" si="65"/>
        <v>957</v>
      </c>
      <c r="E494" s="4">
        <f t="shared" si="66"/>
        <v>433</v>
      </c>
      <c r="I494" s="1" t="s">
        <v>25</v>
      </c>
      <c r="J494" s="3" t="str">
        <f t="shared" si="67"/>
        <v>up</v>
      </c>
      <c r="K494" s="3" t="str">
        <f t="shared" si="68"/>
        <v>1</v>
      </c>
      <c r="L494">
        <f t="shared" si="69"/>
        <v>957</v>
      </c>
      <c r="M494">
        <f t="shared" si="70"/>
        <v>161614</v>
      </c>
      <c r="N494">
        <f t="shared" si="71"/>
        <v>433</v>
      </c>
    </row>
    <row r="495" spans="1:14">
      <c r="A495" s="1" t="s">
        <v>1</v>
      </c>
      <c r="B495" s="3" t="str">
        <f t="shared" si="63"/>
        <v>down</v>
      </c>
      <c r="C495" s="3" t="str">
        <f t="shared" si="64"/>
        <v>2</v>
      </c>
      <c r="D495" s="4">
        <f t="shared" si="65"/>
        <v>957</v>
      </c>
      <c r="E495" s="4">
        <f t="shared" si="66"/>
        <v>435</v>
      </c>
      <c r="I495" s="1" t="s">
        <v>1</v>
      </c>
      <c r="J495" s="3" t="str">
        <f t="shared" si="67"/>
        <v>down</v>
      </c>
      <c r="K495" s="3" t="str">
        <f t="shared" si="68"/>
        <v>2</v>
      </c>
      <c r="L495">
        <f t="shared" si="69"/>
        <v>957</v>
      </c>
      <c r="M495">
        <f t="shared" si="70"/>
        <v>161614</v>
      </c>
      <c r="N495">
        <f t="shared" si="71"/>
        <v>435</v>
      </c>
    </row>
    <row r="496" spans="1:14">
      <c r="A496" s="1" t="s">
        <v>26</v>
      </c>
      <c r="B496" s="3" t="str">
        <f t="shared" si="63"/>
        <v>up</v>
      </c>
      <c r="C496" s="3" t="str">
        <f t="shared" si="64"/>
        <v>5</v>
      </c>
      <c r="D496" s="4">
        <f t="shared" si="65"/>
        <v>957</v>
      </c>
      <c r="E496" s="4">
        <f t="shared" si="66"/>
        <v>430</v>
      </c>
      <c r="I496" s="1" t="s">
        <v>26</v>
      </c>
      <c r="J496" s="3" t="str">
        <f t="shared" si="67"/>
        <v>up</v>
      </c>
      <c r="K496" s="3" t="str">
        <f t="shared" si="68"/>
        <v>5</v>
      </c>
      <c r="L496">
        <f t="shared" si="69"/>
        <v>957</v>
      </c>
      <c r="M496">
        <f t="shared" si="70"/>
        <v>161614</v>
      </c>
      <c r="N496">
        <f t="shared" si="71"/>
        <v>430</v>
      </c>
    </row>
    <row r="497" spans="1:14">
      <c r="A497" s="1" t="s">
        <v>1</v>
      </c>
      <c r="B497" s="3" t="str">
        <f t="shared" si="63"/>
        <v>down</v>
      </c>
      <c r="C497" s="3" t="str">
        <f t="shared" si="64"/>
        <v>2</v>
      </c>
      <c r="D497" s="4">
        <f t="shared" si="65"/>
        <v>957</v>
      </c>
      <c r="E497" s="4">
        <f t="shared" si="66"/>
        <v>432</v>
      </c>
      <c r="I497" s="1" t="s">
        <v>1</v>
      </c>
      <c r="J497" s="3" t="str">
        <f t="shared" si="67"/>
        <v>down</v>
      </c>
      <c r="K497" s="3" t="str">
        <f t="shared" si="68"/>
        <v>2</v>
      </c>
      <c r="L497">
        <f t="shared" si="69"/>
        <v>957</v>
      </c>
      <c r="M497">
        <f t="shared" si="70"/>
        <v>161614</v>
      </c>
      <c r="N497">
        <f t="shared" si="71"/>
        <v>432</v>
      </c>
    </row>
    <row r="498" spans="1:14">
      <c r="A498" s="1" t="s">
        <v>14</v>
      </c>
      <c r="B498" s="3" t="str">
        <f t="shared" si="63"/>
        <v>up</v>
      </c>
      <c r="C498" s="3" t="str">
        <f t="shared" si="64"/>
        <v>3</v>
      </c>
      <c r="D498" s="4">
        <f t="shared" si="65"/>
        <v>957</v>
      </c>
      <c r="E498" s="4">
        <f t="shared" si="66"/>
        <v>429</v>
      </c>
      <c r="I498" s="1" t="s">
        <v>14</v>
      </c>
      <c r="J498" s="3" t="str">
        <f t="shared" si="67"/>
        <v>up</v>
      </c>
      <c r="K498" s="3" t="str">
        <f t="shared" si="68"/>
        <v>3</v>
      </c>
      <c r="L498">
        <f t="shared" si="69"/>
        <v>957</v>
      </c>
      <c r="M498">
        <f t="shared" si="70"/>
        <v>161614</v>
      </c>
      <c r="N498">
        <f t="shared" si="71"/>
        <v>429</v>
      </c>
    </row>
    <row r="499" spans="1:14">
      <c r="A499" s="1" t="s">
        <v>17</v>
      </c>
      <c r="B499" s="3" t="str">
        <f t="shared" si="63"/>
        <v>down</v>
      </c>
      <c r="C499" s="3" t="str">
        <f t="shared" si="64"/>
        <v>7</v>
      </c>
      <c r="D499" s="4">
        <f t="shared" si="65"/>
        <v>957</v>
      </c>
      <c r="E499" s="4">
        <f t="shared" si="66"/>
        <v>436</v>
      </c>
      <c r="I499" s="1" t="s">
        <v>17</v>
      </c>
      <c r="J499" s="3" t="str">
        <f t="shared" si="67"/>
        <v>down</v>
      </c>
      <c r="K499" s="3" t="str">
        <f t="shared" si="68"/>
        <v>7</v>
      </c>
      <c r="L499">
        <f t="shared" si="69"/>
        <v>957</v>
      </c>
      <c r="M499">
        <f t="shared" si="70"/>
        <v>161614</v>
      </c>
      <c r="N499">
        <f t="shared" si="71"/>
        <v>436</v>
      </c>
    </row>
    <row r="500" spans="1:14">
      <c r="A500" s="1" t="s">
        <v>20</v>
      </c>
      <c r="B500" s="3" t="str">
        <f t="shared" si="63"/>
        <v>up</v>
      </c>
      <c r="C500" s="3" t="str">
        <f t="shared" si="64"/>
        <v>6</v>
      </c>
      <c r="D500" s="4">
        <f t="shared" si="65"/>
        <v>957</v>
      </c>
      <c r="E500" s="4">
        <f t="shared" si="66"/>
        <v>430</v>
      </c>
      <c r="I500" s="1" t="s">
        <v>20</v>
      </c>
      <c r="J500" s="3" t="str">
        <f t="shared" si="67"/>
        <v>up</v>
      </c>
      <c r="K500" s="3" t="str">
        <f t="shared" si="68"/>
        <v>6</v>
      </c>
      <c r="L500">
        <f t="shared" si="69"/>
        <v>957</v>
      </c>
      <c r="M500">
        <f t="shared" si="70"/>
        <v>161614</v>
      </c>
      <c r="N500">
        <f t="shared" si="71"/>
        <v>430</v>
      </c>
    </row>
    <row r="501" spans="1:14">
      <c r="A501" s="1" t="s">
        <v>9</v>
      </c>
      <c r="B501" s="3" t="str">
        <f t="shared" si="63"/>
        <v>down</v>
      </c>
      <c r="C501" s="3" t="str">
        <f t="shared" si="64"/>
        <v>9</v>
      </c>
      <c r="D501" s="4">
        <f t="shared" si="65"/>
        <v>957</v>
      </c>
      <c r="E501" s="4">
        <f t="shared" si="66"/>
        <v>439</v>
      </c>
      <c r="I501" s="1" t="s">
        <v>9</v>
      </c>
      <c r="J501" s="3" t="str">
        <f t="shared" si="67"/>
        <v>down</v>
      </c>
      <c r="K501" s="3" t="str">
        <f t="shared" si="68"/>
        <v>9</v>
      </c>
      <c r="L501">
        <f t="shared" si="69"/>
        <v>957</v>
      </c>
      <c r="M501">
        <f t="shared" si="70"/>
        <v>161614</v>
      </c>
      <c r="N501">
        <f t="shared" si="71"/>
        <v>439</v>
      </c>
    </row>
    <row r="502" spans="1:14">
      <c r="A502" s="1" t="s">
        <v>12</v>
      </c>
      <c r="B502" s="3" t="str">
        <f t="shared" si="63"/>
        <v>forward</v>
      </c>
      <c r="C502" s="3" t="str">
        <f t="shared" si="64"/>
        <v>1</v>
      </c>
      <c r="D502" s="4">
        <f t="shared" si="65"/>
        <v>958</v>
      </c>
      <c r="E502" s="4">
        <f t="shared" si="66"/>
        <v>439</v>
      </c>
      <c r="I502" s="1" t="s">
        <v>12</v>
      </c>
      <c r="J502" s="3" t="str">
        <f t="shared" si="67"/>
        <v>forward</v>
      </c>
      <c r="K502" s="3" t="str">
        <f t="shared" si="68"/>
        <v>1</v>
      </c>
      <c r="L502">
        <f t="shared" si="69"/>
        <v>958</v>
      </c>
      <c r="M502">
        <f t="shared" si="70"/>
        <v>162053</v>
      </c>
      <c r="N502">
        <f t="shared" si="71"/>
        <v>439</v>
      </c>
    </row>
    <row r="503" spans="1:14">
      <c r="A503" s="1" t="s">
        <v>18</v>
      </c>
      <c r="B503" s="3" t="str">
        <f t="shared" si="63"/>
        <v>forward</v>
      </c>
      <c r="C503" s="3" t="str">
        <f t="shared" si="64"/>
        <v>3</v>
      </c>
      <c r="D503" s="4">
        <f t="shared" si="65"/>
        <v>961</v>
      </c>
      <c r="E503" s="4">
        <f t="shared" si="66"/>
        <v>439</v>
      </c>
      <c r="I503" s="1" t="s">
        <v>18</v>
      </c>
      <c r="J503" s="3" t="str">
        <f t="shared" si="67"/>
        <v>forward</v>
      </c>
      <c r="K503" s="3" t="str">
        <f t="shared" si="68"/>
        <v>3</v>
      </c>
      <c r="L503">
        <f t="shared" si="69"/>
        <v>961</v>
      </c>
      <c r="M503">
        <f t="shared" si="70"/>
        <v>163370</v>
      </c>
      <c r="N503">
        <f t="shared" si="71"/>
        <v>439</v>
      </c>
    </row>
    <row r="504" spans="1:14">
      <c r="A504" s="1" t="s">
        <v>9</v>
      </c>
      <c r="B504" s="3" t="str">
        <f t="shared" si="63"/>
        <v>down</v>
      </c>
      <c r="C504" s="3" t="str">
        <f t="shared" si="64"/>
        <v>9</v>
      </c>
      <c r="D504" s="4">
        <f t="shared" si="65"/>
        <v>961</v>
      </c>
      <c r="E504" s="4">
        <f t="shared" si="66"/>
        <v>448</v>
      </c>
      <c r="I504" s="1" t="s">
        <v>9</v>
      </c>
      <c r="J504" s="3" t="str">
        <f t="shared" si="67"/>
        <v>down</v>
      </c>
      <c r="K504" s="3" t="str">
        <f t="shared" si="68"/>
        <v>9</v>
      </c>
      <c r="L504">
        <f t="shared" si="69"/>
        <v>961</v>
      </c>
      <c r="M504">
        <f t="shared" si="70"/>
        <v>163370</v>
      </c>
      <c r="N504">
        <f t="shared" si="71"/>
        <v>448</v>
      </c>
    </row>
    <row r="505" spans="1:14">
      <c r="A505" s="1" t="s">
        <v>10</v>
      </c>
      <c r="B505" s="3" t="str">
        <f t="shared" si="63"/>
        <v>up</v>
      </c>
      <c r="C505" s="3" t="str">
        <f t="shared" si="64"/>
        <v>9</v>
      </c>
      <c r="D505" s="4">
        <f t="shared" si="65"/>
        <v>961</v>
      </c>
      <c r="E505" s="4">
        <f t="shared" si="66"/>
        <v>439</v>
      </c>
      <c r="I505" s="1" t="s">
        <v>10</v>
      </c>
      <c r="J505" s="3" t="str">
        <f t="shared" si="67"/>
        <v>up</v>
      </c>
      <c r="K505" s="3" t="str">
        <f t="shared" si="68"/>
        <v>9</v>
      </c>
      <c r="L505">
        <f t="shared" si="69"/>
        <v>961</v>
      </c>
      <c r="M505">
        <f t="shared" si="70"/>
        <v>163370</v>
      </c>
      <c r="N505">
        <f t="shared" si="71"/>
        <v>439</v>
      </c>
    </row>
    <row r="506" spans="1:14">
      <c r="A506" s="1" t="s">
        <v>11</v>
      </c>
      <c r="B506" s="3" t="str">
        <f t="shared" si="63"/>
        <v>down</v>
      </c>
      <c r="C506" s="3" t="str">
        <f t="shared" si="64"/>
        <v>4</v>
      </c>
      <c r="D506" s="4">
        <f t="shared" si="65"/>
        <v>961</v>
      </c>
      <c r="E506" s="4">
        <f t="shared" si="66"/>
        <v>443</v>
      </c>
      <c r="I506" s="1" t="s">
        <v>11</v>
      </c>
      <c r="J506" s="3" t="str">
        <f t="shared" si="67"/>
        <v>down</v>
      </c>
      <c r="K506" s="3" t="str">
        <f t="shared" si="68"/>
        <v>4</v>
      </c>
      <c r="L506">
        <f t="shared" si="69"/>
        <v>961</v>
      </c>
      <c r="M506">
        <f t="shared" si="70"/>
        <v>163370</v>
      </c>
      <c r="N506">
        <f t="shared" si="71"/>
        <v>443</v>
      </c>
    </row>
    <row r="507" spans="1:14">
      <c r="A507" s="1" t="s">
        <v>7</v>
      </c>
      <c r="B507" s="3" t="str">
        <f t="shared" si="63"/>
        <v>down</v>
      </c>
      <c r="C507" s="3" t="str">
        <f t="shared" si="64"/>
        <v>1</v>
      </c>
      <c r="D507" s="4">
        <f t="shared" si="65"/>
        <v>961</v>
      </c>
      <c r="E507" s="4">
        <f t="shared" si="66"/>
        <v>444</v>
      </c>
      <c r="I507" s="1" t="s">
        <v>7</v>
      </c>
      <c r="J507" s="3" t="str">
        <f t="shared" si="67"/>
        <v>down</v>
      </c>
      <c r="K507" s="3" t="str">
        <f t="shared" si="68"/>
        <v>1</v>
      </c>
      <c r="L507">
        <f t="shared" si="69"/>
        <v>961</v>
      </c>
      <c r="M507">
        <f t="shared" si="70"/>
        <v>163370</v>
      </c>
      <c r="N507">
        <f t="shared" si="71"/>
        <v>444</v>
      </c>
    </row>
    <row r="508" spans="1:14">
      <c r="A508" s="1" t="s">
        <v>6</v>
      </c>
      <c r="B508" s="3" t="str">
        <f t="shared" si="63"/>
        <v>forward</v>
      </c>
      <c r="C508" s="3" t="str">
        <f t="shared" si="64"/>
        <v>7</v>
      </c>
      <c r="D508" s="4">
        <f t="shared" si="65"/>
        <v>968</v>
      </c>
      <c r="E508" s="4">
        <f t="shared" si="66"/>
        <v>444</v>
      </c>
      <c r="I508" s="1" t="s">
        <v>6</v>
      </c>
      <c r="J508" s="3" t="str">
        <f t="shared" si="67"/>
        <v>forward</v>
      </c>
      <c r="K508" s="3" t="str">
        <f t="shared" si="68"/>
        <v>7</v>
      </c>
      <c r="L508">
        <f t="shared" si="69"/>
        <v>968</v>
      </c>
      <c r="M508">
        <f t="shared" si="70"/>
        <v>166478</v>
      </c>
      <c r="N508">
        <f t="shared" si="71"/>
        <v>444</v>
      </c>
    </row>
    <row r="509" spans="1:14">
      <c r="A509" s="1" t="s">
        <v>2</v>
      </c>
      <c r="B509" s="3" t="str">
        <f t="shared" si="63"/>
        <v>forward</v>
      </c>
      <c r="C509" s="3" t="str">
        <f t="shared" si="64"/>
        <v>6</v>
      </c>
      <c r="D509" s="4">
        <f t="shared" si="65"/>
        <v>974</v>
      </c>
      <c r="E509" s="4">
        <f t="shared" si="66"/>
        <v>444</v>
      </c>
      <c r="I509" s="1" t="s">
        <v>2</v>
      </c>
      <c r="J509" s="3" t="str">
        <f t="shared" si="67"/>
        <v>forward</v>
      </c>
      <c r="K509" s="3" t="str">
        <f t="shared" si="68"/>
        <v>6</v>
      </c>
      <c r="L509">
        <f t="shared" si="69"/>
        <v>974</v>
      </c>
      <c r="M509">
        <f t="shared" si="70"/>
        <v>169142</v>
      </c>
      <c r="N509">
        <f t="shared" si="71"/>
        <v>444</v>
      </c>
    </row>
    <row r="510" spans="1:14">
      <c r="A510" s="1" t="s">
        <v>25</v>
      </c>
      <c r="B510" s="3" t="str">
        <f t="shared" si="63"/>
        <v>up</v>
      </c>
      <c r="C510" s="3" t="str">
        <f t="shared" si="64"/>
        <v>1</v>
      </c>
      <c r="D510" s="4">
        <f t="shared" si="65"/>
        <v>974</v>
      </c>
      <c r="E510" s="4">
        <f t="shared" si="66"/>
        <v>443</v>
      </c>
      <c r="I510" s="1" t="s">
        <v>25</v>
      </c>
      <c r="J510" s="3" t="str">
        <f t="shared" si="67"/>
        <v>up</v>
      </c>
      <c r="K510" s="3" t="str">
        <f t="shared" si="68"/>
        <v>1</v>
      </c>
      <c r="L510">
        <f t="shared" si="69"/>
        <v>974</v>
      </c>
      <c r="M510">
        <f t="shared" si="70"/>
        <v>169142</v>
      </c>
      <c r="N510">
        <f t="shared" si="71"/>
        <v>443</v>
      </c>
    </row>
    <row r="511" spans="1:14">
      <c r="A511" s="1" t="s">
        <v>23</v>
      </c>
      <c r="B511" s="3" t="str">
        <f t="shared" si="63"/>
        <v>forward</v>
      </c>
      <c r="C511" s="3" t="str">
        <f t="shared" si="64"/>
        <v>5</v>
      </c>
      <c r="D511" s="4">
        <f t="shared" si="65"/>
        <v>979</v>
      </c>
      <c r="E511" s="4">
        <f t="shared" si="66"/>
        <v>443</v>
      </c>
      <c r="I511" s="1" t="s">
        <v>23</v>
      </c>
      <c r="J511" s="3" t="str">
        <f t="shared" si="67"/>
        <v>forward</v>
      </c>
      <c r="K511" s="3" t="str">
        <f t="shared" si="68"/>
        <v>5</v>
      </c>
      <c r="L511">
        <f t="shared" si="69"/>
        <v>979</v>
      </c>
      <c r="M511">
        <f t="shared" si="70"/>
        <v>171357</v>
      </c>
      <c r="N511">
        <f t="shared" si="71"/>
        <v>443</v>
      </c>
    </row>
    <row r="512" spans="1:14">
      <c r="A512" s="1" t="s">
        <v>11</v>
      </c>
      <c r="B512" s="3" t="str">
        <f t="shared" si="63"/>
        <v>down</v>
      </c>
      <c r="C512" s="3" t="str">
        <f t="shared" si="64"/>
        <v>4</v>
      </c>
      <c r="D512" s="4">
        <f t="shared" si="65"/>
        <v>979</v>
      </c>
      <c r="E512" s="4">
        <f t="shared" si="66"/>
        <v>447</v>
      </c>
      <c r="I512" s="1" t="s">
        <v>11</v>
      </c>
      <c r="J512" s="3" t="str">
        <f t="shared" si="67"/>
        <v>down</v>
      </c>
      <c r="K512" s="3" t="str">
        <f t="shared" si="68"/>
        <v>4</v>
      </c>
      <c r="L512">
        <f t="shared" si="69"/>
        <v>979</v>
      </c>
      <c r="M512">
        <f t="shared" si="70"/>
        <v>171357</v>
      </c>
      <c r="N512">
        <f t="shared" si="71"/>
        <v>447</v>
      </c>
    </row>
    <row r="513" spans="1:14">
      <c r="A513" s="1" t="s">
        <v>15</v>
      </c>
      <c r="B513" s="3" t="str">
        <f t="shared" si="63"/>
        <v>up</v>
      </c>
      <c r="C513" s="3" t="str">
        <f t="shared" si="64"/>
        <v>4</v>
      </c>
      <c r="D513" s="4">
        <f t="shared" si="65"/>
        <v>979</v>
      </c>
      <c r="E513" s="4">
        <f t="shared" si="66"/>
        <v>443</v>
      </c>
      <c r="I513" s="1" t="s">
        <v>15</v>
      </c>
      <c r="J513" s="3" t="str">
        <f t="shared" si="67"/>
        <v>up</v>
      </c>
      <c r="K513" s="3" t="str">
        <f t="shared" si="68"/>
        <v>4</v>
      </c>
      <c r="L513">
        <f t="shared" si="69"/>
        <v>979</v>
      </c>
      <c r="M513">
        <f t="shared" si="70"/>
        <v>171357</v>
      </c>
      <c r="N513">
        <f t="shared" si="71"/>
        <v>443</v>
      </c>
    </row>
    <row r="514" spans="1:14">
      <c r="A514" s="1" t="s">
        <v>6</v>
      </c>
      <c r="B514" s="3" t="str">
        <f t="shared" si="63"/>
        <v>forward</v>
      </c>
      <c r="C514" s="3" t="str">
        <f t="shared" si="64"/>
        <v>7</v>
      </c>
      <c r="D514" s="4">
        <f t="shared" si="65"/>
        <v>986</v>
      </c>
      <c r="E514" s="4">
        <f t="shared" si="66"/>
        <v>443</v>
      </c>
      <c r="I514" s="1" t="s">
        <v>6</v>
      </c>
      <c r="J514" s="3" t="str">
        <f t="shared" si="67"/>
        <v>forward</v>
      </c>
      <c r="K514" s="3" t="str">
        <f t="shared" si="68"/>
        <v>7</v>
      </c>
      <c r="L514">
        <f t="shared" si="69"/>
        <v>986</v>
      </c>
      <c r="M514">
        <f t="shared" si="70"/>
        <v>174458</v>
      </c>
      <c r="N514">
        <f t="shared" si="71"/>
        <v>443</v>
      </c>
    </row>
    <row r="515" spans="1:14">
      <c r="A515" s="1" t="s">
        <v>2</v>
      </c>
      <c r="B515" s="3" t="str">
        <f t="shared" si="63"/>
        <v>forward</v>
      </c>
      <c r="C515" s="3" t="str">
        <f t="shared" si="64"/>
        <v>6</v>
      </c>
      <c r="D515" s="4">
        <f t="shared" si="65"/>
        <v>992</v>
      </c>
      <c r="E515" s="4">
        <f t="shared" si="66"/>
        <v>443</v>
      </c>
      <c r="I515" s="1" t="s">
        <v>2</v>
      </c>
      <c r="J515" s="3" t="str">
        <f t="shared" si="67"/>
        <v>forward</v>
      </c>
      <c r="K515" s="3" t="str">
        <f t="shared" si="68"/>
        <v>6</v>
      </c>
      <c r="L515">
        <f t="shared" si="69"/>
        <v>992</v>
      </c>
      <c r="M515">
        <f t="shared" si="70"/>
        <v>177116</v>
      </c>
      <c r="N515">
        <f t="shared" si="71"/>
        <v>443</v>
      </c>
    </row>
    <row r="516" spans="1:14">
      <c r="A516" s="1" t="s">
        <v>9</v>
      </c>
      <c r="B516" s="3" t="str">
        <f t="shared" ref="B516:B579" si="72">LEFT(A516,FIND(" ",A516)-1)</f>
        <v>down</v>
      </c>
      <c r="C516" s="3" t="str">
        <f t="shared" ref="C516:C579" si="73">RIGHT(A516,LEN(A516)-FIND(" ",A516))</f>
        <v>9</v>
      </c>
      <c r="D516" s="4">
        <f t="shared" ref="D516:D579" si="74">IF(B516="forward",D515+C516,D515)</f>
        <v>992</v>
      </c>
      <c r="E516" s="4">
        <f t="shared" ref="E516:E579" si="75">IF(B516="down",C516+E515,IF(B516="up",E515-C516,E515))</f>
        <v>452</v>
      </c>
      <c r="I516" s="1" t="s">
        <v>9</v>
      </c>
      <c r="J516" s="3" t="str">
        <f t="shared" ref="J516:J579" si="76">LEFT(I516,FIND(" ",I516)-1)</f>
        <v>down</v>
      </c>
      <c r="K516" s="3" t="str">
        <f t="shared" ref="K516:K579" si="77">RIGHT(I516,LEN(I516)-FIND(" ",I516))</f>
        <v>9</v>
      </c>
      <c r="L516">
        <f t="shared" ref="L516:L579" si="78">IF(J516="forward",L515+K516,L515)</f>
        <v>992</v>
      </c>
      <c r="M516">
        <f t="shared" ref="M516:M579" si="79">IF(J516="forward",M515+N516*K516,M515)</f>
        <v>177116</v>
      </c>
      <c r="N516">
        <f t="shared" ref="N516:N579" si="80">IF(J516="down",N515+K516,IF(J516="up",N515-K516,N515))</f>
        <v>452</v>
      </c>
    </row>
    <row r="517" spans="1:14">
      <c r="A517" s="1" t="s">
        <v>10</v>
      </c>
      <c r="B517" s="3" t="str">
        <f t="shared" si="72"/>
        <v>up</v>
      </c>
      <c r="C517" s="3" t="str">
        <f t="shared" si="73"/>
        <v>9</v>
      </c>
      <c r="D517" s="4">
        <f t="shared" si="74"/>
        <v>992</v>
      </c>
      <c r="E517" s="4">
        <f t="shared" si="75"/>
        <v>443</v>
      </c>
      <c r="I517" s="1" t="s">
        <v>10</v>
      </c>
      <c r="J517" s="3" t="str">
        <f t="shared" si="76"/>
        <v>up</v>
      </c>
      <c r="K517" s="3" t="str">
        <f t="shared" si="77"/>
        <v>9</v>
      </c>
      <c r="L517">
        <f t="shared" si="78"/>
        <v>992</v>
      </c>
      <c r="M517">
        <f t="shared" si="79"/>
        <v>177116</v>
      </c>
      <c r="N517">
        <f t="shared" si="80"/>
        <v>443</v>
      </c>
    </row>
    <row r="518" spans="1:14">
      <c r="A518" s="1" t="s">
        <v>20</v>
      </c>
      <c r="B518" s="3" t="str">
        <f t="shared" si="72"/>
        <v>up</v>
      </c>
      <c r="C518" s="3" t="str">
        <f t="shared" si="73"/>
        <v>6</v>
      </c>
      <c r="D518" s="4">
        <f t="shared" si="74"/>
        <v>992</v>
      </c>
      <c r="E518" s="4">
        <f t="shared" si="75"/>
        <v>437</v>
      </c>
      <c r="I518" s="1" t="s">
        <v>20</v>
      </c>
      <c r="J518" s="3" t="str">
        <f t="shared" si="76"/>
        <v>up</v>
      </c>
      <c r="K518" s="3" t="str">
        <f t="shared" si="77"/>
        <v>6</v>
      </c>
      <c r="L518">
        <f t="shared" si="78"/>
        <v>992</v>
      </c>
      <c r="M518">
        <f t="shared" si="79"/>
        <v>177116</v>
      </c>
      <c r="N518">
        <f t="shared" si="80"/>
        <v>437</v>
      </c>
    </row>
    <row r="519" spans="1:14">
      <c r="A519" s="1" t="s">
        <v>20</v>
      </c>
      <c r="B519" s="3" t="str">
        <f t="shared" si="72"/>
        <v>up</v>
      </c>
      <c r="C519" s="3" t="str">
        <f t="shared" si="73"/>
        <v>6</v>
      </c>
      <c r="D519" s="4">
        <f t="shared" si="74"/>
        <v>992</v>
      </c>
      <c r="E519" s="4">
        <f t="shared" si="75"/>
        <v>431</v>
      </c>
      <c r="I519" s="1" t="s">
        <v>20</v>
      </c>
      <c r="J519" s="3" t="str">
        <f t="shared" si="76"/>
        <v>up</v>
      </c>
      <c r="K519" s="3" t="str">
        <f t="shared" si="77"/>
        <v>6</v>
      </c>
      <c r="L519">
        <f t="shared" si="78"/>
        <v>992</v>
      </c>
      <c r="M519">
        <f t="shared" si="79"/>
        <v>177116</v>
      </c>
      <c r="N519">
        <f t="shared" si="80"/>
        <v>431</v>
      </c>
    </row>
    <row r="520" spans="1:14">
      <c r="A520" s="1" t="s">
        <v>2</v>
      </c>
      <c r="B520" s="3" t="str">
        <f t="shared" si="72"/>
        <v>forward</v>
      </c>
      <c r="C520" s="3" t="str">
        <f t="shared" si="73"/>
        <v>6</v>
      </c>
      <c r="D520" s="4">
        <f t="shared" si="74"/>
        <v>998</v>
      </c>
      <c r="E520" s="4">
        <f t="shared" si="75"/>
        <v>431</v>
      </c>
      <c r="I520" s="1" t="s">
        <v>2</v>
      </c>
      <c r="J520" s="3" t="str">
        <f t="shared" si="76"/>
        <v>forward</v>
      </c>
      <c r="K520" s="3" t="str">
        <f t="shared" si="77"/>
        <v>6</v>
      </c>
      <c r="L520">
        <f t="shared" si="78"/>
        <v>998</v>
      </c>
      <c r="M520">
        <f t="shared" si="79"/>
        <v>179702</v>
      </c>
      <c r="N520">
        <f t="shared" si="80"/>
        <v>431</v>
      </c>
    </row>
    <row r="521" spans="1:14">
      <c r="A521" s="1" t="s">
        <v>15</v>
      </c>
      <c r="B521" s="3" t="str">
        <f t="shared" si="72"/>
        <v>up</v>
      </c>
      <c r="C521" s="3" t="str">
        <f t="shared" si="73"/>
        <v>4</v>
      </c>
      <c r="D521" s="4">
        <f t="shared" si="74"/>
        <v>998</v>
      </c>
      <c r="E521" s="4">
        <f t="shared" si="75"/>
        <v>427</v>
      </c>
      <c r="I521" s="1" t="s">
        <v>15</v>
      </c>
      <c r="J521" s="3" t="str">
        <f t="shared" si="76"/>
        <v>up</v>
      </c>
      <c r="K521" s="3" t="str">
        <f t="shared" si="77"/>
        <v>4</v>
      </c>
      <c r="L521">
        <f t="shared" si="78"/>
        <v>998</v>
      </c>
      <c r="M521">
        <f t="shared" si="79"/>
        <v>179702</v>
      </c>
      <c r="N521">
        <f t="shared" si="80"/>
        <v>427</v>
      </c>
    </row>
    <row r="522" spans="1:14">
      <c r="A522" s="1" t="s">
        <v>6</v>
      </c>
      <c r="B522" s="3" t="str">
        <f t="shared" si="72"/>
        <v>forward</v>
      </c>
      <c r="C522" s="3" t="str">
        <f t="shared" si="73"/>
        <v>7</v>
      </c>
      <c r="D522" s="4">
        <f t="shared" si="74"/>
        <v>1005</v>
      </c>
      <c r="E522" s="4">
        <f t="shared" si="75"/>
        <v>427</v>
      </c>
      <c r="I522" s="1" t="s">
        <v>6</v>
      </c>
      <c r="J522" s="3" t="str">
        <f t="shared" si="76"/>
        <v>forward</v>
      </c>
      <c r="K522" s="3" t="str">
        <f t="shared" si="77"/>
        <v>7</v>
      </c>
      <c r="L522">
        <f t="shared" si="78"/>
        <v>1005</v>
      </c>
      <c r="M522">
        <f t="shared" si="79"/>
        <v>182691</v>
      </c>
      <c r="N522">
        <f t="shared" si="80"/>
        <v>427</v>
      </c>
    </row>
    <row r="523" spans="1:14">
      <c r="A523" s="1" t="s">
        <v>11</v>
      </c>
      <c r="B523" s="3" t="str">
        <f t="shared" si="72"/>
        <v>down</v>
      </c>
      <c r="C523" s="3" t="str">
        <f t="shared" si="73"/>
        <v>4</v>
      </c>
      <c r="D523" s="4">
        <f t="shared" si="74"/>
        <v>1005</v>
      </c>
      <c r="E523" s="4">
        <f t="shared" si="75"/>
        <v>431</v>
      </c>
      <c r="I523" s="1" t="s">
        <v>11</v>
      </c>
      <c r="J523" s="3" t="str">
        <f t="shared" si="76"/>
        <v>down</v>
      </c>
      <c r="K523" s="3" t="str">
        <f t="shared" si="77"/>
        <v>4</v>
      </c>
      <c r="L523">
        <f t="shared" si="78"/>
        <v>1005</v>
      </c>
      <c r="M523">
        <f t="shared" si="79"/>
        <v>182691</v>
      </c>
      <c r="N523">
        <f t="shared" si="80"/>
        <v>431</v>
      </c>
    </row>
    <row r="524" spans="1:14">
      <c r="A524" s="1" t="s">
        <v>25</v>
      </c>
      <c r="B524" s="3" t="str">
        <f t="shared" si="72"/>
        <v>up</v>
      </c>
      <c r="C524" s="3" t="str">
        <f t="shared" si="73"/>
        <v>1</v>
      </c>
      <c r="D524" s="4">
        <f t="shared" si="74"/>
        <v>1005</v>
      </c>
      <c r="E524" s="4">
        <f t="shared" si="75"/>
        <v>430</v>
      </c>
      <c r="I524" s="1" t="s">
        <v>25</v>
      </c>
      <c r="J524" s="3" t="str">
        <f t="shared" si="76"/>
        <v>up</v>
      </c>
      <c r="K524" s="3" t="str">
        <f t="shared" si="77"/>
        <v>1</v>
      </c>
      <c r="L524">
        <f t="shared" si="78"/>
        <v>1005</v>
      </c>
      <c r="M524">
        <f t="shared" si="79"/>
        <v>182691</v>
      </c>
      <c r="N524">
        <f t="shared" si="80"/>
        <v>430</v>
      </c>
    </row>
    <row r="525" spans="1:14">
      <c r="A525" s="1" t="s">
        <v>18</v>
      </c>
      <c r="B525" s="3" t="str">
        <f t="shared" si="72"/>
        <v>forward</v>
      </c>
      <c r="C525" s="3" t="str">
        <f t="shared" si="73"/>
        <v>3</v>
      </c>
      <c r="D525" s="4">
        <f t="shared" si="74"/>
        <v>1008</v>
      </c>
      <c r="E525" s="4">
        <f t="shared" si="75"/>
        <v>430</v>
      </c>
      <c r="I525" s="1" t="s">
        <v>18</v>
      </c>
      <c r="J525" s="3" t="str">
        <f t="shared" si="76"/>
        <v>forward</v>
      </c>
      <c r="K525" s="3" t="str">
        <f t="shared" si="77"/>
        <v>3</v>
      </c>
      <c r="L525">
        <f t="shared" si="78"/>
        <v>1008</v>
      </c>
      <c r="M525">
        <f t="shared" si="79"/>
        <v>183981</v>
      </c>
      <c r="N525">
        <f t="shared" si="80"/>
        <v>430</v>
      </c>
    </row>
    <row r="526" spans="1:14">
      <c r="A526" s="1" t="s">
        <v>19</v>
      </c>
      <c r="B526" s="3" t="str">
        <f t="shared" si="72"/>
        <v>down</v>
      </c>
      <c r="C526" s="3" t="str">
        <f t="shared" si="73"/>
        <v>5</v>
      </c>
      <c r="D526" s="4">
        <f t="shared" si="74"/>
        <v>1008</v>
      </c>
      <c r="E526" s="4">
        <f t="shared" si="75"/>
        <v>435</v>
      </c>
      <c r="I526" s="1" t="s">
        <v>19</v>
      </c>
      <c r="J526" s="3" t="str">
        <f t="shared" si="76"/>
        <v>down</v>
      </c>
      <c r="K526" s="3" t="str">
        <f t="shared" si="77"/>
        <v>5</v>
      </c>
      <c r="L526">
        <f t="shared" si="78"/>
        <v>1008</v>
      </c>
      <c r="M526">
        <f t="shared" si="79"/>
        <v>183981</v>
      </c>
      <c r="N526">
        <f t="shared" si="80"/>
        <v>435</v>
      </c>
    </row>
    <row r="527" spans="1:14">
      <c r="A527" s="1" t="s">
        <v>19</v>
      </c>
      <c r="B527" s="3" t="str">
        <f t="shared" si="72"/>
        <v>down</v>
      </c>
      <c r="C527" s="3" t="str">
        <f t="shared" si="73"/>
        <v>5</v>
      </c>
      <c r="D527" s="4">
        <f t="shared" si="74"/>
        <v>1008</v>
      </c>
      <c r="E527" s="4">
        <f t="shared" si="75"/>
        <v>440</v>
      </c>
      <c r="I527" s="1" t="s">
        <v>19</v>
      </c>
      <c r="J527" s="3" t="str">
        <f t="shared" si="76"/>
        <v>down</v>
      </c>
      <c r="K527" s="3" t="str">
        <f t="shared" si="77"/>
        <v>5</v>
      </c>
      <c r="L527">
        <f t="shared" si="78"/>
        <v>1008</v>
      </c>
      <c r="M527">
        <f t="shared" si="79"/>
        <v>183981</v>
      </c>
      <c r="N527">
        <f t="shared" si="80"/>
        <v>440</v>
      </c>
    </row>
    <row r="528" spans="1:14">
      <c r="A528" s="1" t="s">
        <v>5</v>
      </c>
      <c r="B528" s="3" t="str">
        <f t="shared" si="72"/>
        <v>up</v>
      </c>
      <c r="C528" s="3" t="str">
        <f t="shared" si="73"/>
        <v>2</v>
      </c>
      <c r="D528" s="4">
        <f t="shared" si="74"/>
        <v>1008</v>
      </c>
      <c r="E528" s="4">
        <f t="shared" si="75"/>
        <v>438</v>
      </c>
      <c r="I528" s="1" t="s">
        <v>5</v>
      </c>
      <c r="J528" s="3" t="str">
        <f t="shared" si="76"/>
        <v>up</v>
      </c>
      <c r="K528" s="3" t="str">
        <f t="shared" si="77"/>
        <v>2</v>
      </c>
      <c r="L528">
        <f t="shared" si="78"/>
        <v>1008</v>
      </c>
      <c r="M528">
        <f t="shared" si="79"/>
        <v>183981</v>
      </c>
      <c r="N528">
        <f t="shared" si="80"/>
        <v>438</v>
      </c>
    </row>
    <row r="529" spans="1:14">
      <c r="A529" s="1" t="s">
        <v>22</v>
      </c>
      <c r="B529" s="3" t="str">
        <f t="shared" si="72"/>
        <v>down</v>
      </c>
      <c r="C529" s="3" t="str">
        <f t="shared" si="73"/>
        <v>6</v>
      </c>
      <c r="D529" s="4">
        <f t="shared" si="74"/>
        <v>1008</v>
      </c>
      <c r="E529" s="4">
        <f t="shared" si="75"/>
        <v>444</v>
      </c>
      <c r="I529" s="1" t="s">
        <v>22</v>
      </c>
      <c r="J529" s="3" t="str">
        <f t="shared" si="76"/>
        <v>down</v>
      </c>
      <c r="K529" s="3" t="str">
        <f t="shared" si="77"/>
        <v>6</v>
      </c>
      <c r="L529">
        <f t="shared" si="78"/>
        <v>1008</v>
      </c>
      <c r="M529">
        <f t="shared" si="79"/>
        <v>183981</v>
      </c>
      <c r="N529">
        <f t="shared" si="80"/>
        <v>444</v>
      </c>
    </row>
    <row r="530" spans="1:14">
      <c r="A530" s="1" t="s">
        <v>0</v>
      </c>
      <c r="B530" s="3" t="str">
        <f t="shared" si="72"/>
        <v>forward</v>
      </c>
      <c r="C530" s="3" t="str">
        <f t="shared" si="73"/>
        <v>2</v>
      </c>
      <c r="D530" s="4">
        <f t="shared" si="74"/>
        <v>1010</v>
      </c>
      <c r="E530" s="4">
        <f t="shared" si="75"/>
        <v>444</v>
      </c>
      <c r="I530" s="1" t="s">
        <v>0</v>
      </c>
      <c r="J530" s="3" t="str">
        <f t="shared" si="76"/>
        <v>forward</v>
      </c>
      <c r="K530" s="3" t="str">
        <f t="shared" si="77"/>
        <v>2</v>
      </c>
      <c r="L530">
        <f t="shared" si="78"/>
        <v>1010</v>
      </c>
      <c r="M530">
        <f t="shared" si="79"/>
        <v>184869</v>
      </c>
      <c r="N530">
        <f t="shared" si="80"/>
        <v>444</v>
      </c>
    </row>
    <row r="531" spans="1:14">
      <c r="A531" s="1" t="s">
        <v>5</v>
      </c>
      <c r="B531" s="3" t="str">
        <f t="shared" si="72"/>
        <v>up</v>
      </c>
      <c r="C531" s="3" t="str">
        <f t="shared" si="73"/>
        <v>2</v>
      </c>
      <c r="D531" s="4">
        <f t="shared" si="74"/>
        <v>1010</v>
      </c>
      <c r="E531" s="4">
        <f t="shared" si="75"/>
        <v>442</v>
      </c>
      <c r="I531" s="1" t="s">
        <v>5</v>
      </c>
      <c r="J531" s="3" t="str">
        <f t="shared" si="76"/>
        <v>up</v>
      </c>
      <c r="K531" s="3" t="str">
        <f t="shared" si="77"/>
        <v>2</v>
      </c>
      <c r="L531">
        <f t="shared" si="78"/>
        <v>1010</v>
      </c>
      <c r="M531">
        <f t="shared" si="79"/>
        <v>184869</v>
      </c>
      <c r="N531">
        <f t="shared" si="80"/>
        <v>442</v>
      </c>
    </row>
    <row r="532" spans="1:14">
      <c r="A532" s="1" t="s">
        <v>12</v>
      </c>
      <c r="B532" s="3" t="str">
        <f t="shared" si="72"/>
        <v>forward</v>
      </c>
      <c r="C532" s="3" t="str">
        <f t="shared" si="73"/>
        <v>1</v>
      </c>
      <c r="D532" s="4">
        <f t="shared" si="74"/>
        <v>1011</v>
      </c>
      <c r="E532" s="4">
        <f t="shared" si="75"/>
        <v>442</v>
      </c>
      <c r="I532" s="1" t="s">
        <v>12</v>
      </c>
      <c r="J532" s="3" t="str">
        <f t="shared" si="76"/>
        <v>forward</v>
      </c>
      <c r="K532" s="3" t="str">
        <f t="shared" si="77"/>
        <v>1</v>
      </c>
      <c r="L532">
        <f t="shared" si="78"/>
        <v>1011</v>
      </c>
      <c r="M532">
        <f t="shared" si="79"/>
        <v>185311</v>
      </c>
      <c r="N532">
        <f t="shared" si="80"/>
        <v>442</v>
      </c>
    </row>
    <row r="533" spans="1:14">
      <c r="A533" s="1" t="s">
        <v>16</v>
      </c>
      <c r="B533" s="3" t="str">
        <f t="shared" si="72"/>
        <v>up</v>
      </c>
      <c r="C533" s="3" t="str">
        <f t="shared" si="73"/>
        <v>7</v>
      </c>
      <c r="D533" s="4">
        <f t="shared" si="74"/>
        <v>1011</v>
      </c>
      <c r="E533" s="4">
        <f t="shared" si="75"/>
        <v>435</v>
      </c>
      <c r="I533" s="1" t="s">
        <v>16</v>
      </c>
      <c r="J533" s="3" t="str">
        <f t="shared" si="76"/>
        <v>up</v>
      </c>
      <c r="K533" s="3" t="str">
        <f t="shared" si="77"/>
        <v>7</v>
      </c>
      <c r="L533">
        <f t="shared" si="78"/>
        <v>1011</v>
      </c>
      <c r="M533">
        <f t="shared" si="79"/>
        <v>185311</v>
      </c>
      <c r="N533">
        <f t="shared" si="80"/>
        <v>435</v>
      </c>
    </row>
    <row r="534" spans="1:14">
      <c r="A534" s="1" t="s">
        <v>24</v>
      </c>
      <c r="B534" s="3" t="str">
        <f t="shared" si="72"/>
        <v>up</v>
      </c>
      <c r="C534" s="3" t="str">
        <f t="shared" si="73"/>
        <v>8</v>
      </c>
      <c r="D534" s="4">
        <f t="shared" si="74"/>
        <v>1011</v>
      </c>
      <c r="E534" s="4">
        <f t="shared" si="75"/>
        <v>427</v>
      </c>
      <c r="I534" s="1" t="s">
        <v>24</v>
      </c>
      <c r="J534" s="3" t="str">
        <f t="shared" si="76"/>
        <v>up</v>
      </c>
      <c r="K534" s="3" t="str">
        <f t="shared" si="77"/>
        <v>8</v>
      </c>
      <c r="L534">
        <f t="shared" si="78"/>
        <v>1011</v>
      </c>
      <c r="M534">
        <f t="shared" si="79"/>
        <v>185311</v>
      </c>
      <c r="N534">
        <f t="shared" si="80"/>
        <v>427</v>
      </c>
    </row>
    <row r="535" spans="1:14">
      <c r="A535" s="1" t="s">
        <v>16</v>
      </c>
      <c r="B535" s="3" t="str">
        <f t="shared" si="72"/>
        <v>up</v>
      </c>
      <c r="C535" s="3" t="str">
        <f t="shared" si="73"/>
        <v>7</v>
      </c>
      <c r="D535" s="4">
        <f t="shared" si="74"/>
        <v>1011</v>
      </c>
      <c r="E535" s="4">
        <f t="shared" si="75"/>
        <v>420</v>
      </c>
      <c r="I535" s="1" t="s">
        <v>16</v>
      </c>
      <c r="J535" s="3" t="str">
        <f t="shared" si="76"/>
        <v>up</v>
      </c>
      <c r="K535" s="3" t="str">
        <f t="shared" si="77"/>
        <v>7</v>
      </c>
      <c r="L535">
        <f t="shared" si="78"/>
        <v>1011</v>
      </c>
      <c r="M535">
        <f t="shared" si="79"/>
        <v>185311</v>
      </c>
      <c r="N535">
        <f t="shared" si="80"/>
        <v>420</v>
      </c>
    </row>
    <row r="536" spans="1:14">
      <c r="A536" s="1" t="s">
        <v>21</v>
      </c>
      <c r="B536" s="3" t="str">
        <f t="shared" si="72"/>
        <v>down</v>
      </c>
      <c r="C536" s="3" t="str">
        <f t="shared" si="73"/>
        <v>3</v>
      </c>
      <c r="D536" s="4">
        <f t="shared" si="74"/>
        <v>1011</v>
      </c>
      <c r="E536" s="4">
        <f t="shared" si="75"/>
        <v>423</v>
      </c>
      <c r="I536" s="1" t="s">
        <v>21</v>
      </c>
      <c r="J536" s="3" t="str">
        <f t="shared" si="76"/>
        <v>down</v>
      </c>
      <c r="K536" s="3" t="str">
        <f t="shared" si="77"/>
        <v>3</v>
      </c>
      <c r="L536">
        <f t="shared" si="78"/>
        <v>1011</v>
      </c>
      <c r="M536">
        <f t="shared" si="79"/>
        <v>185311</v>
      </c>
      <c r="N536">
        <f t="shared" si="80"/>
        <v>423</v>
      </c>
    </row>
    <row r="537" spans="1:14">
      <c r="A537" s="1" t="s">
        <v>23</v>
      </c>
      <c r="B537" s="3" t="str">
        <f t="shared" si="72"/>
        <v>forward</v>
      </c>
      <c r="C537" s="3" t="str">
        <f t="shared" si="73"/>
        <v>5</v>
      </c>
      <c r="D537" s="4">
        <f t="shared" si="74"/>
        <v>1016</v>
      </c>
      <c r="E537" s="4">
        <f t="shared" si="75"/>
        <v>423</v>
      </c>
      <c r="I537" s="1" t="s">
        <v>23</v>
      </c>
      <c r="J537" s="3" t="str">
        <f t="shared" si="76"/>
        <v>forward</v>
      </c>
      <c r="K537" s="3" t="str">
        <f t="shared" si="77"/>
        <v>5</v>
      </c>
      <c r="L537">
        <f t="shared" si="78"/>
        <v>1016</v>
      </c>
      <c r="M537">
        <f t="shared" si="79"/>
        <v>187426</v>
      </c>
      <c r="N537">
        <f t="shared" si="80"/>
        <v>423</v>
      </c>
    </row>
    <row r="538" spans="1:14">
      <c r="A538" s="1" t="s">
        <v>8</v>
      </c>
      <c r="B538" s="3" t="str">
        <f t="shared" si="72"/>
        <v>forward</v>
      </c>
      <c r="C538" s="3" t="str">
        <f t="shared" si="73"/>
        <v>9</v>
      </c>
      <c r="D538" s="4">
        <f t="shared" si="74"/>
        <v>1025</v>
      </c>
      <c r="E538" s="4">
        <f t="shared" si="75"/>
        <v>423</v>
      </c>
      <c r="I538" s="1" t="s">
        <v>8</v>
      </c>
      <c r="J538" s="3" t="str">
        <f t="shared" si="76"/>
        <v>forward</v>
      </c>
      <c r="K538" s="3" t="str">
        <f t="shared" si="77"/>
        <v>9</v>
      </c>
      <c r="L538">
        <f t="shared" si="78"/>
        <v>1025</v>
      </c>
      <c r="M538">
        <f t="shared" si="79"/>
        <v>191233</v>
      </c>
      <c r="N538">
        <f t="shared" si="80"/>
        <v>423</v>
      </c>
    </row>
    <row r="539" spans="1:14">
      <c r="A539" s="1" t="s">
        <v>10</v>
      </c>
      <c r="B539" s="3" t="str">
        <f t="shared" si="72"/>
        <v>up</v>
      </c>
      <c r="C539" s="3" t="str">
        <f t="shared" si="73"/>
        <v>9</v>
      </c>
      <c r="D539" s="4">
        <f t="shared" si="74"/>
        <v>1025</v>
      </c>
      <c r="E539" s="4">
        <f t="shared" si="75"/>
        <v>414</v>
      </c>
      <c r="I539" s="1" t="s">
        <v>10</v>
      </c>
      <c r="J539" s="3" t="str">
        <f t="shared" si="76"/>
        <v>up</v>
      </c>
      <c r="K539" s="3" t="str">
        <f t="shared" si="77"/>
        <v>9</v>
      </c>
      <c r="L539">
        <f t="shared" si="78"/>
        <v>1025</v>
      </c>
      <c r="M539">
        <f t="shared" si="79"/>
        <v>191233</v>
      </c>
      <c r="N539">
        <f t="shared" si="80"/>
        <v>414</v>
      </c>
    </row>
    <row r="540" spans="1:14">
      <c r="A540" s="1" t="s">
        <v>17</v>
      </c>
      <c r="B540" s="3" t="str">
        <f t="shared" si="72"/>
        <v>down</v>
      </c>
      <c r="C540" s="3" t="str">
        <f t="shared" si="73"/>
        <v>7</v>
      </c>
      <c r="D540" s="4">
        <f t="shared" si="74"/>
        <v>1025</v>
      </c>
      <c r="E540" s="4">
        <f t="shared" si="75"/>
        <v>421</v>
      </c>
      <c r="I540" s="1" t="s">
        <v>17</v>
      </c>
      <c r="J540" s="3" t="str">
        <f t="shared" si="76"/>
        <v>down</v>
      </c>
      <c r="K540" s="3" t="str">
        <f t="shared" si="77"/>
        <v>7</v>
      </c>
      <c r="L540">
        <f t="shared" si="78"/>
        <v>1025</v>
      </c>
      <c r="M540">
        <f t="shared" si="79"/>
        <v>191233</v>
      </c>
      <c r="N540">
        <f t="shared" si="80"/>
        <v>421</v>
      </c>
    </row>
    <row r="541" spans="1:14">
      <c r="A541" s="1" t="s">
        <v>23</v>
      </c>
      <c r="B541" s="3" t="str">
        <f t="shared" si="72"/>
        <v>forward</v>
      </c>
      <c r="C541" s="3" t="str">
        <f t="shared" si="73"/>
        <v>5</v>
      </c>
      <c r="D541" s="4">
        <f t="shared" si="74"/>
        <v>1030</v>
      </c>
      <c r="E541" s="4">
        <f t="shared" si="75"/>
        <v>421</v>
      </c>
      <c r="I541" s="1" t="s">
        <v>23</v>
      </c>
      <c r="J541" s="3" t="str">
        <f t="shared" si="76"/>
        <v>forward</v>
      </c>
      <c r="K541" s="3" t="str">
        <f t="shared" si="77"/>
        <v>5</v>
      </c>
      <c r="L541">
        <f t="shared" si="78"/>
        <v>1030</v>
      </c>
      <c r="M541">
        <f t="shared" si="79"/>
        <v>193338</v>
      </c>
      <c r="N541">
        <f t="shared" si="80"/>
        <v>421</v>
      </c>
    </row>
    <row r="542" spans="1:14">
      <c r="A542" s="1" t="s">
        <v>24</v>
      </c>
      <c r="B542" s="3" t="str">
        <f t="shared" si="72"/>
        <v>up</v>
      </c>
      <c r="C542" s="3" t="str">
        <f t="shared" si="73"/>
        <v>8</v>
      </c>
      <c r="D542" s="4">
        <f t="shared" si="74"/>
        <v>1030</v>
      </c>
      <c r="E542" s="4">
        <f t="shared" si="75"/>
        <v>413</v>
      </c>
      <c r="I542" s="1" t="s">
        <v>24</v>
      </c>
      <c r="J542" s="3" t="str">
        <f t="shared" si="76"/>
        <v>up</v>
      </c>
      <c r="K542" s="3" t="str">
        <f t="shared" si="77"/>
        <v>8</v>
      </c>
      <c r="L542">
        <f t="shared" si="78"/>
        <v>1030</v>
      </c>
      <c r="M542">
        <f t="shared" si="79"/>
        <v>193338</v>
      </c>
      <c r="N542">
        <f t="shared" si="80"/>
        <v>413</v>
      </c>
    </row>
    <row r="543" spans="1:14">
      <c r="A543" s="1" t="s">
        <v>9</v>
      </c>
      <c r="B543" s="3" t="str">
        <f t="shared" si="72"/>
        <v>down</v>
      </c>
      <c r="C543" s="3" t="str">
        <f t="shared" si="73"/>
        <v>9</v>
      </c>
      <c r="D543" s="4">
        <f t="shared" si="74"/>
        <v>1030</v>
      </c>
      <c r="E543" s="4">
        <f t="shared" si="75"/>
        <v>422</v>
      </c>
      <c r="I543" s="1" t="s">
        <v>9</v>
      </c>
      <c r="J543" s="3" t="str">
        <f t="shared" si="76"/>
        <v>down</v>
      </c>
      <c r="K543" s="3" t="str">
        <f t="shared" si="77"/>
        <v>9</v>
      </c>
      <c r="L543">
        <f t="shared" si="78"/>
        <v>1030</v>
      </c>
      <c r="M543">
        <f t="shared" si="79"/>
        <v>193338</v>
      </c>
      <c r="N543">
        <f t="shared" si="80"/>
        <v>422</v>
      </c>
    </row>
    <row r="544" spans="1:14">
      <c r="A544" s="1" t="s">
        <v>2</v>
      </c>
      <c r="B544" s="3" t="str">
        <f t="shared" si="72"/>
        <v>forward</v>
      </c>
      <c r="C544" s="3" t="str">
        <f t="shared" si="73"/>
        <v>6</v>
      </c>
      <c r="D544" s="4">
        <f t="shared" si="74"/>
        <v>1036</v>
      </c>
      <c r="E544" s="4">
        <f t="shared" si="75"/>
        <v>422</v>
      </c>
      <c r="I544" s="1" t="s">
        <v>2</v>
      </c>
      <c r="J544" s="3" t="str">
        <f t="shared" si="76"/>
        <v>forward</v>
      </c>
      <c r="K544" s="3" t="str">
        <f t="shared" si="77"/>
        <v>6</v>
      </c>
      <c r="L544">
        <f t="shared" si="78"/>
        <v>1036</v>
      </c>
      <c r="M544">
        <f t="shared" si="79"/>
        <v>195870</v>
      </c>
      <c r="N544">
        <f t="shared" si="80"/>
        <v>422</v>
      </c>
    </row>
    <row r="545" spans="1:14">
      <c r="A545" s="1" t="s">
        <v>12</v>
      </c>
      <c r="B545" s="3" t="str">
        <f t="shared" si="72"/>
        <v>forward</v>
      </c>
      <c r="C545" s="3" t="str">
        <f t="shared" si="73"/>
        <v>1</v>
      </c>
      <c r="D545" s="4">
        <f t="shared" si="74"/>
        <v>1037</v>
      </c>
      <c r="E545" s="4">
        <f t="shared" si="75"/>
        <v>422</v>
      </c>
      <c r="I545" s="1" t="s">
        <v>12</v>
      </c>
      <c r="J545" s="3" t="str">
        <f t="shared" si="76"/>
        <v>forward</v>
      </c>
      <c r="K545" s="3" t="str">
        <f t="shared" si="77"/>
        <v>1</v>
      </c>
      <c r="L545">
        <f t="shared" si="78"/>
        <v>1037</v>
      </c>
      <c r="M545">
        <f t="shared" si="79"/>
        <v>196292</v>
      </c>
      <c r="N545">
        <f t="shared" si="80"/>
        <v>422</v>
      </c>
    </row>
    <row r="546" spans="1:14">
      <c r="A546" s="1" t="s">
        <v>18</v>
      </c>
      <c r="B546" s="3" t="str">
        <f t="shared" si="72"/>
        <v>forward</v>
      </c>
      <c r="C546" s="3" t="str">
        <f t="shared" si="73"/>
        <v>3</v>
      </c>
      <c r="D546" s="4">
        <f t="shared" si="74"/>
        <v>1040</v>
      </c>
      <c r="E546" s="4">
        <f t="shared" si="75"/>
        <v>422</v>
      </c>
      <c r="I546" s="1" t="s">
        <v>18</v>
      </c>
      <c r="J546" s="3" t="str">
        <f t="shared" si="76"/>
        <v>forward</v>
      </c>
      <c r="K546" s="3" t="str">
        <f t="shared" si="77"/>
        <v>3</v>
      </c>
      <c r="L546">
        <f t="shared" si="78"/>
        <v>1040</v>
      </c>
      <c r="M546">
        <f t="shared" si="79"/>
        <v>197558</v>
      </c>
      <c r="N546">
        <f t="shared" si="80"/>
        <v>422</v>
      </c>
    </row>
    <row r="547" spans="1:14">
      <c r="A547" s="1" t="s">
        <v>19</v>
      </c>
      <c r="B547" s="3" t="str">
        <f t="shared" si="72"/>
        <v>down</v>
      </c>
      <c r="C547" s="3" t="str">
        <f t="shared" si="73"/>
        <v>5</v>
      </c>
      <c r="D547" s="4">
        <f t="shared" si="74"/>
        <v>1040</v>
      </c>
      <c r="E547" s="4">
        <f t="shared" si="75"/>
        <v>427</v>
      </c>
      <c r="I547" s="1" t="s">
        <v>19</v>
      </c>
      <c r="J547" s="3" t="str">
        <f t="shared" si="76"/>
        <v>down</v>
      </c>
      <c r="K547" s="3" t="str">
        <f t="shared" si="77"/>
        <v>5</v>
      </c>
      <c r="L547">
        <f t="shared" si="78"/>
        <v>1040</v>
      </c>
      <c r="M547">
        <f t="shared" si="79"/>
        <v>197558</v>
      </c>
      <c r="N547">
        <f t="shared" si="80"/>
        <v>427</v>
      </c>
    </row>
    <row r="548" spans="1:14">
      <c r="A548" s="1" t="s">
        <v>15</v>
      </c>
      <c r="B548" s="3" t="str">
        <f t="shared" si="72"/>
        <v>up</v>
      </c>
      <c r="C548" s="3" t="str">
        <f t="shared" si="73"/>
        <v>4</v>
      </c>
      <c r="D548" s="4">
        <f t="shared" si="74"/>
        <v>1040</v>
      </c>
      <c r="E548" s="4">
        <f t="shared" si="75"/>
        <v>423</v>
      </c>
      <c r="I548" s="1" t="s">
        <v>15</v>
      </c>
      <c r="J548" s="3" t="str">
        <f t="shared" si="76"/>
        <v>up</v>
      </c>
      <c r="K548" s="3" t="str">
        <f t="shared" si="77"/>
        <v>4</v>
      </c>
      <c r="L548">
        <f t="shared" si="78"/>
        <v>1040</v>
      </c>
      <c r="M548">
        <f t="shared" si="79"/>
        <v>197558</v>
      </c>
      <c r="N548">
        <f t="shared" si="80"/>
        <v>423</v>
      </c>
    </row>
    <row r="549" spans="1:14">
      <c r="A549" s="1" t="s">
        <v>24</v>
      </c>
      <c r="B549" s="3" t="str">
        <f t="shared" si="72"/>
        <v>up</v>
      </c>
      <c r="C549" s="3" t="str">
        <f t="shared" si="73"/>
        <v>8</v>
      </c>
      <c r="D549" s="4">
        <f t="shared" si="74"/>
        <v>1040</v>
      </c>
      <c r="E549" s="4">
        <f t="shared" si="75"/>
        <v>415</v>
      </c>
      <c r="I549" s="1" t="s">
        <v>24</v>
      </c>
      <c r="J549" s="3" t="str">
        <f t="shared" si="76"/>
        <v>up</v>
      </c>
      <c r="K549" s="3" t="str">
        <f t="shared" si="77"/>
        <v>8</v>
      </c>
      <c r="L549">
        <f t="shared" si="78"/>
        <v>1040</v>
      </c>
      <c r="M549">
        <f t="shared" si="79"/>
        <v>197558</v>
      </c>
      <c r="N549">
        <f t="shared" si="80"/>
        <v>415</v>
      </c>
    </row>
    <row r="550" spans="1:14">
      <c r="A550" s="1" t="s">
        <v>19</v>
      </c>
      <c r="B550" s="3" t="str">
        <f t="shared" si="72"/>
        <v>down</v>
      </c>
      <c r="C550" s="3" t="str">
        <f t="shared" si="73"/>
        <v>5</v>
      </c>
      <c r="D550" s="4">
        <f t="shared" si="74"/>
        <v>1040</v>
      </c>
      <c r="E550" s="4">
        <f t="shared" si="75"/>
        <v>420</v>
      </c>
      <c r="I550" s="1" t="s">
        <v>19</v>
      </c>
      <c r="J550" s="3" t="str">
        <f t="shared" si="76"/>
        <v>down</v>
      </c>
      <c r="K550" s="3" t="str">
        <f t="shared" si="77"/>
        <v>5</v>
      </c>
      <c r="L550">
        <f t="shared" si="78"/>
        <v>1040</v>
      </c>
      <c r="M550">
        <f t="shared" si="79"/>
        <v>197558</v>
      </c>
      <c r="N550">
        <f t="shared" si="80"/>
        <v>420</v>
      </c>
    </row>
    <row r="551" spans="1:14">
      <c r="A551" s="1" t="s">
        <v>23</v>
      </c>
      <c r="B551" s="3" t="str">
        <f t="shared" si="72"/>
        <v>forward</v>
      </c>
      <c r="C551" s="3" t="str">
        <f t="shared" si="73"/>
        <v>5</v>
      </c>
      <c r="D551" s="4">
        <f t="shared" si="74"/>
        <v>1045</v>
      </c>
      <c r="E551" s="4">
        <f t="shared" si="75"/>
        <v>420</v>
      </c>
      <c r="I551" s="1" t="s">
        <v>23</v>
      </c>
      <c r="J551" s="3" t="str">
        <f t="shared" si="76"/>
        <v>forward</v>
      </c>
      <c r="K551" s="3" t="str">
        <f t="shared" si="77"/>
        <v>5</v>
      </c>
      <c r="L551">
        <f t="shared" si="78"/>
        <v>1045</v>
      </c>
      <c r="M551">
        <f t="shared" si="79"/>
        <v>199658</v>
      </c>
      <c r="N551">
        <f t="shared" si="80"/>
        <v>420</v>
      </c>
    </row>
    <row r="552" spans="1:14">
      <c r="A552" s="1" t="s">
        <v>10</v>
      </c>
      <c r="B552" s="3" t="str">
        <f t="shared" si="72"/>
        <v>up</v>
      </c>
      <c r="C552" s="3" t="str">
        <f t="shared" si="73"/>
        <v>9</v>
      </c>
      <c r="D552" s="4">
        <f t="shared" si="74"/>
        <v>1045</v>
      </c>
      <c r="E552" s="4">
        <f t="shared" si="75"/>
        <v>411</v>
      </c>
      <c r="I552" s="1" t="s">
        <v>10</v>
      </c>
      <c r="J552" s="3" t="str">
        <f t="shared" si="76"/>
        <v>up</v>
      </c>
      <c r="K552" s="3" t="str">
        <f t="shared" si="77"/>
        <v>9</v>
      </c>
      <c r="L552">
        <f t="shared" si="78"/>
        <v>1045</v>
      </c>
      <c r="M552">
        <f t="shared" si="79"/>
        <v>199658</v>
      </c>
      <c r="N552">
        <f t="shared" si="80"/>
        <v>411</v>
      </c>
    </row>
    <row r="553" spans="1:14">
      <c r="A553" s="1" t="s">
        <v>17</v>
      </c>
      <c r="B553" s="3" t="str">
        <f t="shared" si="72"/>
        <v>down</v>
      </c>
      <c r="C553" s="3" t="str">
        <f t="shared" si="73"/>
        <v>7</v>
      </c>
      <c r="D553" s="4">
        <f t="shared" si="74"/>
        <v>1045</v>
      </c>
      <c r="E553" s="4">
        <f t="shared" si="75"/>
        <v>418</v>
      </c>
      <c r="I553" s="1" t="s">
        <v>17</v>
      </c>
      <c r="J553" s="3" t="str">
        <f t="shared" si="76"/>
        <v>down</v>
      </c>
      <c r="K553" s="3" t="str">
        <f t="shared" si="77"/>
        <v>7</v>
      </c>
      <c r="L553">
        <f t="shared" si="78"/>
        <v>1045</v>
      </c>
      <c r="M553">
        <f t="shared" si="79"/>
        <v>199658</v>
      </c>
      <c r="N553">
        <f t="shared" si="80"/>
        <v>418</v>
      </c>
    </row>
    <row r="554" spans="1:14">
      <c r="A554" s="1" t="s">
        <v>14</v>
      </c>
      <c r="B554" s="3" t="str">
        <f t="shared" si="72"/>
        <v>up</v>
      </c>
      <c r="C554" s="3" t="str">
        <f t="shared" si="73"/>
        <v>3</v>
      </c>
      <c r="D554" s="4">
        <f t="shared" si="74"/>
        <v>1045</v>
      </c>
      <c r="E554" s="4">
        <f t="shared" si="75"/>
        <v>415</v>
      </c>
      <c r="I554" s="1" t="s">
        <v>14</v>
      </c>
      <c r="J554" s="3" t="str">
        <f t="shared" si="76"/>
        <v>up</v>
      </c>
      <c r="K554" s="3" t="str">
        <f t="shared" si="77"/>
        <v>3</v>
      </c>
      <c r="L554">
        <f t="shared" si="78"/>
        <v>1045</v>
      </c>
      <c r="M554">
        <f t="shared" si="79"/>
        <v>199658</v>
      </c>
      <c r="N554">
        <f t="shared" si="80"/>
        <v>415</v>
      </c>
    </row>
    <row r="555" spans="1:14">
      <c r="A555" s="1" t="s">
        <v>13</v>
      </c>
      <c r="B555" s="3" t="str">
        <f t="shared" si="72"/>
        <v>forward</v>
      </c>
      <c r="C555" s="3" t="str">
        <f t="shared" si="73"/>
        <v>4</v>
      </c>
      <c r="D555" s="4">
        <f t="shared" si="74"/>
        <v>1049</v>
      </c>
      <c r="E555" s="4">
        <f t="shared" si="75"/>
        <v>415</v>
      </c>
      <c r="I555" s="1" t="s">
        <v>13</v>
      </c>
      <c r="J555" s="3" t="str">
        <f t="shared" si="76"/>
        <v>forward</v>
      </c>
      <c r="K555" s="3" t="str">
        <f t="shared" si="77"/>
        <v>4</v>
      </c>
      <c r="L555">
        <f t="shared" si="78"/>
        <v>1049</v>
      </c>
      <c r="M555">
        <f t="shared" si="79"/>
        <v>201318</v>
      </c>
      <c r="N555">
        <f t="shared" si="80"/>
        <v>415</v>
      </c>
    </row>
    <row r="556" spans="1:14">
      <c r="A556" s="1" t="s">
        <v>7</v>
      </c>
      <c r="B556" s="3" t="str">
        <f t="shared" si="72"/>
        <v>down</v>
      </c>
      <c r="C556" s="3" t="str">
        <f t="shared" si="73"/>
        <v>1</v>
      </c>
      <c r="D556" s="4">
        <f t="shared" si="74"/>
        <v>1049</v>
      </c>
      <c r="E556" s="4">
        <f t="shared" si="75"/>
        <v>416</v>
      </c>
      <c r="I556" s="1" t="s">
        <v>7</v>
      </c>
      <c r="J556" s="3" t="str">
        <f t="shared" si="76"/>
        <v>down</v>
      </c>
      <c r="K556" s="3" t="str">
        <f t="shared" si="77"/>
        <v>1</v>
      </c>
      <c r="L556">
        <f t="shared" si="78"/>
        <v>1049</v>
      </c>
      <c r="M556">
        <f t="shared" si="79"/>
        <v>201318</v>
      </c>
      <c r="N556">
        <f t="shared" si="80"/>
        <v>416</v>
      </c>
    </row>
    <row r="557" spans="1:14">
      <c r="A557" s="1" t="s">
        <v>12</v>
      </c>
      <c r="B557" s="3" t="str">
        <f t="shared" si="72"/>
        <v>forward</v>
      </c>
      <c r="C557" s="3" t="str">
        <f t="shared" si="73"/>
        <v>1</v>
      </c>
      <c r="D557" s="4">
        <f t="shared" si="74"/>
        <v>1050</v>
      </c>
      <c r="E557" s="4">
        <f t="shared" si="75"/>
        <v>416</v>
      </c>
      <c r="I557" s="1" t="s">
        <v>12</v>
      </c>
      <c r="J557" s="3" t="str">
        <f t="shared" si="76"/>
        <v>forward</v>
      </c>
      <c r="K557" s="3" t="str">
        <f t="shared" si="77"/>
        <v>1</v>
      </c>
      <c r="L557">
        <f t="shared" si="78"/>
        <v>1050</v>
      </c>
      <c r="M557">
        <f t="shared" si="79"/>
        <v>201734</v>
      </c>
      <c r="N557">
        <f t="shared" si="80"/>
        <v>416</v>
      </c>
    </row>
    <row r="558" spans="1:14">
      <c r="A558" s="1" t="s">
        <v>11</v>
      </c>
      <c r="B558" s="3" t="str">
        <f t="shared" si="72"/>
        <v>down</v>
      </c>
      <c r="C558" s="3" t="str">
        <f t="shared" si="73"/>
        <v>4</v>
      </c>
      <c r="D558" s="4">
        <f t="shared" si="74"/>
        <v>1050</v>
      </c>
      <c r="E558" s="4">
        <f t="shared" si="75"/>
        <v>420</v>
      </c>
      <c r="I558" s="1" t="s">
        <v>11</v>
      </c>
      <c r="J558" s="3" t="str">
        <f t="shared" si="76"/>
        <v>down</v>
      </c>
      <c r="K558" s="3" t="str">
        <f t="shared" si="77"/>
        <v>4</v>
      </c>
      <c r="L558">
        <f t="shared" si="78"/>
        <v>1050</v>
      </c>
      <c r="M558">
        <f t="shared" si="79"/>
        <v>201734</v>
      </c>
      <c r="N558">
        <f t="shared" si="80"/>
        <v>420</v>
      </c>
    </row>
    <row r="559" spans="1:14">
      <c r="A559" s="1" t="s">
        <v>3</v>
      </c>
      <c r="B559" s="3" t="str">
        <f t="shared" si="72"/>
        <v>forward</v>
      </c>
      <c r="C559" s="3" t="str">
        <f t="shared" si="73"/>
        <v>8</v>
      </c>
      <c r="D559" s="4">
        <f t="shared" si="74"/>
        <v>1058</v>
      </c>
      <c r="E559" s="4">
        <f t="shared" si="75"/>
        <v>420</v>
      </c>
      <c r="I559" s="1" t="s">
        <v>3</v>
      </c>
      <c r="J559" s="3" t="str">
        <f t="shared" si="76"/>
        <v>forward</v>
      </c>
      <c r="K559" s="3" t="str">
        <f t="shared" si="77"/>
        <v>8</v>
      </c>
      <c r="L559">
        <f t="shared" si="78"/>
        <v>1058</v>
      </c>
      <c r="M559">
        <f t="shared" si="79"/>
        <v>205094</v>
      </c>
      <c r="N559">
        <f t="shared" si="80"/>
        <v>420</v>
      </c>
    </row>
    <row r="560" spans="1:14">
      <c r="A560" s="1" t="s">
        <v>24</v>
      </c>
      <c r="B560" s="3" t="str">
        <f t="shared" si="72"/>
        <v>up</v>
      </c>
      <c r="C560" s="3" t="str">
        <f t="shared" si="73"/>
        <v>8</v>
      </c>
      <c r="D560" s="4">
        <f t="shared" si="74"/>
        <v>1058</v>
      </c>
      <c r="E560" s="4">
        <f t="shared" si="75"/>
        <v>412</v>
      </c>
      <c r="I560" s="1" t="s">
        <v>24</v>
      </c>
      <c r="J560" s="3" t="str">
        <f t="shared" si="76"/>
        <v>up</v>
      </c>
      <c r="K560" s="3" t="str">
        <f t="shared" si="77"/>
        <v>8</v>
      </c>
      <c r="L560">
        <f t="shared" si="78"/>
        <v>1058</v>
      </c>
      <c r="M560">
        <f t="shared" si="79"/>
        <v>205094</v>
      </c>
      <c r="N560">
        <f t="shared" si="80"/>
        <v>412</v>
      </c>
    </row>
    <row r="561" spans="1:14">
      <c r="A561" s="1" t="s">
        <v>13</v>
      </c>
      <c r="B561" s="3" t="str">
        <f t="shared" si="72"/>
        <v>forward</v>
      </c>
      <c r="C561" s="3" t="str">
        <f t="shared" si="73"/>
        <v>4</v>
      </c>
      <c r="D561" s="4">
        <f t="shared" si="74"/>
        <v>1062</v>
      </c>
      <c r="E561" s="4">
        <f t="shared" si="75"/>
        <v>412</v>
      </c>
      <c r="I561" s="1" t="s">
        <v>13</v>
      </c>
      <c r="J561" s="3" t="str">
        <f t="shared" si="76"/>
        <v>forward</v>
      </c>
      <c r="K561" s="3" t="str">
        <f t="shared" si="77"/>
        <v>4</v>
      </c>
      <c r="L561">
        <f t="shared" si="78"/>
        <v>1062</v>
      </c>
      <c r="M561">
        <f t="shared" si="79"/>
        <v>206742</v>
      </c>
      <c r="N561">
        <f t="shared" si="80"/>
        <v>412</v>
      </c>
    </row>
    <row r="562" spans="1:14">
      <c r="A562" s="1" t="s">
        <v>23</v>
      </c>
      <c r="B562" s="3" t="str">
        <f t="shared" si="72"/>
        <v>forward</v>
      </c>
      <c r="C562" s="3" t="str">
        <f t="shared" si="73"/>
        <v>5</v>
      </c>
      <c r="D562" s="4">
        <f t="shared" si="74"/>
        <v>1067</v>
      </c>
      <c r="E562" s="4">
        <f t="shared" si="75"/>
        <v>412</v>
      </c>
      <c r="I562" s="1" t="s">
        <v>23</v>
      </c>
      <c r="J562" s="3" t="str">
        <f t="shared" si="76"/>
        <v>forward</v>
      </c>
      <c r="K562" s="3" t="str">
        <f t="shared" si="77"/>
        <v>5</v>
      </c>
      <c r="L562">
        <f t="shared" si="78"/>
        <v>1067</v>
      </c>
      <c r="M562">
        <f t="shared" si="79"/>
        <v>208802</v>
      </c>
      <c r="N562">
        <f t="shared" si="80"/>
        <v>412</v>
      </c>
    </row>
    <row r="563" spans="1:14">
      <c r="A563" s="1" t="s">
        <v>2</v>
      </c>
      <c r="B563" s="3" t="str">
        <f t="shared" si="72"/>
        <v>forward</v>
      </c>
      <c r="C563" s="3" t="str">
        <f t="shared" si="73"/>
        <v>6</v>
      </c>
      <c r="D563" s="4">
        <f t="shared" si="74"/>
        <v>1073</v>
      </c>
      <c r="E563" s="4">
        <f t="shared" si="75"/>
        <v>412</v>
      </c>
      <c r="I563" s="1" t="s">
        <v>2</v>
      </c>
      <c r="J563" s="3" t="str">
        <f t="shared" si="76"/>
        <v>forward</v>
      </c>
      <c r="K563" s="3" t="str">
        <f t="shared" si="77"/>
        <v>6</v>
      </c>
      <c r="L563">
        <f t="shared" si="78"/>
        <v>1073</v>
      </c>
      <c r="M563">
        <f t="shared" si="79"/>
        <v>211274</v>
      </c>
      <c r="N563">
        <f t="shared" si="80"/>
        <v>412</v>
      </c>
    </row>
    <row r="564" spans="1:14">
      <c r="A564" s="1" t="s">
        <v>0</v>
      </c>
      <c r="B564" s="3" t="str">
        <f t="shared" si="72"/>
        <v>forward</v>
      </c>
      <c r="C564" s="3" t="str">
        <f t="shared" si="73"/>
        <v>2</v>
      </c>
      <c r="D564" s="4">
        <f t="shared" si="74"/>
        <v>1075</v>
      </c>
      <c r="E564" s="4">
        <f t="shared" si="75"/>
        <v>412</v>
      </c>
      <c r="I564" s="1" t="s">
        <v>0</v>
      </c>
      <c r="J564" s="3" t="str">
        <f t="shared" si="76"/>
        <v>forward</v>
      </c>
      <c r="K564" s="3" t="str">
        <f t="shared" si="77"/>
        <v>2</v>
      </c>
      <c r="L564">
        <f t="shared" si="78"/>
        <v>1075</v>
      </c>
      <c r="M564">
        <f t="shared" si="79"/>
        <v>212098</v>
      </c>
      <c r="N564">
        <f t="shared" si="80"/>
        <v>412</v>
      </c>
    </row>
    <row r="565" spans="1:14">
      <c r="A565" s="1" t="s">
        <v>23</v>
      </c>
      <c r="B565" s="3" t="str">
        <f t="shared" si="72"/>
        <v>forward</v>
      </c>
      <c r="C565" s="3" t="str">
        <f t="shared" si="73"/>
        <v>5</v>
      </c>
      <c r="D565" s="4">
        <f t="shared" si="74"/>
        <v>1080</v>
      </c>
      <c r="E565" s="4">
        <f t="shared" si="75"/>
        <v>412</v>
      </c>
      <c r="I565" s="1" t="s">
        <v>23</v>
      </c>
      <c r="J565" s="3" t="str">
        <f t="shared" si="76"/>
        <v>forward</v>
      </c>
      <c r="K565" s="3" t="str">
        <f t="shared" si="77"/>
        <v>5</v>
      </c>
      <c r="L565">
        <f t="shared" si="78"/>
        <v>1080</v>
      </c>
      <c r="M565">
        <f t="shared" si="79"/>
        <v>214158</v>
      </c>
      <c r="N565">
        <f t="shared" si="80"/>
        <v>412</v>
      </c>
    </row>
    <row r="566" spans="1:14">
      <c r="A566" s="1" t="s">
        <v>2</v>
      </c>
      <c r="B566" s="3" t="str">
        <f t="shared" si="72"/>
        <v>forward</v>
      </c>
      <c r="C566" s="3" t="str">
        <f t="shared" si="73"/>
        <v>6</v>
      </c>
      <c r="D566" s="4">
        <f t="shared" si="74"/>
        <v>1086</v>
      </c>
      <c r="E566" s="4">
        <f t="shared" si="75"/>
        <v>412</v>
      </c>
      <c r="I566" s="1" t="s">
        <v>2</v>
      </c>
      <c r="J566" s="3" t="str">
        <f t="shared" si="76"/>
        <v>forward</v>
      </c>
      <c r="K566" s="3" t="str">
        <f t="shared" si="77"/>
        <v>6</v>
      </c>
      <c r="L566">
        <f t="shared" si="78"/>
        <v>1086</v>
      </c>
      <c r="M566">
        <f t="shared" si="79"/>
        <v>216630</v>
      </c>
      <c r="N566">
        <f t="shared" si="80"/>
        <v>412</v>
      </c>
    </row>
    <row r="567" spans="1:14">
      <c r="A567" s="1" t="s">
        <v>10</v>
      </c>
      <c r="B567" s="3" t="str">
        <f t="shared" si="72"/>
        <v>up</v>
      </c>
      <c r="C567" s="3" t="str">
        <f t="shared" si="73"/>
        <v>9</v>
      </c>
      <c r="D567" s="4">
        <f t="shared" si="74"/>
        <v>1086</v>
      </c>
      <c r="E567" s="4">
        <f t="shared" si="75"/>
        <v>403</v>
      </c>
      <c r="I567" s="1" t="s">
        <v>10</v>
      </c>
      <c r="J567" s="3" t="str">
        <f t="shared" si="76"/>
        <v>up</v>
      </c>
      <c r="K567" s="3" t="str">
        <f t="shared" si="77"/>
        <v>9</v>
      </c>
      <c r="L567">
        <f t="shared" si="78"/>
        <v>1086</v>
      </c>
      <c r="M567">
        <f t="shared" si="79"/>
        <v>216630</v>
      </c>
      <c r="N567">
        <f t="shared" si="80"/>
        <v>403</v>
      </c>
    </row>
    <row r="568" spans="1:14">
      <c r="A568" s="1" t="s">
        <v>21</v>
      </c>
      <c r="B568" s="3" t="str">
        <f t="shared" si="72"/>
        <v>down</v>
      </c>
      <c r="C568" s="3" t="str">
        <f t="shared" si="73"/>
        <v>3</v>
      </c>
      <c r="D568" s="4">
        <f t="shared" si="74"/>
        <v>1086</v>
      </c>
      <c r="E568" s="4">
        <f t="shared" si="75"/>
        <v>406</v>
      </c>
      <c r="I568" s="1" t="s">
        <v>21</v>
      </c>
      <c r="J568" s="3" t="str">
        <f t="shared" si="76"/>
        <v>down</v>
      </c>
      <c r="K568" s="3" t="str">
        <f t="shared" si="77"/>
        <v>3</v>
      </c>
      <c r="L568">
        <f t="shared" si="78"/>
        <v>1086</v>
      </c>
      <c r="M568">
        <f t="shared" si="79"/>
        <v>216630</v>
      </c>
      <c r="N568">
        <f t="shared" si="80"/>
        <v>406</v>
      </c>
    </row>
    <row r="569" spans="1:14">
      <c r="A569" s="1" t="s">
        <v>20</v>
      </c>
      <c r="B569" s="3" t="str">
        <f t="shared" si="72"/>
        <v>up</v>
      </c>
      <c r="C569" s="3" t="str">
        <f t="shared" si="73"/>
        <v>6</v>
      </c>
      <c r="D569" s="4">
        <f t="shared" si="74"/>
        <v>1086</v>
      </c>
      <c r="E569" s="4">
        <f t="shared" si="75"/>
        <v>400</v>
      </c>
      <c r="I569" s="1" t="s">
        <v>20</v>
      </c>
      <c r="J569" s="3" t="str">
        <f t="shared" si="76"/>
        <v>up</v>
      </c>
      <c r="K569" s="3" t="str">
        <f t="shared" si="77"/>
        <v>6</v>
      </c>
      <c r="L569">
        <f t="shared" si="78"/>
        <v>1086</v>
      </c>
      <c r="M569">
        <f t="shared" si="79"/>
        <v>216630</v>
      </c>
      <c r="N569">
        <f t="shared" si="80"/>
        <v>400</v>
      </c>
    </row>
    <row r="570" spans="1:14">
      <c r="A570" s="1" t="s">
        <v>21</v>
      </c>
      <c r="B570" s="3" t="str">
        <f t="shared" si="72"/>
        <v>down</v>
      </c>
      <c r="C570" s="3" t="str">
        <f t="shared" si="73"/>
        <v>3</v>
      </c>
      <c r="D570" s="4">
        <f t="shared" si="74"/>
        <v>1086</v>
      </c>
      <c r="E570" s="4">
        <f t="shared" si="75"/>
        <v>403</v>
      </c>
      <c r="I570" s="1" t="s">
        <v>21</v>
      </c>
      <c r="J570" s="3" t="str">
        <f t="shared" si="76"/>
        <v>down</v>
      </c>
      <c r="K570" s="3" t="str">
        <f t="shared" si="77"/>
        <v>3</v>
      </c>
      <c r="L570">
        <f t="shared" si="78"/>
        <v>1086</v>
      </c>
      <c r="M570">
        <f t="shared" si="79"/>
        <v>216630</v>
      </c>
      <c r="N570">
        <f t="shared" si="80"/>
        <v>403</v>
      </c>
    </row>
    <row r="571" spans="1:14">
      <c r="A571" s="1" t="s">
        <v>7</v>
      </c>
      <c r="B571" s="3" t="str">
        <f t="shared" si="72"/>
        <v>down</v>
      </c>
      <c r="C571" s="3" t="str">
        <f t="shared" si="73"/>
        <v>1</v>
      </c>
      <c r="D571" s="4">
        <f t="shared" si="74"/>
        <v>1086</v>
      </c>
      <c r="E571" s="4">
        <f t="shared" si="75"/>
        <v>404</v>
      </c>
      <c r="I571" s="1" t="s">
        <v>7</v>
      </c>
      <c r="J571" s="3" t="str">
        <f t="shared" si="76"/>
        <v>down</v>
      </c>
      <c r="K571" s="3" t="str">
        <f t="shared" si="77"/>
        <v>1</v>
      </c>
      <c r="L571">
        <f t="shared" si="78"/>
        <v>1086</v>
      </c>
      <c r="M571">
        <f t="shared" si="79"/>
        <v>216630</v>
      </c>
      <c r="N571">
        <f t="shared" si="80"/>
        <v>404</v>
      </c>
    </row>
    <row r="572" spans="1:14">
      <c r="A572" s="1" t="s">
        <v>1</v>
      </c>
      <c r="B572" s="3" t="str">
        <f t="shared" si="72"/>
        <v>down</v>
      </c>
      <c r="C572" s="3" t="str">
        <f t="shared" si="73"/>
        <v>2</v>
      </c>
      <c r="D572" s="4">
        <f t="shared" si="74"/>
        <v>1086</v>
      </c>
      <c r="E572" s="4">
        <f t="shared" si="75"/>
        <v>406</v>
      </c>
      <c r="I572" s="1" t="s">
        <v>1</v>
      </c>
      <c r="J572" s="3" t="str">
        <f t="shared" si="76"/>
        <v>down</v>
      </c>
      <c r="K572" s="3" t="str">
        <f t="shared" si="77"/>
        <v>2</v>
      </c>
      <c r="L572">
        <f t="shared" si="78"/>
        <v>1086</v>
      </c>
      <c r="M572">
        <f t="shared" si="79"/>
        <v>216630</v>
      </c>
      <c r="N572">
        <f t="shared" si="80"/>
        <v>406</v>
      </c>
    </row>
    <row r="573" spans="1:14">
      <c r="A573" s="1" t="s">
        <v>17</v>
      </c>
      <c r="B573" s="3" t="str">
        <f t="shared" si="72"/>
        <v>down</v>
      </c>
      <c r="C573" s="3" t="str">
        <f t="shared" si="73"/>
        <v>7</v>
      </c>
      <c r="D573" s="4">
        <f t="shared" si="74"/>
        <v>1086</v>
      </c>
      <c r="E573" s="4">
        <f t="shared" si="75"/>
        <v>413</v>
      </c>
      <c r="I573" s="1" t="s">
        <v>17</v>
      </c>
      <c r="J573" s="3" t="str">
        <f t="shared" si="76"/>
        <v>down</v>
      </c>
      <c r="K573" s="3" t="str">
        <f t="shared" si="77"/>
        <v>7</v>
      </c>
      <c r="L573">
        <f t="shared" si="78"/>
        <v>1086</v>
      </c>
      <c r="M573">
        <f t="shared" si="79"/>
        <v>216630</v>
      </c>
      <c r="N573">
        <f t="shared" si="80"/>
        <v>413</v>
      </c>
    </row>
    <row r="574" spans="1:14">
      <c r="A574" s="1" t="s">
        <v>9</v>
      </c>
      <c r="B574" s="3" t="str">
        <f t="shared" si="72"/>
        <v>down</v>
      </c>
      <c r="C574" s="3" t="str">
        <f t="shared" si="73"/>
        <v>9</v>
      </c>
      <c r="D574" s="4">
        <f t="shared" si="74"/>
        <v>1086</v>
      </c>
      <c r="E574" s="4">
        <f t="shared" si="75"/>
        <v>422</v>
      </c>
      <c r="I574" s="1" t="s">
        <v>9</v>
      </c>
      <c r="J574" s="3" t="str">
        <f t="shared" si="76"/>
        <v>down</v>
      </c>
      <c r="K574" s="3" t="str">
        <f t="shared" si="77"/>
        <v>9</v>
      </c>
      <c r="L574">
        <f t="shared" si="78"/>
        <v>1086</v>
      </c>
      <c r="M574">
        <f t="shared" si="79"/>
        <v>216630</v>
      </c>
      <c r="N574">
        <f t="shared" si="80"/>
        <v>422</v>
      </c>
    </row>
    <row r="575" spans="1:14">
      <c r="A575" s="1" t="s">
        <v>24</v>
      </c>
      <c r="B575" s="3" t="str">
        <f t="shared" si="72"/>
        <v>up</v>
      </c>
      <c r="C575" s="3" t="str">
        <f t="shared" si="73"/>
        <v>8</v>
      </c>
      <c r="D575" s="4">
        <f t="shared" si="74"/>
        <v>1086</v>
      </c>
      <c r="E575" s="4">
        <f t="shared" si="75"/>
        <v>414</v>
      </c>
      <c r="I575" s="1" t="s">
        <v>24</v>
      </c>
      <c r="J575" s="3" t="str">
        <f t="shared" si="76"/>
        <v>up</v>
      </c>
      <c r="K575" s="3" t="str">
        <f t="shared" si="77"/>
        <v>8</v>
      </c>
      <c r="L575">
        <f t="shared" si="78"/>
        <v>1086</v>
      </c>
      <c r="M575">
        <f t="shared" si="79"/>
        <v>216630</v>
      </c>
      <c r="N575">
        <f t="shared" si="80"/>
        <v>414</v>
      </c>
    </row>
    <row r="576" spans="1:14">
      <c r="A576" s="1" t="s">
        <v>19</v>
      </c>
      <c r="B576" s="3" t="str">
        <f t="shared" si="72"/>
        <v>down</v>
      </c>
      <c r="C576" s="3" t="str">
        <f t="shared" si="73"/>
        <v>5</v>
      </c>
      <c r="D576" s="4">
        <f t="shared" si="74"/>
        <v>1086</v>
      </c>
      <c r="E576" s="4">
        <f t="shared" si="75"/>
        <v>419</v>
      </c>
      <c r="I576" s="1" t="s">
        <v>19</v>
      </c>
      <c r="J576" s="3" t="str">
        <f t="shared" si="76"/>
        <v>down</v>
      </c>
      <c r="K576" s="3" t="str">
        <f t="shared" si="77"/>
        <v>5</v>
      </c>
      <c r="L576">
        <f t="shared" si="78"/>
        <v>1086</v>
      </c>
      <c r="M576">
        <f t="shared" si="79"/>
        <v>216630</v>
      </c>
      <c r="N576">
        <f t="shared" si="80"/>
        <v>419</v>
      </c>
    </row>
    <row r="577" spans="1:14">
      <c r="A577" s="1" t="s">
        <v>13</v>
      </c>
      <c r="B577" s="3" t="str">
        <f t="shared" si="72"/>
        <v>forward</v>
      </c>
      <c r="C577" s="3" t="str">
        <f t="shared" si="73"/>
        <v>4</v>
      </c>
      <c r="D577" s="4">
        <f t="shared" si="74"/>
        <v>1090</v>
      </c>
      <c r="E577" s="4">
        <f t="shared" si="75"/>
        <v>419</v>
      </c>
      <c r="I577" s="1" t="s">
        <v>13</v>
      </c>
      <c r="J577" s="3" t="str">
        <f t="shared" si="76"/>
        <v>forward</v>
      </c>
      <c r="K577" s="3" t="str">
        <f t="shared" si="77"/>
        <v>4</v>
      </c>
      <c r="L577">
        <f t="shared" si="78"/>
        <v>1090</v>
      </c>
      <c r="M577">
        <f t="shared" si="79"/>
        <v>218306</v>
      </c>
      <c r="N577">
        <f t="shared" si="80"/>
        <v>419</v>
      </c>
    </row>
    <row r="578" spans="1:14">
      <c r="A578" s="1" t="s">
        <v>9</v>
      </c>
      <c r="B578" s="3" t="str">
        <f t="shared" si="72"/>
        <v>down</v>
      </c>
      <c r="C578" s="3" t="str">
        <f t="shared" si="73"/>
        <v>9</v>
      </c>
      <c r="D578" s="4">
        <f t="shared" si="74"/>
        <v>1090</v>
      </c>
      <c r="E578" s="4">
        <f t="shared" si="75"/>
        <v>428</v>
      </c>
      <c r="I578" s="1" t="s">
        <v>9</v>
      </c>
      <c r="J578" s="3" t="str">
        <f t="shared" si="76"/>
        <v>down</v>
      </c>
      <c r="K578" s="3" t="str">
        <f t="shared" si="77"/>
        <v>9</v>
      </c>
      <c r="L578">
        <f t="shared" si="78"/>
        <v>1090</v>
      </c>
      <c r="M578">
        <f t="shared" si="79"/>
        <v>218306</v>
      </c>
      <c r="N578">
        <f t="shared" si="80"/>
        <v>428</v>
      </c>
    </row>
    <row r="579" spans="1:14">
      <c r="A579" s="1" t="s">
        <v>3</v>
      </c>
      <c r="B579" s="3" t="str">
        <f t="shared" si="72"/>
        <v>forward</v>
      </c>
      <c r="C579" s="3" t="str">
        <f t="shared" si="73"/>
        <v>8</v>
      </c>
      <c r="D579" s="4">
        <f t="shared" si="74"/>
        <v>1098</v>
      </c>
      <c r="E579" s="4">
        <f t="shared" si="75"/>
        <v>428</v>
      </c>
      <c r="I579" s="1" t="s">
        <v>3</v>
      </c>
      <c r="J579" s="3" t="str">
        <f t="shared" si="76"/>
        <v>forward</v>
      </c>
      <c r="K579" s="3" t="str">
        <f t="shared" si="77"/>
        <v>8</v>
      </c>
      <c r="L579">
        <f t="shared" si="78"/>
        <v>1098</v>
      </c>
      <c r="M579">
        <f t="shared" si="79"/>
        <v>221730</v>
      </c>
      <c r="N579">
        <f t="shared" si="80"/>
        <v>428</v>
      </c>
    </row>
    <row r="580" spans="1:14">
      <c r="A580" s="1" t="s">
        <v>8</v>
      </c>
      <c r="B580" s="3" t="str">
        <f t="shared" ref="B580:B643" si="81">LEFT(A580,FIND(" ",A580)-1)</f>
        <v>forward</v>
      </c>
      <c r="C580" s="3" t="str">
        <f t="shared" ref="C580:C643" si="82">RIGHT(A580,LEN(A580)-FIND(" ",A580))</f>
        <v>9</v>
      </c>
      <c r="D580" s="4">
        <f t="shared" ref="D580:D643" si="83">IF(B580="forward",D579+C580,D579)</f>
        <v>1107</v>
      </c>
      <c r="E580" s="4">
        <f t="shared" ref="E580:E643" si="84">IF(B580="down",C580+E579,IF(B580="up",E579-C580,E579))</f>
        <v>428</v>
      </c>
      <c r="I580" s="1" t="s">
        <v>8</v>
      </c>
      <c r="J580" s="3" t="str">
        <f t="shared" ref="J580:J643" si="85">LEFT(I580,FIND(" ",I580)-1)</f>
        <v>forward</v>
      </c>
      <c r="K580" s="3" t="str">
        <f t="shared" ref="K580:K643" si="86">RIGHT(I580,LEN(I580)-FIND(" ",I580))</f>
        <v>9</v>
      </c>
      <c r="L580">
        <f t="shared" ref="L580:L643" si="87">IF(J580="forward",L579+K580,L579)</f>
        <v>1107</v>
      </c>
      <c r="M580">
        <f t="shared" ref="M580:M643" si="88">IF(J580="forward",M579+N580*K580,M579)</f>
        <v>225582</v>
      </c>
      <c r="N580">
        <f t="shared" ref="N580:N643" si="89">IF(J580="down",N579+K580,IF(J580="up",N579-K580,N579))</f>
        <v>428</v>
      </c>
    </row>
    <row r="581" spans="1:14">
      <c r="A581" s="1" t="s">
        <v>21</v>
      </c>
      <c r="B581" s="3" t="str">
        <f t="shared" si="81"/>
        <v>down</v>
      </c>
      <c r="C581" s="3" t="str">
        <f t="shared" si="82"/>
        <v>3</v>
      </c>
      <c r="D581" s="4">
        <f t="shared" si="83"/>
        <v>1107</v>
      </c>
      <c r="E581" s="4">
        <f t="shared" si="84"/>
        <v>431</v>
      </c>
      <c r="I581" s="1" t="s">
        <v>21</v>
      </c>
      <c r="J581" s="3" t="str">
        <f t="shared" si="85"/>
        <v>down</v>
      </c>
      <c r="K581" s="3" t="str">
        <f t="shared" si="86"/>
        <v>3</v>
      </c>
      <c r="L581">
        <f t="shared" si="87"/>
        <v>1107</v>
      </c>
      <c r="M581">
        <f t="shared" si="88"/>
        <v>225582</v>
      </c>
      <c r="N581">
        <f t="shared" si="89"/>
        <v>431</v>
      </c>
    </row>
    <row r="582" spans="1:14">
      <c r="A582" s="1" t="s">
        <v>13</v>
      </c>
      <c r="B582" s="3" t="str">
        <f t="shared" si="81"/>
        <v>forward</v>
      </c>
      <c r="C582" s="3" t="str">
        <f t="shared" si="82"/>
        <v>4</v>
      </c>
      <c r="D582" s="4">
        <f t="shared" si="83"/>
        <v>1111</v>
      </c>
      <c r="E582" s="4">
        <f t="shared" si="84"/>
        <v>431</v>
      </c>
      <c r="I582" s="1" t="s">
        <v>13</v>
      </c>
      <c r="J582" s="3" t="str">
        <f t="shared" si="85"/>
        <v>forward</v>
      </c>
      <c r="K582" s="3" t="str">
        <f t="shared" si="86"/>
        <v>4</v>
      </c>
      <c r="L582">
        <f t="shared" si="87"/>
        <v>1111</v>
      </c>
      <c r="M582">
        <f t="shared" si="88"/>
        <v>227306</v>
      </c>
      <c r="N582">
        <f t="shared" si="89"/>
        <v>431</v>
      </c>
    </row>
    <row r="583" spans="1:14">
      <c r="A583" s="1" t="s">
        <v>20</v>
      </c>
      <c r="B583" s="3" t="str">
        <f t="shared" si="81"/>
        <v>up</v>
      </c>
      <c r="C583" s="3" t="str">
        <f t="shared" si="82"/>
        <v>6</v>
      </c>
      <c r="D583" s="4">
        <f t="shared" si="83"/>
        <v>1111</v>
      </c>
      <c r="E583" s="4">
        <f t="shared" si="84"/>
        <v>425</v>
      </c>
      <c r="I583" s="1" t="s">
        <v>20</v>
      </c>
      <c r="J583" s="3" t="str">
        <f t="shared" si="85"/>
        <v>up</v>
      </c>
      <c r="K583" s="3" t="str">
        <f t="shared" si="86"/>
        <v>6</v>
      </c>
      <c r="L583">
        <f t="shared" si="87"/>
        <v>1111</v>
      </c>
      <c r="M583">
        <f t="shared" si="88"/>
        <v>227306</v>
      </c>
      <c r="N583">
        <f t="shared" si="89"/>
        <v>425</v>
      </c>
    </row>
    <row r="584" spans="1:14">
      <c r="A584" s="1" t="s">
        <v>13</v>
      </c>
      <c r="B584" s="3" t="str">
        <f t="shared" si="81"/>
        <v>forward</v>
      </c>
      <c r="C584" s="3" t="str">
        <f t="shared" si="82"/>
        <v>4</v>
      </c>
      <c r="D584" s="4">
        <f t="shared" si="83"/>
        <v>1115</v>
      </c>
      <c r="E584" s="4">
        <f t="shared" si="84"/>
        <v>425</v>
      </c>
      <c r="I584" s="1" t="s">
        <v>13</v>
      </c>
      <c r="J584" s="3" t="str">
        <f t="shared" si="85"/>
        <v>forward</v>
      </c>
      <c r="K584" s="3" t="str">
        <f t="shared" si="86"/>
        <v>4</v>
      </c>
      <c r="L584">
        <f t="shared" si="87"/>
        <v>1115</v>
      </c>
      <c r="M584">
        <f t="shared" si="88"/>
        <v>229006</v>
      </c>
      <c r="N584">
        <f t="shared" si="89"/>
        <v>425</v>
      </c>
    </row>
    <row r="585" spans="1:14">
      <c r="A585" s="1" t="s">
        <v>13</v>
      </c>
      <c r="B585" s="3" t="str">
        <f t="shared" si="81"/>
        <v>forward</v>
      </c>
      <c r="C585" s="3" t="str">
        <f t="shared" si="82"/>
        <v>4</v>
      </c>
      <c r="D585" s="4">
        <f t="shared" si="83"/>
        <v>1119</v>
      </c>
      <c r="E585" s="4">
        <f t="shared" si="84"/>
        <v>425</v>
      </c>
      <c r="I585" s="1" t="s">
        <v>13</v>
      </c>
      <c r="J585" s="3" t="str">
        <f t="shared" si="85"/>
        <v>forward</v>
      </c>
      <c r="K585" s="3" t="str">
        <f t="shared" si="86"/>
        <v>4</v>
      </c>
      <c r="L585">
        <f t="shared" si="87"/>
        <v>1119</v>
      </c>
      <c r="M585">
        <f t="shared" si="88"/>
        <v>230706</v>
      </c>
      <c r="N585">
        <f t="shared" si="89"/>
        <v>425</v>
      </c>
    </row>
    <row r="586" spans="1:14">
      <c r="A586" s="1" t="s">
        <v>22</v>
      </c>
      <c r="B586" s="3" t="str">
        <f t="shared" si="81"/>
        <v>down</v>
      </c>
      <c r="C586" s="3" t="str">
        <f t="shared" si="82"/>
        <v>6</v>
      </c>
      <c r="D586" s="4">
        <f t="shared" si="83"/>
        <v>1119</v>
      </c>
      <c r="E586" s="4">
        <f t="shared" si="84"/>
        <v>431</v>
      </c>
      <c r="I586" s="1" t="s">
        <v>22</v>
      </c>
      <c r="J586" s="3" t="str">
        <f t="shared" si="85"/>
        <v>down</v>
      </c>
      <c r="K586" s="3" t="str">
        <f t="shared" si="86"/>
        <v>6</v>
      </c>
      <c r="L586">
        <f t="shared" si="87"/>
        <v>1119</v>
      </c>
      <c r="M586">
        <f t="shared" si="88"/>
        <v>230706</v>
      </c>
      <c r="N586">
        <f t="shared" si="89"/>
        <v>431</v>
      </c>
    </row>
    <row r="587" spans="1:14">
      <c r="A587" s="1" t="s">
        <v>15</v>
      </c>
      <c r="B587" s="3" t="str">
        <f t="shared" si="81"/>
        <v>up</v>
      </c>
      <c r="C587" s="3" t="str">
        <f t="shared" si="82"/>
        <v>4</v>
      </c>
      <c r="D587" s="4">
        <f t="shared" si="83"/>
        <v>1119</v>
      </c>
      <c r="E587" s="4">
        <f t="shared" si="84"/>
        <v>427</v>
      </c>
      <c r="I587" s="1" t="s">
        <v>15</v>
      </c>
      <c r="J587" s="3" t="str">
        <f t="shared" si="85"/>
        <v>up</v>
      </c>
      <c r="K587" s="3" t="str">
        <f t="shared" si="86"/>
        <v>4</v>
      </c>
      <c r="L587">
        <f t="shared" si="87"/>
        <v>1119</v>
      </c>
      <c r="M587">
        <f t="shared" si="88"/>
        <v>230706</v>
      </c>
      <c r="N587">
        <f t="shared" si="89"/>
        <v>427</v>
      </c>
    </row>
    <row r="588" spans="1:14">
      <c r="A588" s="1" t="s">
        <v>11</v>
      </c>
      <c r="B588" s="3" t="str">
        <f t="shared" si="81"/>
        <v>down</v>
      </c>
      <c r="C588" s="3" t="str">
        <f t="shared" si="82"/>
        <v>4</v>
      </c>
      <c r="D588" s="4">
        <f t="shared" si="83"/>
        <v>1119</v>
      </c>
      <c r="E588" s="4">
        <f t="shared" si="84"/>
        <v>431</v>
      </c>
      <c r="I588" s="1" t="s">
        <v>11</v>
      </c>
      <c r="J588" s="3" t="str">
        <f t="shared" si="85"/>
        <v>down</v>
      </c>
      <c r="K588" s="3" t="str">
        <f t="shared" si="86"/>
        <v>4</v>
      </c>
      <c r="L588">
        <f t="shared" si="87"/>
        <v>1119</v>
      </c>
      <c r="M588">
        <f t="shared" si="88"/>
        <v>230706</v>
      </c>
      <c r="N588">
        <f t="shared" si="89"/>
        <v>431</v>
      </c>
    </row>
    <row r="589" spans="1:14">
      <c r="A589" s="1" t="s">
        <v>8</v>
      </c>
      <c r="B589" s="3" t="str">
        <f t="shared" si="81"/>
        <v>forward</v>
      </c>
      <c r="C589" s="3" t="str">
        <f t="shared" si="82"/>
        <v>9</v>
      </c>
      <c r="D589" s="4">
        <f t="shared" si="83"/>
        <v>1128</v>
      </c>
      <c r="E589" s="4">
        <f t="shared" si="84"/>
        <v>431</v>
      </c>
      <c r="I589" s="1" t="s">
        <v>8</v>
      </c>
      <c r="J589" s="3" t="str">
        <f t="shared" si="85"/>
        <v>forward</v>
      </c>
      <c r="K589" s="3" t="str">
        <f t="shared" si="86"/>
        <v>9</v>
      </c>
      <c r="L589">
        <f t="shared" si="87"/>
        <v>1128</v>
      </c>
      <c r="M589">
        <f t="shared" si="88"/>
        <v>234585</v>
      </c>
      <c r="N589">
        <f t="shared" si="89"/>
        <v>431</v>
      </c>
    </row>
    <row r="590" spans="1:14">
      <c r="A590" s="1" t="s">
        <v>19</v>
      </c>
      <c r="B590" s="3" t="str">
        <f t="shared" si="81"/>
        <v>down</v>
      </c>
      <c r="C590" s="3" t="str">
        <f t="shared" si="82"/>
        <v>5</v>
      </c>
      <c r="D590" s="4">
        <f t="shared" si="83"/>
        <v>1128</v>
      </c>
      <c r="E590" s="4">
        <f t="shared" si="84"/>
        <v>436</v>
      </c>
      <c r="I590" s="1" t="s">
        <v>19</v>
      </c>
      <c r="J590" s="3" t="str">
        <f t="shared" si="85"/>
        <v>down</v>
      </c>
      <c r="K590" s="3" t="str">
        <f t="shared" si="86"/>
        <v>5</v>
      </c>
      <c r="L590">
        <f t="shared" si="87"/>
        <v>1128</v>
      </c>
      <c r="M590">
        <f t="shared" si="88"/>
        <v>234585</v>
      </c>
      <c r="N590">
        <f t="shared" si="89"/>
        <v>436</v>
      </c>
    </row>
    <row r="591" spans="1:14">
      <c r="A591" s="1" t="s">
        <v>17</v>
      </c>
      <c r="B591" s="3" t="str">
        <f t="shared" si="81"/>
        <v>down</v>
      </c>
      <c r="C591" s="3" t="str">
        <f t="shared" si="82"/>
        <v>7</v>
      </c>
      <c r="D591" s="4">
        <f t="shared" si="83"/>
        <v>1128</v>
      </c>
      <c r="E591" s="4">
        <f t="shared" si="84"/>
        <v>443</v>
      </c>
      <c r="I591" s="1" t="s">
        <v>17</v>
      </c>
      <c r="J591" s="3" t="str">
        <f t="shared" si="85"/>
        <v>down</v>
      </c>
      <c r="K591" s="3" t="str">
        <f t="shared" si="86"/>
        <v>7</v>
      </c>
      <c r="L591">
        <f t="shared" si="87"/>
        <v>1128</v>
      </c>
      <c r="M591">
        <f t="shared" si="88"/>
        <v>234585</v>
      </c>
      <c r="N591">
        <f t="shared" si="89"/>
        <v>443</v>
      </c>
    </row>
    <row r="592" spans="1:14">
      <c r="A592" s="1" t="s">
        <v>8</v>
      </c>
      <c r="B592" s="3" t="str">
        <f t="shared" si="81"/>
        <v>forward</v>
      </c>
      <c r="C592" s="3" t="str">
        <f t="shared" si="82"/>
        <v>9</v>
      </c>
      <c r="D592" s="4">
        <f t="shared" si="83"/>
        <v>1137</v>
      </c>
      <c r="E592" s="4">
        <f t="shared" si="84"/>
        <v>443</v>
      </c>
      <c r="I592" s="1" t="s">
        <v>8</v>
      </c>
      <c r="J592" s="3" t="str">
        <f t="shared" si="85"/>
        <v>forward</v>
      </c>
      <c r="K592" s="3" t="str">
        <f t="shared" si="86"/>
        <v>9</v>
      </c>
      <c r="L592">
        <f t="shared" si="87"/>
        <v>1137</v>
      </c>
      <c r="M592">
        <f t="shared" si="88"/>
        <v>238572</v>
      </c>
      <c r="N592">
        <f t="shared" si="89"/>
        <v>443</v>
      </c>
    </row>
    <row r="593" spans="1:14">
      <c r="A593" s="1" t="s">
        <v>13</v>
      </c>
      <c r="B593" s="3" t="str">
        <f t="shared" si="81"/>
        <v>forward</v>
      </c>
      <c r="C593" s="3" t="str">
        <f t="shared" si="82"/>
        <v>4</v>
      </c>
      <c r="D593" s="4">
        <f t="shared" si="83"/>
        <v>1141</v>
      </c>
      <c r="E593" s="4">
        <f t="shared" si="84"/>
        <v>443</v>
      </c>
      <c r="I593" s="1" t="s">
        <v>13</v>
      </c>
      <c r="J593" s="3" t="str">
        <f t="shared" si="85"/>
        <v>forward</v>
      </c>
      <c r="K593" s="3" t="str">
        <f t="shared" si="86"/>
        <v>4</v>
      </c>
      <c r="L593">
        <f t="shared" si="87"/>
        <v>1141</v>
      </c>
      <c r="M593">
        <f t="shared" si="88"/>
        <v>240344</v>
      </c>
      <c r="N593">
        <f t="shared" si="89"/>
        <v>443</v>
      </c>
    </row>
    <row r="594" spans="1:14">
      <c r="A594" s="1" t="s">
        <v>17</v>
      </c>
      <c r="B594" s="3" t="str">
        <f t="shared" si="81"/>
        <v>down</v>
      </c>
      <c r="C594" s="3" t="str">
        <f t="shared" si="82"/>
        <v>7</v>
      </c>
      <c r="D594" s="4">
        <f t="shared" si="83"/>
        <v>1141</v>
      </c>
      <c r="E594" s="4">
        <f t="shared" si="84"/>
        <v>450</v>
      </c>
      <c r="I594" s="1" t="s">
        <v>17</v>
      </c>
      <c r="J594" s="3" t="str">
        <f t="shared" si="85"/>
        <v>down</v>
      </c>
      <c r="K594" s="3" t="str">
        <f t="shared" si="86"/>
        <v>7</v>
      </c>
      <c r="L594">
        <f t="shared" si="87"/>
        <v>1141</v>
      </c>
      <c r="M594">
        <f t="shared" si="88"/>
        <v>240344</v>
      </c>
      <c r="N594">
        <f t="shared" si="89"/>
        <v>450</v>
      </c>
    </row>
    <row r="595" spans="1:14">
      <c r="A595" s="1" t="s">
        <v>1</v>
      </c>
      <c r="B595" s="3" t="str">
        <f t="shared" si="81"/>
        <v>down</v>
      </c>
      <c r="C595" s="3" t="str">
        <f t="shared" si="82"/>
        <v>2</v>
      </c>
      <c r="D595" s="4">
        <f t="shared" si="83"/>
        <v>1141</v>
      </c>
      <c r="E595" s="4">
        <f t="shared" si="84"/>
        <v>452</v>
      </c>
      <c r="I595" s="1" t="s">
        <v>1</v>
      </c>
      <c r="J595" s="3" t="str">
        <f t="shared" si="85"/>
        <v>down</v>
      </c>
      <c r="K595" s="3" t="str">
        <f t="shared" si="86"/>
        <v>2</v>
      </c>
      <c r="L595">
        <f t="shared" si="87"/>
        <v>1141</v>
      </c>
      <c r="M595">
        <f t="shared" si="88"/>
        <v>240344</v>
      </c>
      <c r="N595">
        <f t="shared" si="89"/>
        <v>452</v>
      </c>
    </row>
    <row r="596" spans="1:14">
      <c r="A596" s="1" t="s">
        <v>19</v>
      </c>
      <c r="B596" s="3" t="str">
        <f t="shared" si="81"/>
        <v>down</v>
      </c>
      <c r="C596" s="3" t="str">
        <f t="shared" si="82"/>
        <v>5</v>
      </c>
      <c r="D596" s="4">
        <f t="shared" si="83"/>
        <v>1141</v>
      </c>
      <c r="E596" s="4">
        <f t="shared" si="84"/>
        <v>457</v>
      </c>
      <c r="I596" s="1" t="s">
        <v>19</v>
      </c>
      <c r="J596" s="3" t="str">
        <f t="shared" si="85"/>
        <v>down</v>
      </c>
      <c r="K596" s="3" t="str">
        <f t="shared" si="86"/>
        <v>5</v>
      </c>
      <c r="L596">
        <f t="shared" si="87"/>
        <v>1141</v>
      </c>
      <c r="M596">
        <f t="shared" si="88"/>
        <v>240344</v>
      </c>
      <c r="N596">
        <f t="shared" si="89"/>
        <v>457</v>
      </c>
    </row>
    <row r="597" spans="1:14">
      <c r="A597" s="1" t="s">
        <v>11</v>
      </c>
      <c r="B597" s="3" t="str">
        <f t="shared" si="81"/>
        <v>down</v>
      </c>
      <c r="C597" s="3" t="str">
        <f t="shared" si="82"/>
        <v>4</v>
      </c>
      <c r="D597" s="4">
        <f t="shared" si="83"/>
        <v>1141</v>
      </c>
      <c r="E597" s="4">
        <f t="shared" si="84"/>
        <v>461</v>
      </c>
      <c r="I597" s="1" t="s">
        <v>11</v>
      </c>
      <c r="J597" s="3" t="str">
        <f t="shared" si="85"/>
        <v>down</v>
      </c>
      <c r="K597" s="3" t="str">
        <f t="shared" si="86"/>
        <v>4</v>
      </c>
      <c r="L597">
        <f t="shared" si="87"/>
        <v>1141</v>
      </c>
      <c r="M597">
        <f t="shared" si="88"/>
        <v>240344</v>
      </c>
      <c r="N597">
        <f t="shared" si="89"/>
        <v>461</v>
      </c>
    </row>
    <row r="598" spans="1:14">
      <c r="A598" s="1" t="s">
        <v>23</v>
      </c>
      <c r="B598" s="3" t="str">
        <f t="shared" si="81"/>
        <v>forward</v>
      </c>
      <c r="C598" s="3" t="str">
        <f t="shared" si="82"/>
        <v>5</v>
      </c>
      <c r="D598" s="4">
        <f t="shared" si="83"/>
        <v>1146</v>
      </c>
      <c r="E598" s="4">
        <f t="shared" si="84"/>
        <v>461</v>
      </c>
      <c r="I598" s="1" t="s">
        <v>23</v>
      </c>
      <c r="J598" s="3" t="str">
        <f t="shared" si="85"/>
        <v>forward</v>
      </c>
      <c r="K598" s="3" t="str">
        <f t="shared" si="86"/>
        <v>5</v>
      </c>
      <c r="L598">
        <f t="shared" si="87"/>
        <v>1146</v>
      </c>
      <c r="M598">
        <f t="shared" si="88"/>
        <v>242649</v>
      </c>
      <c r="N598">
        <f t="shared" si="89"/>
        <v>461</v>
      </c>
    </row>
    <row r="599" spans="1:14">
      <c r="A599" s="1" t="s">
        <v>19</v>
      </c>
      <c r="B599" s="3" t="str">
        <f t="shared" si="81"/>
        <v>down</v>
      </c>
      <c r="C599" s="3" t="str">
        <f t="shared" si="82"/>
        <v>5</v>
      </c>
      <c r="D599" s="4">
        <f t="shared" si="83"/>
        <v>1146</v>
      </c>
      <c r="E599" s="4">
        <f t="shared" si="84"/>
        <v>466</v>
      </c>
      <c r="I599" s="1" t="s">
        <v>19</v>
      </c>
      <c r="J599" s="3" t="str">
        <f t="shared" si="85"/>
        <v>down</v>
      </c>
      <c r="K599" s="3" t="str">
        <f t="shared" si="86"/>
        <v>5</v>
      </c>
      <c r="L599">
        <f t="shared" si="87"/>
        <v>1146</v>
      </c>
      <c r="M599">
        <f t="shared" si="88"/>
        <v>242649</v>
      </c>
      <c r="N599">
        <f t="shared" si="89"/>
        <v>466</v>
      </c>
    </row>
    <row r="600" spans="1:14">
      <c r="A600" s="1" t="s">
        <v>3</v>
      </c>
      <c r="B600" s="3" t="str">
        <f t="shared" si="81"/>
        <v>forward</v>
      </c>
      <c r="C600" s="3" t="str">
        <f t="shared" si="82"/>
        <v>8</v>
      </c>
      <c r="D600" s="4">
        <f t="shared" si="83"/>
        <v>1154</v>
      </c>
      <c r="E600" s="4">
        <f t="shared" si="84"/>
        <v>466</v>
      </c>
      <c r="I600" s="1" t="s">
        <v>3</v>
      </c>
      <c r="J600" s="3" t="str">
        <f t="shared" si="85"/>
        <v>forward</v>
      </c>
      <c r="K600" s="3" t="str">
        <f t="shared" si="86"/>
        <v>8</v>
      </c>
      <c r="L600">
        <f t="shared" si="87"/>
        <v>1154</v>
      </c>
      <c r="M600">
        <f t="shared" si="88"/>
        <v>246377</v>
      </c>
      <c r="N600">
        <f t="shared" si="89"/>
        <v>466</v>
      </c>
    </row>
    <row r="601" spans="1:14">
      <c r="A601" s="1" t="s">
        <v>8</v>
      </c>
      <c r="B601" s="3" t="str">
        <f t="shared" si="81"/>
        <v>forward</v>
      </c>
      <c r="C601" s="3" t="str">
        <f t="shared" si="82"/>
        <v>9</v>
      </c>
      <c r="D601" s="4">
        <f t="shared" si="83"/>
        <v>1163</v>
      </c>
      <c r="E601" s="4">
        <f t="shared" si="84"/>
        <v>466</v>
      </c>
      <c r="I601" s="1" t="s">
        <v>8</v>
      </c>
      <c r="J601" s="3" t="str">
        <f t="shared" si="85"/>
        <v>forward</v>
      </c>
      <c r="K601" s="3" t="str">
        <f t="shared" si="86"/>
        <v>9</v>
      </c>
      <c r="L601">
        <f t="shared" si="87"/>
        <v>1163</v>
      </c>
      <c r="M601">
        <f t="shared" si="88"/>
        <v>250571</v>
      </c>
      <c r="N601">
        <f t="shared" si="89"/>
        <v>466</v>
      </c>
    </row>
    <row r="602" spans="1:14">
      <c r="A602" s="1" t="s">
        <v>0</v>
      </c>
      <c r="B602" s="3" t="str">
        <f t="shared" si="81"/>
        <v>forward</v>
      </c>
      <c r="C602" s="3" t="str">
        <f t="shared" si="82"/>
        <v>2</v>
      </c>
      <c r="D602" s="4">
        <f t="shared" si="83"/>
        <v>1165</v>
      </c>
      <c r="E602" s="4">
        <f t="shared" si="84"/>
        <v>466</v>
      </c>
      <c r="I602" s="1" t="s">
        <v>0</v>
      </c>
      <c r="J602" s="3" t="str">
        <f t="shared" si="85"/>
        <v>forward</v>
      </c>
      <c r="K602" s="3" t="str">
        <f t="shared" si="86"/>
        <v>2</v>
      </c>
      <c r="L602">
        <f t="shared" si="87"/>
        <v>1165</v>
      </c>
      <c r="M602">
        <f t="shared" si="88"/>
        <v>251503</v>
      </c>
      <c r="N602">
        <f t="shared" si="89"/>
        <v>466</v>
      </c>
    </row>
    <row r="603" spans="1:14">
      <c r="A603" s="1" t="s">
        <v>4</v>
      </c>
      <c r="B603" s="3" t="str">
        <f t="shared" si="81"/>
        <v>down</v>
      </c>
      <c r="C603" s="3" t="str">
        <f t="shared" si="82"/>
        <v>8</v>
      </c>
      <c r="D603" s="4">
        <f t="shared" si="83"/>
        <v>1165</v>
      </c>
      <c r="E603" s="4">
        <f t="shared" si="84"/>
        <v>474</v>
      </c>
      <c r="I603" s="1" t="s">
        <v>4</v>
      </c>
      <c r="J603" s="3" t="str">
        <f t="shared" si="85"/>
        <v>down</v>
      </c>
      <c r="K603" s="3" t="str">
        <f t="shared" si="86"/>
        <v>8</v>
      </c>
      <c r="L603">
        <f t="shared" si="87"/>
        <v>1165</v>
      </c>
      <c r="M603">
        <f t="shared" si="88"/>
        <v>251503</v>
      </c>
      <c r="N603">
        <f t="shared" si="89"/>
        <v>474</v>
      </c>
    </row>
    <row r="604" spans="1:14">
      <c r="A604" s="1" t="s">
        <v>8</v>
      </c>
      <c r="B604" s="3" t="str">
        <f t="shared" si="81"/>
        <v>forward</v>
      </c>
      <c r="C604" s="3" t="str">
        <f t="shared" si="82"/>
        <v>9</v>
      </c>
      <c r="D604" s="4">
        <f t="shared" si="83"/>
        <v>1174</v>
      </c>
      <c r="E604" s="4">
        <f t="shared" si="84"/>
        <v>474</v>
      </c>
      <c r="I604" s="1" t="s">
        <v>8</v>
      </c>
      <c r="J604" s="3" t="str">
        <f t="shared" si="85"/>
        <v>forward</v>
      </c>
      <c r="K604" s="3" t="str">
        <f t="shared" si="86"/>
        <v>9</v>
      </c>
      <c r="L604">
        <f t="shared" si="87"/>
        <v>1174</v>
      </c>
      <c r="M604">
        <f t="shared" si="88"/>
        <v>255769</v>
      </c>
      <c r="N604">
        <f t="shared" si="89"/>
        <v>474</v>
      </c>
    </row>
    <row r="605" spans="1:14">
      <c r="A605" s="1" t="s">
        <v>1</v>
      </c>
      <c r="B605" s="3" t="str">
        <f t="shared" si="81"/>
        <v>down</v>
      </c>
      <c r="C605" s="3" t="str">
        <f t="shared" si="82"/>
        <v>2</v>
      </c>
      <c r="D605" s="4">
        <f t="shared" si="83"/>
        <v>1174</v>
      </c>
      <c r="E605" s="4">
        <f t="shared" si="84"/>
        <v>476</v>
      </c>
      <c r="I605" s="1" t="s">
        <v>1</v>
      </c>
      <c r="J605" s="3" t="str">
        <f t="shared" si="85"/>
        <v>down</v>
      </c>
      <c r="K605" s="3" t="str">
        <f t="shared" si="86"/>
        <v>2</v>
      </c>
      <c r="L605">
        <f t="shared" si="87"/>
        <v>1174</v>
      </c>
      <c r="M605">
        <f t="shared" si="88"/>
        <v>255769</v>
      </c>
      <c r="N605">
        <f t="shared" si="89"/>
        <v>476</v>
      </c>
    </row>
    <row r="606" spans="1:14">
      <c r="A606" s="1" t="s">
        <v>18</v>
      </c>
      <c r="B606" s="3" t="str">
        <f t="shared" si="81"/>
        <v>forward</v>
      </c>
      <c r="C606" s="3" t="str">
        <f t="shared" si="82"/>
        <v>3</v>
      </c>
      <c r="D606" s="4">
        <f t="shared" si="83"/>
        <v>1177</v>
      </c>
      <c r="E606" s="4">
        <f t="shared" si="84"/>
        <v>476</v>
      </c>
      <c r="I606" s="1" t="s">
        <v>18</v>
      </c>
      <c r="J606" s="3" t="str">
        <f t="shared" si="85"/>
        <v>forward</v>
      </c>
      <c r="K606" s="3" t="str">
        <f t="shared" si="86"/>
        <v>3</v>
      </c>
      <c r="L606">
        <f t="shared" si="87"/>
        <v>1177</v>
      </c>
      <c r="M606">
        <f t="shared" si="88"/>
        <v>257197</v>
      </c>
      <c r="N606">
        <f t="shared" si="89"/>
        <v>476</v>
      </c>
    </row>
    <row r="607" spans="1:14">
      <c r="A607" s="1" t="s">
        <v>20</v>
      </c>
      <c r="B607" s="3" t="str">
        <f t="shared" si="81"/>
        <v>up</v>
      </c>
      <c r="C607" s="3" t="str">
        <f t="shared" si="82"/>
        <v>6</v>
      </c>
      <c r="D607" s="4">
        <f t="shared" si="83"/>
        <v>1177</v>
      </c>
      <c r="E607" s="4">
        <f t="shared" si="84"/>
        <v>470</v>
      </c>
      <c r="I607" s="1" t="s">
        <v>20</v>
      </c>
      <c r="J607" s="3" t="str">
        <f t="shared" si="85"/>
        <v>up</v>
      </c>
      <c r="K607" s="3" t="str">
        <f t="shared" si="86"/>
        <v>6</v>
      </c>
      <c r="L607">
        <f t="shared" si="87"/>
        <v>1177</v>
      </c>
      <c r="M607">
        <f t="shared" si="88"/>
        <v>257197</v>
      </c>
      <c r="N607">
        <f t="shared" si="89"/>
        <v>470</v>
      </c>
    </row>
    <row r="608" spans="1:14">
      <c r="A608" s="1" t="s">
        <v>26</v>
      </c>
      <c r="B608" s="3" t="str">
        <f t="shared" si="81"/>
        <v>up</v>
      </c>
      <c r="C608" s="3" t="str">
        <f t="shared" si="82"/>
        <v>5</v>
      </c>
      <c r="D608" s="4">
        <f t="shared" si="83"/>
        <v>1177</v>
      </c>
      <c r="E608" s="4">
        <f t="shared" si="84"/>
        <v>465</v>
      </c>
      <c r="I608" s="1" t="s">
        <v>26</v>
      </c>
      <c r="J608" s="3" t="str">
        <f t="shared" si="85"/>
        <v>up</v>
      </c>
      <c r="K608" s="3" t="str">
        <f t="shared" si="86"/>
        <v>5</v>
      </c>
      <c r="L608">
        <f t="shared" si="87"/>
        <v>1177</v>
      </c>
      <c r="M608">
        <f t="shared" si="88"/>
        <v>257197</v>
      </c>
      <c r="N608">
        <f t="shared" si="89"/>
        <v>465</v>
      </c>
    </row>
    <row r="609" spans="1:14">
      <c r="A609" s="1" t="s">
        <v>9</v>
      </c>
      <c r="B609" s="3" t="str">
        <f t="shared" si="81"/>
        <v>down</v>
      </c>
      <c r="C609" s="3" t="str">
        <f t="shared" si="82"/>
        <v>9</v>
      </c>
      <c r="D609" s="4">
        <f t="shared" si="83"/>
        <v>1177</v>
      </c>
      <c r="E609" s="4">
        <f t="shared" si="84"/>
        <v>474</v>
      </c>
      <c r="I609" s="1" t="s">
        <v>9</v>
      </c>
      <c r="J609" s="3" t="str">
        <f t="shared" si="85"/>
        <v>down</v>
      </c>
      <c r="K609" s="3" t="str">
        <f t="shared" si="86"/>
        <v>9</v>
      </c>
      <c r="L609">
        <f t="shared" si="87"/>
        <v>1177</v>
      </c>
      <c r="M609">
        <f t="shared" si="88"/>
        <v>257197</v>
      </c>
      <c r="N609">
        <f t="shared" si="89"/>
        <v>474</v>
      </c>
    </row>
    <row r="610" spans="1:14">
      <c r="A610" s="1" t="s">
        <v>7</v>
      </c>
      <c r="B610" s="3" t="str">
        <f t="shared" si="81"/>
        <v>down</v>
      </c>
      <c r="C610" s="3" t="str">
        <f t="shared" si="82"/>
        <v>1</v>
      </c>
      <c r="D610" s="4">
        <f t="shared" si="83"/>
        <v>1177</v>
      </c>
      <c r="E610" s="4">
        <f t="shared" si="84"/>
        <v>475</v>
      </c>
      <c r="I610" s="1" t="s">
        <v>7</v>
      </c>
      <c r="J610" s="3" t="str">
        <f t="shared" si="85"/>
        <v>down</v>
      </c>
      <c r="K610" s="3" t="str">
        <f t="shared" si="86"/>
        <v>1</v>
      </c>
      <c r="L610">
        <f t="shared" si="87"/>
        <v>1177</v>
      </c>
      <c r="M610">
        <f t="shared" si="88"/>
        <v>257197</v>
      </c>
      <c r="N610">
        <f t="shared" si="89"/>
        <v>475</v>
      </c>
    </row>
    <row r="611" spans="1:14">
      <c r="A611" s="1" t="s">
        <v>16</v>
      </c>
      <c r="B611" s="3" t="str">
        <f t="shared" si="81"/>
        <v>up</v>
      </c>
      <c r="C611" s="3" t="str">
        <f t="shared" si="82"/>
        <v>7</v>
      </c>
      <c r="D611" s="4">
        <f t="shared" si="83"/>
        <v>1177</v>
      </c>
      <c r="E611" s="4">
        <f t="shared" si="84"/>
        <v>468</v>
      </c>
      <c r="I611" s="1" t="s">
        <v>16</v>
      </c>
      <c r="J611" s="3" t="str">
        <f t="shared" si="85"/>
        <v>up</v>
      </c>
      <c r="K611" s="3" t="str">
        <f t="shared" si="86"/>
        <v>7</v>
      </c>
      <c r="L611">
        <f t="shared" si="87"/>
        <v>1177</v>
      </c>
      <c r="M611">
        <f t="shared" si="88"/>
        <v>257197</v>
      </c>
      <c r="N611">
        <f t="shared" si="89"/>
        <v>468</v>
      </c>
    </row>
    <row r="612" spans="1:14">
      <c r="A612" s="1" t="s">
        <v>8</v>
      </c>
      <c r="B612" s="3" t="str">
        <f t="shared" si="81"/>
        <v>forward</v>
      </c>
      <c r="C612" s="3" t="str">
        <f t="shared" si="82"/>
        <v>9</v>
      </c>
      <c r="D612" s="4">
        <f t="shared" si="83"/>
        <v>1186</v>
      </c>
      <c r="E612" s="4">
        <f t="shared" si="84"/>
        <v>468</v>
      </c>
      <c r="I612" s="1" t="s">
        <v>8</v>
      </c>
      <c r="J612" s="3" t="str">
        <f t="shared" si="85"/>
        <v>forward</v>
      </c>
      <c r="K612" s="3" t="str">
        <f t="shared" si="86"/>
        <v>9</v>
      </c>
      <c r="L612">
        <f t="shared" si="87"/>
        <v>1186</v>
      </c>
      <c r="M612">
        <f t="shared" si="88"/>
        <v>261409</v>
      </c>
      <c r="N612">
        <f t="shared" si="89"/>
        <v>468</v>
      </c>
    </row>
    <row r="613" spans="1:14">
      <c r="A613" s="1" t="s">
        <v>8</v>
      </c>
      <c r="B613" s="3" t="str">
        <f t="shared" si="81"/>
        <v>forward</v>
      </c>
      <c r="C613" s="3" t="str">
        <f t="shared" si="82"/>
        <v>9</v>
      </c>
      <c r="D613" s="4">
        <f t="shared" si="83"/>
        <v>1195</v>
      </c>
      <c r="E613" s="4">
        <f t="shared" si="84"/>
        <v>468</v>
      </c>
      <c r="I613" s="1" t="s">
        <v>8</v>
      </c>
      <c r="J613" s="3" t="str">
        <f t="shared" si="85"/>
        <v>forward</v>
      </c>
      <c r="K613" s="3" t="str">
        <f t="shared" si="86"/>
        <v>9</v>
      </c>
      <c r="L613">
        <f t="shared" si="87"/>
        <v>1195</v>
      </c>
      <c r="M613">
        <f t="shared" si="88"/>
        <v>265621</v>
      </c>
      <c r="N613">
        <f t="shared" si="89"/>
        <v>468</v>
      </c>
    </row>
    <row r="614" spans="1:14">
      <c r="A614" s="1" t="s">
        <v>0</v>
      </c>
      <c r="B614" s="3" t="str">
        <f t="shared" si="81"/>
        <v>forward</v>
      </c>
      <c r="C614" s="3" t="str">
        <f t="shared" si="82"/>
        <v>2</v>
      </c>
      <c r="D614" s="4">
        <f t="shared" si="83"/>
        <v>1197</v>
      </c>
      <c r="E614" s="4">
        <f t="shared" si="84"/>
        <v>468</v>
      </c>
      <c r="I614" s="1" t="s">
        <v>0</v>
      </c>
      <c r="J614" s="3" t="str">
        <f t="shared" si="85"/>
        <v>forward</v>
      </c>
      <c r="K614" s="3" t="str">
        <f t="shared" si="86"/>
        <v>2</v>
      </c>
      <c r="L614">
        <f t="shared" si="87"/>
        <v>1197</v>
      </c>
      <c r="M614">
        <f t="shared" si="88"/>
        <v>266557</v>
      </c>
      <c r="N614">
        <f t="shared" si="89"/>
        <v>468</v>
      </c>
    </row>
    <row r="615" spans="1:14">
      <c r="A615" s="1" t="s">
        <v>19</v>
      </c>
      <c r="B615" s="3" t="str">
        <f t="shared" si="81"/>
        <v>down</v>
      </c>
      <c r="C615" s="3" t="str">
        <f t="shared" si="82"/>
        <v>5</v>
      </c>
      <c r="D615" s="4">
        <f t="shared" si="83"/>
        <v>1197</v>
      </c>
      <c r="E615" s="4">
        <f t="shared" si="84"/>
        <v>473</v>
      </c>
      <c r="I615" s="1" t="s">
        <v>19</v>
      </c>
      <c r="J615" s="3" t="str">
        <f t="shared" si="85"/>
        <v>down</v>
      </c>
      <c r="K615" s="3" t="str">
        <f t="shared" si="86"/>
        <v>5</v>
      </c>
      <c r="L615">
        <f t="shared" si="87"/>
        <v>1197</v>
      </c>
      <c r="M615">
        <f t="shared" si="88"/>
        <v>266557</v>
      </c>
      <c r="N615">
        <f t="shared" si="89"/>
        <v>473</v>
      </c>
    </row>
    <row r="616" spans="1:14">
      <c r="A616" s="1" t="s">
        <v>26</v>
      </c>
      <c r="B616" s="3" t="str">
        <f t="shared" si="81"/>
        <v>up</v>
      </c>
      <c r="C616" s="3" t="str">
        <f t="shared" si="82"/>
        <v>5</v>
      </c>
      <c r="D616" s="4">
        <f t="shared" si="83"/>
        <v>1197</v>
      </c>
      <c r="E616" s="4">
        <f t="shared" si="84"/>
        <v>468</v>
      </c>
      <c r="I616" s="1" t="s">
        <v>26</v>
      </c>
      <c r="J616" s="3" t="str">
        <f t="shared" si="85"/>
        <v>up</v>
      </c>
      <c r="K616" s="3" t="str">
        <f t="shared" si="86"/>
        <v>5</v>
      </c>
      <c r="L616">
        <f t="shared" si="87"/>
        <v>1197</v>
      </c>
      <c r="M616">
        <f t="shared" si="88"/>
        <v>266557</v>
      </c>
      <c r="N616">
        <f t="shared" si="89"/>
        <v>468</v>
      </c>
    </row>
    <row r="617" spans="1:14">
      <c r="A617" s="1" t="s">
        <v>7</v>
      </c>
      <c r="B617" s="3" t="str">
        <f t="shared" si="81"/>
        <v>down</v>
      </c>
      <c r="C617" s="3" t="str">
        <f t="shared" si="82"/>
        <v>1</v>
      </c>
      <c r="D617" s="4">
        <f t="shared" si="83"/>
        <v>1197</v>
      </c>
      <c r="E617" s="4">
        <f t="shared" si="84"/>
        <v>469</v>
      </c>
      <c r="I617" s="1" t="s">
        <v>7</v>
      </c>
      <c r="J617" s="3" t="str">
        <f t="shared" si="85"/>
        <v>down</v>
      </c>
      <c r="K617" s="3" t="str">
        <f t="shared" si="86"/>
        <v>1</v>
      </c>
      <c r="L617">
        <f t="shared" si="87"/>
        <v>1197</v>
      </c>
      <c r="M617">
        <f t="shared" si="88"/>
        <v>266557</v>
      </c>
      <c r="N617">
        <f t="shared" si="89"/>
        <v>469</v>
      </c>
    </row>
    <row r="618" spans="1:14">
      <c r="A618" s="1" t="s">
        <v>3</v>
      </c>
      <c r="B618" s="3" t="str">
        <f t="shared" si="81"/>
        <v>forward</v>
      </c>
      <c r="C618" s="3" t="str">
        <f t="shared" si="82"/>
        <v>8</v>
      </c>
      <c r="D618" s="4">
        <f t="shared" si="83"/>
        <v>1205</v>
      </c>
      <c r="E618" s="4">
        <f t="shared" si="84"/>
        <v>469</v>
      </c>
      <c r="I618" s="1" t="s">
        <v>3</v>
      </c>
      <c r="J618" s="3" t="str">
        <f t="shared" si="85"/>
        <v>forward</v>
      </c>
      <c r="K618" s="3" t="str">
        <f t="shared" si="86"/>
        <v>8</v>
      </c>
      <c r="L618">
        <f t="shared" si="87"/>
        <v>1205</v>
      </c>
      <c r="M618">
        <f t="shared" si="88"/>
        <v>270309</v>
      </c>
      <c r="N618">
        <f t="shared" si="89"/>
        <v>469</v>
      </c>
    </row>
    <row r="619" spans="1:14">
      <c r="A619" s="1" t="s">
        <v>6</v>
      </c>
      <c r="B619" s="3" t="str">
        <f t="shared" si="81"/>
        <v>forward</v>
      </c>
      <c r="C619" s="3" t="str">
        <f t="shared" si="82"/>
        <v>7</v>
      </c>
      <c r="D619" s="4">
        <f t="shared" si="83"/>
        <v>1212</v>
      </c>
      <c r="E619" s="4">
        <f t="shared" si="84"/>
        <v>469</v>
      </c>
      <c r="I619" s="1" t="s">
        <v>6</v>
      </c>
      <c r="J619" s="3" t="str">
        <f t="shared" si="85"/>
        <v>forward</v>
      </c>
      <c r="K619" s="3" t="str">
        <f t="shared" si="86"/>
        <v>7</v>
      </c>
      <c r="L619">
        <f t="shared" si="87"/>
        <v>1212</v>
      </c>
      <c r="M619">
        <f t="shared" si="88"/>
        <v>273592</v>
      </c>
      <c r="N619">
        <f t="shared" si="89"/>
        <v>469</v>
      </c>
    </row>
    <row r="620" spans="1:14">
      <c r="A620" s="1" t="s">
        <v>17</v>
      </c>
      <c r="B620" s="3" t="str">
        <f t="shared" si="81"/>
        <v>down</v>
      </c>
      <c r="C620" s="3" t="str">
        <f t="shared" si="82"/>
        <v>7</v>
      </c>
      <c r="D620" s="4">
        <f t="shared" si="83"/>
        <v>1212</v>
      </c>
      <c r="E620" s="4">
        <f t="shared" si="84"/>
        <v>476</v>
      </c>
      <c r="I620" s="1" t="s">
        <v>17</v>
      </c>
      <c r="J620" s="3" t="str">
        <f t="shared" si="85"/>
        <v>down</v>
      </c>
      <c r="K620" s="3" t="str">
        <f t="shared" si="86"/>
        <v>7</v>
      </c>
      <c r="L620">
        <f t="shared" si="87"/>
        <v>1212</v>
      </c>
      <c r="M620">
        <f t="shared" si="88"/>
        <v>273592</v>
      </c>
      <c r="N620">
        <f t="shared" si="89"/>
        <v>476</v>
      </c>
    </row>
    <row r="621" spans="1:14">
      <c r="A621" s="1" t="s">
        <v>4</v>
      </c>
      <c r="B621" s="3" t="str">
        <f t="shared" si="81"/>
        <v>down</v>
      </c>
      <c r="C621" s="3" t="str">
        <f t="shared" si="82"/>
        <v>8</v>
      </c>
      <c r="D621" s="4">
        <f t="shared" si="83"/>
        <v>1212</v>
      </c>
      <c r="E621" s="4">
        <f t="shared" si="84"/>
        <v>484</v>
      </c>
      <c r="I621" s="1" t="s">
        <v>4</v>
      </c>
      <c r="J621" s="3" t="str">
        <f t="shared" si="85"/>
        <v>down</v>
      </c>
      <c r="K621" s="3" t="str">
        <f t="shared" si="86"/>
        <v>8</v>
      </c>
      <c r="L621">
        <f t="shared" si="87"/>
        <v>1212</v>
      </c>
      <c r="M621">
        <f t="shared" si="88"/>
        <v>273592</v>
      </c>
      <c r="N621">
        <f t="shared" si="89"/>
        <v>484</v>
      </c>
    </row>
    <row r="622" spans="1:14">
      <c r="A622" s="1" t="s">
        <v>7</v>
      </c>
      <c r="B622" s="3" t="str">
        <f t="shared" si="81"/>
        <v>down</v>
      </c>
      <c r="C622" s="3" t="str">
        <f t="shared" si="82"/>
        <v>1</v>
      </c>
      <c r="D622" s="4">
        <f t="shared" si="83"/>
        <v>1212</v>
      </c>
      <c r="E622" s="4">
        <f t="shared" si="84"/>
        <v>485</v>
      </c>
      <c r="I622" s="1" t="s">
        <v>7</v>
      </c>
      <c r="J622" s="3" t="str">
        <f t="shared" si="85"/>
        <v>down</v>
      </c>
      <c r="K622" s="3" t="str">
        <f t="shared" si="86"/>
        <v>1</v>
      </c>
      <c r="L622">
        <f t="shared" si="87"/>
        <v>1212</v>
      </c>
      <c r="M622">
        <f t="shared" si="88"/>
        <v>273592</v>
      </c>
      <c r="N622">
        <f t="shared" si="89"/>
        <v>485</v>
      </c>
    </row>
    <row r="623" spans="1:14">
      <c r="A623" s="1" t="s">
        <v>23</v>
      </c>
      <c r="B623" s="3" t="str">
        <f t="shared" si="81"/>
        <v>forward</v>
      </c>
      <c r="C623" s="3" t="str">
        <f t="shared" si="82"/>
        <v>5</v>
      </c>
      <c r="D623" s="4">
        <f t="shared" si="83"/>
        <v>1217</v>
      </c>
      <c r="E623" s="4">
        <f t="shared" si="84"/>
        <v>485</v>
      </c>
      <c r="I623" s="1" t="s">
        <v>23</v>
      </c>
      <c r="J623" s="3" t="str">
        <f t="shared" si="85"/>
        <v>forward</v>
      </c>
      <c r="K623" s="3" t="str">
        <f t="shared" si="86"/>
        <v>5</v>
      </c>
      <c r="L623">
        <f t="shared" si="87"/>
        <v>1217</v>
      </c>
      <c r="M623">
        <f t="shared" si="88"/>
        <v>276017</v>
      </c>
      <c r="N623">
        <f t="shared" si="89"/>
        <v>485</v>
      </c>
    </row>
    <row r="624" spans="1:14">
      <c r="A624" s="1" t="s">
        <v>21</v>
      </c>
      <c r="B624" s="3" t="str">
        <f t="shared" si="81"/>
        <v>down</v>
      </c>
      <c r="C624" s="3" t="str">
        <f t="shared" si="82"/>
        <v>3</v>
      </c>
      <c r="D624" s="4">
        <f t="shared" si="83"/>
        <v>1217</v>
      </c>
      <c r="E624" s="4">
        <f t="shared" si="84"/>
        <v>488</v>
      </c>
      <c r="I624" s="1" t="s">
        <v>21</v>
      </c>
      <c r="J624" s="3" t="str">
        <f t="shared" si="85"/>
        <v>down</v>
      </c>
      <c r="K624" s="3" t="str">
        <f t="shared" si="86"/>
        <v>3</v>
      </c>
      <c r="L624">
        <f t="shared" si="87"/>
        <v>1217</v>
      </c>
      <c r="M624">
        <f t="shared" si="88"/>
        <v>276017</v>
      </c>
      <c r="N624">
        <f t="shared" si="89"/>
        <v>488</v>
      </c>
    </row>
    <row r="625" spans="1:14">
      <c r="A625" s="1" t="s">
        <v>13</v>
      </c>
      <c r="B625" s="3" t="str">
        <f t="shared" si="81"/>
        <v>forward</v>
      </c>
      <c r="C625" s="3" t="str">
        <f t="shared" si="82"/>
        <v>4</v>
      </c>
      <c r="D625" s="4">
        <f t="shared" si="83"/>
        <v>1221</v>
      </c>
      <c r="E625" s="4">
        <f t="shared" si="84"/>
        <v>488</v>
      </c>
      <c r="I625" s="1" t="s">
        <v>13</v>
      </c>
      <c r="J625" s="3" t="str">
        <f t="shared" si="85"/>
        <v>forward</v>
      </c>
      <c r="K625" s="3" t="str">
        <f t="shared" si="86"/>
        <v>4</v>
      </c>
      <c r="L625">
        <f t="shared" si="87"/>
        <v>1221</v>
      </c>
      <c r="M625">
        <f t="shared" si="88"/>
        <v>277969</v>
      </c>
      <c r="N625">
        <f t="shared" si="89"/>
        <v>488</v>
      </c>
    </row>
    <row r="626" spans="1:14">
      <c r="A626" s="1" t="s">
        <v>7</v>
      </c>
      <c r="B626" s="3" t="str">
        <f t="shared" si="81"/>
        <v>down</v>
      </c>
      <c r="C626" s="3" t="str">
        <f t="shared" si="82"/>
        <v>1</v>
      </c>
      <c r="D626" s="4">
        <f t="shared" si="83"/>
        <v>1221</v>
      </c>
      <c r="E626" s="4">
        <f t="shared" si="84"/>
        <v>489</v>
      </c>
      <c r="I626" s="1" t="s">
        <v>7</v>
      </c>
      <c r="J626" s="3" t="str">
        <f t="shared" si="85"/>
        <v>down</v>
      </c>
      <c r="K626" s="3" t="str">
        <f t="shared" si="86"/>
        <v>1</v>
      </c>
      <c r="L626">
        <f t="shared" si="87"/>
        <v>1221</v>
      </c>
      <c r="M626">
        <f t="shared" si="88"/>
        <v>277969</v>
      </c>
      <c r="N626">
        <f t="shared" si="89"/>
        <v>489</v>
      </c>
    </row>
    <row r="627" spans="1:14">
      <c r="A627" s="1" t="s">
        <v>19</v>
      </c>
      <c r="B627" s="3" t="str">
        <f t="shared" si="81"/>
        <v>down</v>
      </c>
      <c r="C627" s="3" t="str">
        <f t="shared" si="82"/>
        <v>5</v>
      </c>
      <c r="D627" s="4">
        <f t="shared" si="83"/>
        <v>1221</v>
      </c>
      <c r="E627" s="4">
        <f t="shared" si="84"/>
        <v>494</v>
      </c>
      <c r="I627" s="1" t="s">
        <v>19</v>
      </c>
      <c r="J627" s="3" t="str">
        <f t="shared" si="85"/>
        <v>down</v>
      </c>
      <c r="K627" s="3" t="str">
        <f t="shared" si="86"/>
        <v>5</v>
      </c>
      <c r="L627">
        <f t="shared" si="87"/>
        <v>1221</v>
      </c>
      <c r="M627">
        <f t="shared" si="88"/>
        <v>277969</v>
      </c>
      <c r="N627">
        <f t="shared" si="89"/>
        <v>494</v>
      </c>
    </row>
    <row r="628" spans="1:14">
      <c r="A628" s="1" t="s">
        <v>8</v>
      </c>
      <c r="B628" s="3" t="str">
        <f t="shared" si="81"/>
        <v>forward</v>
      </c>
      <c r="C628" s="3" t="str">
        <f t="shared" si="82"/>
        <v>9</v>
      </c>
      <c r="D628" s="4">
        <f t="shared" si="83"/>
        <v>1230</v>
      </c>
      <c r="E628" s="4">
        <f t="shared" si="84"/>
        <v>494</v>
      </c>
      <c r="I628" s="1" t="s">
        <v>8</v>
      </c>
      <c r="J628" s="3" t="str">
        <f t="shared" si="85"/>
        <v>forward</v>
      </c>
      <c r="K628" s="3" t="str">
        <f t="shared" si="86"/>
        <v>9</v>
      </c>
      <c r="L628">
        <f t="shared" si="87"/>
        <v>1230</v>
      </c>
      <c r="M628">
        <f t="shared" si="88"/>
        <v>282415</v>
      </c>
      <c r="N628">
        <f t="shared" si="89"/>
        <v>494</v>
      </c>
    </row>
    <row r="629" spans="1:14">
      <c r="A629" s="1" t="s">
        <v>25</v>
      </c>
      <c r="B629" s="3" t="str">
        <f t="shared" si="81"/>
        <v>up</v>
      </c>
      <c r="C629" s="3" t="str">
        <f t="shared" si="82"/>
        <v>1</v>
      </c>
      <c r="D629" s="4">
        <f t="shared" si="83"/>
        <v>1230</v>
      </c>
      <c r="E629" s="4">
        <f t="shared" si="84"/>
        <v>493</v>
      </c>
      <c r="I629" s="1" t="s">
        <v>25</v>
      </c>
      <c r="J629" s="3" t="str">
        <f t="shared" si="85"/>
        <v>up</v>
      </c>
      <c r="K629" s="3" t="str">
        <f t="shared" si="86"/>
        <v>1</v>
      </c>
      <c r="L629">
        <f t="shared" si="87"/>
        <v>1230</v>
      </c>
      <c r="M629">
        <f t="shared" si="88"/>
        <v>282415</v>
      </c>
      <c r="N629">
        <f t="shared" si="89"/>
        <v>493</v>
      </c>
    </row>
    <row r="630" spans="1:14">
      <c r="A630" s="1" t="s">
        <v>11</v>
      </c>
      <c r="B630" s="3" t="str">
        <f t="shared" si="81"/>
        <v>down</v>
      </c>
      <c r="C630" s="3" t="str">
        <f t="shared" si="82"/>
        <v>4</v>
      </c>
      <c r="D630" s="4">
        <f t="shared" si="83"/>
        <v>1230</v>
      </c>
      <c r="E630" s="4">
        <f t="shared" si="84"/>
        <v>497</v>
      </c>
      <c r="I630" s="1" t="s">
        <v>11</v>
      </c>
      <c r="J630" s="3" t="str">
        <f t="shared" si="85"/>
        <v>down</v>
      </c>
      <c r="K630" s="3" t="str">
        <f t="shared" si="86"/>
        <v>4</v>
      </c>
      <c r="L630">
        <f t="shared" si="87"/>
        <v>1230</v>
      </c>
      <c r="M630">
        <f t="shared" si="88"/>
        <v>282415</v>
      </c>
      <c r="N630">
        <f t="shared" si="89"/>
        <v>497</v>
      </c>
    </row>
    <row r="631" spans="1:14">
      <c r="A631" s="1" t="s">
        <v>17</v>
      </c>
      <c r="B631" s="3" t="str">
        <f t="shared" si="81"/>
        <v>down</v>
      </c>
      <c r="C631" s="3" t="str">
        <f t="shared" si="82"/>
        <v>7</v>
      </c>
      <c r="D631" s="4">
        <f t="shared" si="83"/>
        <v>1230</v>
      </c>
      <c r="E631" s="4">
        <f t="shared" si="84"/>
        <v>504</v>
      </c>
      <c r="I631" s="1" t="s">
        <v>17</v>
      </c>
      <c r="J631" s="3" t="str">
        <f t="shared" si="85"/>
        <v>down</v>
      </c>
      <c r="K631" s="3" t="str">
        <f t="shared" si="86"/>
        <v>7</v>
      </c>
      <c r="L631">
        <f t="shared" si="87"/>
        <v>1230</v>
      </c>
      <c r="M631">
        <f t="shared" si="88"/>
        <v>282415</v>
      </c>
      <c r="N631">
        <f t="shared" si="89"/>
        <v>504</v>
      </c>
    </row>
    <row r="632" spans="1:14">
      <c r="A632" s="1" t="s">
        <v>3</v>
      </c>
      <c r="B632" s="3" t="str">
        <f t="shared" si="81"/>
        <v>forward</v>
      </c>
      <c r="C632" s="3" t="str">
        <f t="shared" si="82"/>
        <v>8</v>
      </c>
      <c r="D632" s="4">
        <f t="shared" si="83"/>
        <v>1238</v>
      </c>
      <c r="E632" s="4">
        <f t="shared" si="84"/>
        <v>504</v>
      </c>
      <c r="I632" s="1" t="s">
        <v>3</v>
      </c>
      <c r="J632" s="3" t="str">
        <f t="shared" si="85"/>
        <v>forward</v>
      </c>
      <c r="K632" s="3" t="str">
        <f t="shared" si="86"/>
        <v>8</v>
      </c>
      <c r="L632">
        <f t="shared" si="87"/>
        <v>1238</v>
      </c>
      <c r="M632">
        <f t="shared" si="88"/>
        <v>286447</v>
      </c>
      <c r="N632">
        <f t="shared" si="89"/>
        <v>504</v>
      </c>
    </row>
    <row r="633" spans="1:14">
      <c r="A633" s="1" t="s">
        <v>10</v>
      </c>
      <c r="B633" s="3" t="str">
        <f t="shared" si="81"/>
        <v>up</v>
      </c>
      <c r="C633" s="3" t="str">
        <f t="shared" si="82"/>
        <v>9</v>
      </c>
      <c r="D633" s="4">
        <f t="shared" si="83"/>
        <v>1238</v>
      </c>
      <c r="E633" s="4">
        <f t="shared" si="84"/>
        <v>495</v>
      </c>
      <c r="I633" s="1" t="s">
        <v>10</v>
      </c>
      <c r="J633" s="3" t="str">
        <f t="shared" si="85"/>
        <v>up</v>
      </c>
      <c r="K633" s="3" t="str">
        <f t="shared" si="86"/>
        <v>9</v>
      </c>
      <c r="L633">
        <f t="shared" si="87"/>
        <v>1238</v>
      </c>
      <c r="M633">
        <f t="shared" si="88"/>
        <v>286447</v>
      </c>
      <c r="N633">
        <f t="shared" si="89"/>
        <v>495</v>
      </c>
    </row>
    <row r="634" spans="1:14">
      <c r="A634" s="1" t="s">
        <v>20</v>
      </c>
      <c r="B634" s="3" t="str">
        <f t="shared" si="81"/>
        <v>up</v>
      </c>
      <c r="C634" s="3" t="str">
        <f t="shared" si="82"/>
        <v>6</v>
      </c>
      <c r="D634" s="4">
        <f t="shared" si="83"/>
        <v>1238</v>
      </c>
      <c r="E634" s="4">
        <f t="shared" si="84"/>
        <v>489</v>
      </c>
      <c r="I634" s="1" t="s">
        <v>20</v>
      </c>
      <c r="J634" s="3" t="str">
        <f t="shared" si="85"/>
        <v>up</v>
      </c>
      <c r="K634" s="3" t="str">
        <f t="shared" si="86"/>
        <v>6</v>
      </c>
      <c r="L634">
        <f t="shared" si="87"/>
        <v>1238</v>
      </c>
      <c r="M634">
        <f t="shared" si="88"/>
        <v>286447</v>
      </c>
      <c r="N634">
        <f t="shared" si="89"/>
        <v>489</v>
      </c>
    </row>
    <row r="635" spans="1:14">
      <c r="A635" s="1" t="s">
        <v>13</v>
      </c>
      <c r="B635" s="3" t="str">
        <f t="shared" si="81"/>
        <v>forward</v>
      </c>
      <c r="C635" s="3" t="str">
        <f t="shared" si="82"/>
        <v>4</v>
      </c>
      <c r="D635" s="4">
        <f t="shared" si="83"/>
        <v>1242</v>
      </c>
      <c r="E635" s="4">
        <f t="shared" si="84"/>
        <v>489</v>
      </c>
      <c r="I635" s="1" t="s">
        <v>13</v>
      </c>
      <c r="J635" s="3" t="str">
        <f t="shared" si="85"/>
        <v>forward</v>
      </c>
      <c r="K635" s="3" t="str">
        <f t="shared" si="86"/>
        <v>4</v>
      </c>
      <c r="L635">
        <f t="shared" si="87"/>
        <v>1242</v>
      </c>
      <c r="M635">
        <f t="shared" si="88"/>
        <v>288403</v>
      </c>
      <c r="N635">
        <f t="shared" si="89"/>
        <v>489</v>
      </c>
    </row>
    <row r="636" spans="1:14">
      <c r="A636" s="1" t="s">
        <v>25</v>
      </c>
      <c r="B636" s="3" t="str">
        <f t="shared" si="81"/>
        <v>up</v>
      </c>
      <c r="C636" s="3" t="str">
        <f t="shared" si="82"/>
        <v>1</v>
      </c>
      <c r="D636" s="4">
        <f t="shared" si="83"/>
        <v>1242</v>
      </c>
      <c r="E636" s="4">
        <f t="shared" si="84"/>
        <v>488</v>
      </c>
      <c r="I636" s="1" t="s">
        <v>25</v>
      </c>
      <c r="J636" s="3" t="str">
        <f t="shared" si="85"/>
        <v>up</v>
      </c>
      <c r="K636" s="3" t="str">
        <f t="shared" si="86"/>
        <v>1</v>
      </c>
      <c r="L636">
        <f t="shared" si="87"/>
        <v>1242</v>
      </c>
      <c r="M636">
        <f t="shared" si="88"/>
        <v>288403</v>
      </c>
      <c r="N636">
        <f t="shared" si="89"/>
        <v>488</v>
      </c>
    </row>
    <row r="637" spans="1:14">
      <c r="A637" s="1" t="s">
        <v>8</v>
      </c>
      <c r="B637" s="3" t="str">
        <f t="shared" si="81"/>
        <v>forward</v>
      </c>
      <c r="C637" s="3" t="str">
        <f t="shared" si="82"/>
        <v>9</v>
      </c>
      <c r="D637" s="4">
        <f t="shared" si="83"/>
        <v>1251</v>
      </c>
      <c r="E637" s="4">
        <f t="shared" si="84"/>
        <v>488</v>
      </c>
      <c r="I637" s="1" t="s">
        <v>8</v>
      </c>
      <c r="J637" s="3" t="str">
        <f t="shared" si="85"/>
        <v>forward</v>
      </c>
      <c r="K637" s="3" t="str">
        <f t="shared" si="86"/>
        <v>9</v>
      </c>
      <c r="L637">
        <f t="shared" si="87"/>
        <v>1251</v>
      </c>
      <c r="M637">
        <f t="shared" si="88"/>
        <v>292795</v>
      </c>
      <c r="N637">
        <f t="shared" si="89"/>
        <v>488</v>
      </c>
    </row>
    <row r="638" spans="1:14">
      <c r="A638" s="1" t="s">
        <v>22</v>
      </c>
      <c r="B638" s="3" t="str">
        <f t="shared" si="81"/>
        <v>down</v>
      </c>
      <c r="C638" s="3" t="str">
        <f t="shared" si="82"/>
        <v>6</v>
      </c>
      <c r="D638" s="4">
        <f t="shared" si="83"/>
        <v>1251</v>
      </c>
      <c r="E638" s="4">
        <f t="shared" si="84"/>
        <v>494</v>
      </c>
      <c r="I638" s="1" t="s">
        <v>22</v>
      </c>
      <c r="J638" s="3" t="str">
        <f t="shared" si="85"/>
        <v>down</v>
      </c>
      <c r="K638" s="3" t="str">
        <f t="shared" si="86"/>
        <v>6</v>
      </c>
      <c r="L638">
        <f t="shared" si="87"/>
        <v>1251</v>
      </c>
      <c r="M638">
        <f t="shared" si="88"/>
        <v>292795</v>
      </c>
      <c r="N638">
        <f t="shared" si="89"/>
        <v>494</v>
      </c>
    </row>
    <row r="639" spans="1:14">
      <c r="A639" s="1" t="s">
        <v>16</v>
      </c>
      <c r="B639" s="3" t="str">
        <f t="shared" si="81"/>
        <v>up</v>
      </c>
      <c r="C639" s="3" t="str">
        <f t="shared" si="82"/>
        <v>7</v>
      </c>
      <c r="D639" s="4">
        <f t="shared" si="83"/>
        <v>1251</v>
      </c>
      <c r="E639" s="4">
        <f t="shared" si="84"/>
        <v>487</v>
      </c>
      <c r="I639" s="1" t="s">
        <v>16</v>
      </c>
      <c r="J639" s="3" t="str">
        <f t="shared" si="85"/>
        <v>up</v>
      </c>
      <c r="K639" s="3" t="str">
        <f t="shared" si="86"/>
        <v>7</v>
      </c>
      <c r="L639">
        <f t="shared" si="87"/>
        <v>1251</v>
      </c>
      <c r="M639">
        <f t="shared" si="88"/>
        <v>292795</v>
      </c>
      <c r="N639">
        <f t="shared" si="89"/>
        <v>487</v>
      </c>
    </row>
    <row r="640" spans="1:14">
      <c r="A640" s="1" t="s">
        <v>4</v>
      </c>
      <c r="B640" s="3" t="str">
        <f t="shared" si="81"/>
        <v>down</v>
      </c>
      <c r="C640" s="3" t="str">
        <f t="shared" si="82"/>
        <v>8</v>
      </c>
      <c r="D640" s="4">
        <f t="shared" si="83"/>
        <v>1251</v>
      </c>
      <c r="E640" s="4">
        <f t="shared" si="84"/>
        <v>495</v>
      </c>
      <c r="I640" s="1" t="s">
        <v>4</v>
      </c>
      <c r="J640" s="3" t="str">
        <f t="shared" si="85"/>
        <v>down</v>
      </c>
      <c r="K640" s="3" t="str">
        <f t="shared" si="86"/>
        <v>8</v>
      </c>
      <c r="L640">
        <f t="shared" si="87"/>
        <v>1251</v>
      </c>
      <c r="M640">
        <f t="shared" si="88"/>
        <v>292795</v>
      </c>
      <c r="N640">
        <f t="shared" si="89"/>
        <v>495</v>
      </c>
    </row>
    <row r="641" spans="1:14">
      <c r="A641" s="1" t="s">
        <v>5</v>
      </c>
      <c r="B641" s="3" t="str">
        <f t="shared" si="81"/>
        <v>up</v>
      </c>
      <c r="C641" s="3" t="str">
        <f t="shared" si="82"/>
        <v>2</v>
      </c>
      <c r="D641" s="4">
        <f t="shared" si="83"/>
        <v>1251</v>
      </c>
      <c r="E641" s="4">
        <f t="shared" si="84"/>
        <v>493</v>
      </c>
      <c r="I641" s="1" t="s">
        <v>5</v>
      </c>
      <c r="J641" s="3" t="str">
        <f t="shared" si="85"/>
        <v>up</v>
      </c>
      <c r="K641" s="3" t="str">
        <f t="shared" si="86"/>
        <v>2</v>
      </c>
      <c r="L641">
        <f t="shared" si="87"/>
        <v>1251</v>
      </c>
      <c r="M641">
        <f t="shared" si="88"/>
        <v>292795</v>
      </c>
      <c r="N641">
        <f t="shared" si="89"/>
        <v>493</v>
      </c>
    </row>
    <row r="642" spans="1:14">
      <c r="A642" s="1" t="s">
        <v>8</v>
      </c>
      <c r="B642" s="3" t="str">
        <f t="shared" si="81"/>
        <v>forward</v>
      </c>
      <c r="C642" s="3" t="str">
        <f t="shared" si="82"/>
        <v>9</v>
      </c>
      <c r="D642" s="4">
        <f t="shared" si="83"/>
        <v>1260</v>
      </c>
      <c r="E642" s="4">
        <f t="shared" si="84"/>
        <v>493</v>
      </c>
      <c r="I642" s="1" t="s">
        <v>8</v>
      </c>
      <c r="J642" s="3" t="str">
        <f t="shared" si="85"/>
        <v>forward</v>
      </c>
      <c r="K642" s="3" t="str">
        <f t="shared" si="86"/>
        <v>9</v>
      </c>
      <c r="L642">
        <f t="shared" si="87"/>
        <v>1260</v>
      </c>
      <c r="M642">
        <f t="shared" si="88"/>
        <v>297232</v>
      </c>
      <c r="N642">
        <f t="shared" si="89"/>
        <v>493</v>
      </c>
    </row>
    <row r="643" spans="1:14">
      <c r="A643" s="1" t="s">
        <v>20</v>
      </c>
      <c r="B643" s="3" t="str">
        <f t="shared" si="81"/>
        <v>up</v>
      </c>
      <c r="C643" s="3" t="str">
        <f t="shared" si="82"/>
        <v>6</v>
      </c>
      <c r="D643" s="4">
        <f t="shared" si="83"/>
        <v>1260</v>
      </c>
      <c r="E643" s="4">
        <f t="shared" si="84"/>
        <v>487</v>
      </c>
      <c r="I643" s="1" t="s">
        <v>20</v>
      </c>
      <c r="J643" s="3" t="str">
        <f t="shared" si="85"/>
        <v>up</v>
      </c>
      <c r="K643" s="3" t="str">
        <f t="shared" si="86"/>
        <v>6</v>
      </c>
      <c r="L643">
        <f t="shared" si="87"/>
        <v>1260</v>
      </c>
      <c r="M643">
        <f t="shared" si="88"/>
        <v>297232</v>
      </c>
      <c r="N643">
        <f t="shared" si="89"/>
        <v>487</v>
      </c>
    </row>
    <row r="644" spans="1:14">
      <c r="A644" s="1" t="s">
        <v>7</v>
      </c>
      <c r="B644" s="3" t="str">
        <f t="shared" ref="B644:B707" si="90">LEFT(A644,FIND(" ",A644)-1)</f>
        <v>down</v>
      </c>
      <c r="C644" s="3" t="str">
        <f t="shared" ref="C644:C707" si="91">RIGHT(A644,LEN(A644)-FIND(" ",A644))</f>
        <v>1</v>
      </c>
      <c r="D644" s="4">
        <f t="shared" ref="D644:D707" si="92">IF(B644="forward",D643+C644,D643)</f>
        <v>1260</v>
      </c>
      <c r="E644" s="4">
        <f t="shared" ref="E644:E707" si="93">IF(B644="down",C644+E643,IF(B644="up",E643-C644,E643))</f>
        <v>488</v>
      </c>
      <c r="I644" s="1" t="s">
        <v>7</v>
      </c>
      <c r="J644" s="3" t="str">
        <f t="shared" ref="J644:J707" si="94">LEFT(I644,FIND(" ",I644)-1)</f>
        <v>down</v>
      </c>
      <c r="K644" s="3" t="str">
        <f t="shared" ref="K644:K707" si="95">RIGHT(I644,LEN(I644)-FIND(" ",I644))</f>
        <v>1</v>
      </c>
      <c r="L644">
        <f t="shared" ref="L644:L707" si="96">IF(J644="forward",L643+K644,L643)</f>
        <v>1260</v>
      </c>
      <c r="M644">
        <f t="shared" ref="M644:M707" si="97">IF(J644="forward",M643+N644*K644,M643)</f>
        <v>297232</v>
      </c>
      <c r="N644">
        <f t="shared" ref="N644:N707" si="98">IF(J644="down",N643+K644,IF(J644="up",N643-K644,N643))</f>
        <v>488</v>
      </c>
    </row>
    <row r="645" spans="1:14">
      <c r="A645" s="1" t="s">
        <v>16</v>
      </c>
      <c r="B645" s="3" t="str">
        <f t="shared" si="90"/>
        <v>up</v>
      </c>
      <c r="C645" s="3" t="str">
        <f t="shared" si="91"/>
        <v>7</v>
      </c>
      <c r="D645" s="4">
        <f t="shared" si="92"/>
        <v>1260</v>
      </c>
      <c r="E645" s="4">
        <f t="shared" si="93"/>
        <v>481</v>
      </c>
      <c r="I645" s="1" t="s">
        <v>16</v>
      </c>
      <c r="J645" s="3" t="str">
        <f t="shared" si="94"/>
        <v>up</v>
      </c>
      <c r="K645" s="3" t="str">
        <f t="shared" si="95"/>
        <v>7</v>
      </c>
      <c r="L645">
        <f t="shared" si="96"/>
        <v>1260</v>
      </c>
      <c r="M645">
        <f t="shared" si="97"/>
        <v>297232</v>
      </c>
      <c r="N645">
        <f t="shared" si="98"/>
        <v>481</v>
      </c>
    </row>
    <row r="646" spans="1:14">
      <c r="A646" s="1" t="s">
        <v>19</v>
      </c>
      <c r="B646" s="3" t="str">
        <f t="shared" si="90"/>
        <v>down</v>
      </c>
      <c r="C646" s="3" t="str">
        <f t="shared" si="91"/>
        <v>5</v>
      </c>
      <c r="D646" s="4">
        <f t="shared" si="92"/>
        <v>1260</v>
      </c>
      <c r="E646" s="4">
        <f t="shared" si="93"/>
        <v>486</v>
      </c>
      <c r="I646" s="1" t="s">
        <v>19</v>
      </c>
      <c r="J646" s="3" t="str">
        <f t="shared" si="94"/>
        <v>down</v>
      </c>
      <c r="K646" s="3" t="str">
        <f t="shared" si="95"/>
        <v>5</v>
      </c>
      <c r="L646">
        <f t="shared" si="96"/>
        <v>1260</v>
      </c>
      <c r="M646">
        <f t="shared" si="97"/>
        <v>297232</v>
      </c>
      <c r="N646">
        <f t="shared" si="98"/>
        <v>486</v>
      </c>
    </row>
    <row r="647" spans="1:14">
      <c r="A647" s="1" t="s">
        <v>21</v>
      </c>
      <c r="B647" s="3" t="str">
        <f t="shared" si="90"/>
        <v>down</v>
      </c>
      <c r="C647" s="3" t="str">
        <f t="shared" si="91"/>
        <v>3</v>
      </c>
      <c r="D647" s="4">
        <f t="shared" si="92"/>
        <v>1260</v>
      </c>
      <c r="E647" s="4">
        <f t="shared" si="93"/>
        <v>489</v>
      </c>
      <c r="I647" s="1" t="s">
        <v>21</v>
      </c>
      <c r="J647" s="3" t="str">
        <f t="shared" si="94"/>
        <v>down</v>
      </c>
      <c r="K647" s="3" t="str">
        <f t="shared" si="95"/>
        <v>3</v>
      </c>
      <c r="L647">
        <f t="shared" si="96"/>
        <v>1260</v>
      </c>
      <c r="M647">
        <f t="shared" si="97"/>
        <v>297232</v>
      </c>
      <c r="N647">
        <f t="shared" si="98"/>
        <v>489</v>
      </c>
    </row>
    <row r="648" spans="1:14">
      <c r="A648" s="1" t="s">
        <v>0</v>
      </c>
      <c r="B648" s="3" t="str">
        <f t="shared" si="90"/>
        <v>forward</v>
      </c>
      <c r="C648" s="3" t="str">
        <f t="shared" si="91"/>
        <v>2</v>
      </c>
      <c r="D648" s="4">
        <f t="shared" si="92"/>
        <v>1262</v>
      </c>
      <c r="E648" s="4">
        <f t="shared" si="93"/>
        <v>489</v>
      </c>
      <c r="I648" s="1" t="s">
        <v>0</v>
      </c>
      <c r="J648" s="3" t="str">
        <f t="shared" si="94"/>
        <v>forward</v>
      </c>
      <c r="K648" s="3" t="str">
        <f t="shared" si="95"/>
        <v>2</v>
      </c>
      <c r="L648">
        <f t="shared" si="96"/>
        <v>1262</v>
      </c>
      <c r="M648">
        <f t="shared" si="97"/>
        <v>298210</v>
      </c>
      <c r="N648">
        <f t="shared" si="98"/>
        <v>489</v>
      </c>
    </row>
    <row r="649" spans="1:14">
      <c r="A649" s="1" t="s">
        <v>17</v>
      </c>
      <c r="B649" s="3" t="str">
        <f t="shared" si="90"/>
        <v>down</v>
      </c>
      <c r="C649" s="3" t="str">
        <f t="shared" si="91"/>
        <v>7</v>
      </c>
      <c r="D649" s="4">
        <f t="shared" si="92"/>
        <v>1262</v>
      </c>
      <c r="E649" s="4">
        <f t="shared" si="93"/>
        <v>496</v>
      </c>
      <c r="I649" s="1" t="s">
        <v>17</v>
      </c>
      <c r="J649" s="3" t="str">
        <f t="shared" si="94"/>
        <v>down</v>
      </c>
      <c r="K649" s="3" t="str">
        <f t="shared" si="95"/>
        <v>7</v>
      </c>
      <c r="L649">
        <f t="shared" si="96"/>
        <v>1262</v>
      </c>
      <c r="M649">
        <f t="shared" si="97"/>
        <v>298210</v>
      </c>
      <c r="N649">
        <f t="shared" si="98"/>
        <v>496</v>
      </c>
    </row>
    <row r="650" spans="1:14">
      <c r="A650" s="1" t="s">
        <v>23</v>
      </c>
      <c r="B650" s="3" t="str">
        <f t="shared" si="90"/>
        <v>forward</v>
      </c>
      <c r="C650" s="3" t="str">
        <f t="shared" si="91"/>
        <v>5</v>
      </c>
      <c r="D650" s="4">
        <f t="shared" si="92"/>
        <v>1267</v>
      </c>
      <c r="E650" s="4">
        <f t="shared" si="93"/>
        <v>496</v>
      </c>
      <c r="I650" s="1" t="s">
        <v>23</v>
      </c>
      <c r="J650" s="3" t="str">
        <f t="shared" si="94"/>
        <v>forward</v>
      </c>
      <c r="K650" s="3" t="str">
        <f t="shared" si="95"/>
        <v>5</v>
      </c>
      <c r="L650">
        <f t="shared" si="96"/>
        <v>1267</v>
      </c>
      <c r="M650">
        <f t="shared" si="97"/>
        <v>300690</v>
      </c>
      <c r="N650">
        <f t="shared" si="98"/>
        <v>496</v>
      </c>
    </row>
    <row r="651" spans="1:14">
      <c r="A651" s="1" t="s">
        <v>13</v>
      </c>
      <c r="B651" s="3" t="str">
        <f t="shared" si="90"/>
        <v>forward</v>
      </c>
      <c r="C651" s="3" t="str">
        <f t="shared" si="91"/>
        <v>4</v>
      </c>
      <c r="D651" s="4">
        <f t="shared" si="92"/>
        <v>1271</v>
      </c>
      <c r="E651" s="4">
        <f t="shared" si="93"/>
        <v>496</v>
      </c>
      <c r="I651" s="1" t="s">
        <v>13</v>
      </c>
      <c r="J651" s="3" t="str">
        <f t="shared" si="94"/>
        <v>forward</v>
      </c>
      <c r="K651" s="3" t="str">
        <f t="shared" si="95"/>
        <v>4</v>
      </c>
      <c r="L651">
        <f t="shared" si="96"/>
        <v>1271</v>
      </c>
      <c r="M651">
        <f t="shared" si="97"/>
        <v>302674</v>
      </c>
      <c r="N651">
        <f t="shared" si="98"/>
        <v>496</v>
      </c>
    </row>
    <row r="652" spans="1:14">
      <c r="A652" s="1" t="s">
        <v>11</v>
      </c>
      <c r="B652" s="3" t="str">
        <f t="shared" si="90"/>
        <v>down</v>
      </c>
      <c r="C652" s="3" t="str">
        <f t="shared" si="91"/>
        <v>4</v>
      </c>
      <c r="D652" s="4">
        <f t="shared" si="92"/>
        <v>1271</v>
      </c>
      <c r="E652" s="4">
        <f t="shared" si="93"/>
        <v>500</v>
      </c>
      <c r="I652" s="1" t="s">
        <v>11</v>
      </c>
      <c r="J652" s="3" t="str">
        <f t="shared" si="94"/>
        <v>down</v>
      </c>
      <c r="K652" s="3" t="str">
        <f t="shared" si="95"/>
        <v>4</v>
      </c>
      <c r="L652">
        <f t="shared" si="96"/>
        <v>1271</v>
      </c>
      <c r="M652">
        <f t="shared" si="97"/>
        <v>302674</v>
      </c>
      <c r="N652">
        <f t="shared" si="98"/>
        <v>500</v>
      </c>
    </row>
    <row r="653" spans="1:14">
      <c r="A653" s="1" t="s">
        <v>16</v>
      </c>
      <c r="B653" s="3" t="str">
        <f t="shared" si="90"/>
        <v>up</v>
      </c>
      <c r="C653" s="3" t="str">
        <f t="shared" si="91"/>
        <v>7</v>
      </c>
      <c r="D653" s="4">
        <f t="shared" si="92"/>
        <v>1271</v>
      </c>
      <c r="E653" s="4">
        <f t="shared" si="93"/>
        <v>493</v>
      </c>
      <c r="I653" s="1" t="s">
        <v>16</v>
      </c>
      <c r="J653" s="3" t="str">
        <f t="shared" si="94"/>
        <v>up</v>
      </c>
      <c r="K653" s="3" t="str">
        <f t="shared" si="95"/>
        <v>7</v>
      </c>
      <c r="L653">
        <f t="shared" si="96"/>
        <v>1271</v>
      </c>
      <c r="M653">
        <f t="shared" si="97"/>
        <v>302674</v>
      </c>
      <c r="N653">
        <f t="shared" si="98"/>
        <v>493</v>
      </c>
    </row>
    <row r="654" spans="1:14">
      <c r="A654" s="1" t="s">
        <v>19</v>
      </c>
      <c r="B654" s="3" t="str">
        <f t="shared" si="90"/>
        <v>down</v>
      </c>
      <c r="C654" s="3" t="str">
        <f t="shared" si="91"/>
        <v>5</v>
      </c>
      <c r="D654" s="4">
        <f t="shared" si="92"/>
        <v>1271</v>
      </c>
      <c r="E654" s="4">
        <f t="shared" si="93"/>
        <v>498</v>
      </c>
      <c r="I654" s="1" t="s">
        <v>19</v>
      </c>
      <c r="J654" s="3" t="str">
        <f t="shared" si="94"/>
        <v>down</v>
      </c>
      <c r="K654" s="3" t="str">
        <f t="shared" si="95"/>
        <v>5</v>
      </c>
      <c r="L654">
        <f t="shared" si="96"/>
        <v>1271</v>
      </c>
      <c r="M654">
        <f t="shared" si="97"/>
        <v>302674</v>
      </c>
      <c r="N654">
        <f t="shared" si="98"/>
        <v>498</v>
      </c>
    </row>
    <row r="655" spans="1:14">
      <c r="A655" s="1" t="s">
        <v>15</v>
      </c>
      <c r="B655" s="3" t="str">
        <f t="shared" si="90"/>
        <v>up</v>
      </c>
      <c r="C655" s="3" t="str">
        <f t="shared" si="91"/>
        <v>4</v>
      </c>
      <c r="D655" s="4">
        <f t="shared" si="92"/>
        <v>1271</v>
      </c>
      <c r="E655" s="4">
        <f t="shared" si="93"/>
        <v>494</v>
      </c>
      <c r="I655" s="1" t="s">
        <v>15</v>
      </c>
      <c r="J655" s="3" t="str">
        <f t="shared" si="94"/>
        <v>up</v>
      </c>
      <c r="K655" s="3" t="str">
        <f t="shared" si="95"/>
        <v>4</v>
      </c>
      <c r="L655">
        <f t="shared" si="96"/>
        <v>1271</v>
      </c>
      <c r="M655">
        <f t="shared" si="97"/>
        <v>302674</v>
      </c>
      <c r="N655">
        <f t="shared" si="98"/>
        <v>494</v>
      </c>
    </row>
    <row r="656" spans="1:14">
      <c r="A656" s="1" t="s">
        <v>8</v>
      </c>
      <c r="B656" s="3" t="str">
        <f t="shared" si="90"/>
        <v>forward</v>
      </c>
      <c r="C656" s="3" t="str">
        <f t="shared" si="91"/>
        <v>9</v>
      </c>
      <c r="D656" s="4">
        <f t="shared" si="92"/>
        <v>1280</v>
      </c>
      <c r="E656" s="4">
        <f t="shared" si="93"/>
        <v>494</v>
      </c>
      <c r="I656" s="1" t="s">
        <v>8</v>
      </c>
      <c r="J656" s="3" t="str">
        <f t="shared" si="94"/>
        <v>forward</v>
      </c>
      <c r="K656" s="3" t="str">
        <f t="shared" si="95"/>
        <v>9</v>
      </c>
      <c r="L656">
        <f t="shared" si="96"/>
        <v>1280</v>
      </c>
      <c r="M656">
        <f t="shared" si="97"/>
        <v>307120</v>
      </c>
      <c r="N656">
        <f t="shared" si="98"/>
        <v>494</v>
      </c>
    </row>
    <row r="657" spans="1:14">
      <c r="A657" s="1" t="s">
        <v>2</v>
      </c>
      <c r="B657" s="3" t="str">
        <f t="shared" si="90"/>
        <v>forward</v>
      </c>
      <c r="C657" s="3" t="str">
        <f t="shared" si="91"/>
        <v>6</v>
      </c>
      <c r="D657" s="4">
        <f t="shared" si="92"/>
        <v>1286</v>
      </c>
      <c r="E657" s="4">
        <f t="shared" si="93"/>
        <v>494</v>
      </c>
      <c r="I657" s="1" t="s">
        <v>2</v>
      </c>
      <c r="J657" s="3" t="str">
        <f t="shared" si="94"/>
        <v>forward</v>
      </c>
      <c r="K657" s="3" t="str">
        <f t="shared" si="95"/>
        <v>6</v>
      </c>
      <c r="L657">
        <f t="shared" si="96"/>
        <v>1286</v>
      </c>
      <c r="M657">
        <f t="shared" si="97"/>
        <v>310084</v>
      </c>
      <c r="N657">
        <f t="shared" si="98"/>
        <v>494</v>
      </c>
    </row>
    <row r="658" spans="1:14">
      <c r="A658" s="1" t="s">
        <v>13</v>
      </c>
      <c r="B658" s="3" t="str">
        <f t="shared" si="90"/>
        <v>forward</v>
      </c>
      <c r="C658" s="3" t="str">
        <f t="shared" si="91"/>
        <v>4</v>
      </c>
      <c r="D658" s="4">
        <f t="shared" si="92"/>
        <v>1290</v>
      </c>
      <c r="E658" s="4">
        <f t="shared" si="93"/>
        <v>494</v>
      </c>
      <c r="I658" s="1" t="s">
        <v>13</v>
      </c>
      <c r="J658" s="3" t="str">
        <f t="shared" si="94"/>
        <v>forward</v>
      </c>
      <c r="K658" s="3" t="str">
        <f t="shared" si="95"/>
        <v>4</v>
      </c>
      <c r="L658">
        <f t="shared" si="96"/>
        <v>1290</v>
      </c>
      <c r="M658">
        <f t="shared" si="97"/>
        <v>312060</v>
      </c>
      <c r="N658">
        <f t="shared" si="98"/>
        <v>494</v>
      </c>
    </row>
    <row r="659" spans="1:14">
      <c r="A659" s="1" t="s">
        <v>4</v>
      </c>
      <c r="B659" s="3" t="str">
        <f t="shared" si="90"/>
        <v>down</v>
      </c>
      <c r="C659" s="3" t="str">
        <f t="shared" si="91"/>
        <v>8</v>
      </c>
      <c r="D659" s="4">
        <f t="shared" si="92"/>
        <v>1290</v>
      </c>
      <c r="E659" s="4">
        <f t="shared" si="93"/>
        <v>502</v>
      </c>
      <c r="I659" s="1" t="s">
        <v>4</v>
      </c>
      <c r="J659" s="3" t="str">
        <f t="shared" si="94"/>
        <v>down</v>
      </c>
      <c r="K659" s="3" t="str">
        <f t="shared" si="95"/>
        <v>8</v>
      </c>
      <c r="L659">
        <f t="shared" si="96"/>
        <v>1290</v>
      </c>
      <c r="M659">
        <f t="shared" si="97"/>
        <v>312060</v>
      </c>
      <c r="N659">
        <f t="shared" si="98"/>
        <v>502</v>
      </c>
    </row>
    <row r="660" spans="1:14">
      <c r="A660" s="1" t="s">
        <v>12</v>
      </c>
      <c r="B660" s="3" t="str">
        <f t="shared" si="90"/>
        <v>forward</v>
      </c>
      <c r="C660" s="3" t="str">
        <f t="shared" si="91"/>
        <v>1</v>
      </c>
      <c r="D660" s="4">
        <f t="shared" si="92"/>
        <v>1291</v>
      </c>
      <c r="E660" s="4">
        <f t="shared" si="93"/>
        <v>502</v>
      </c>
      <c r="I660" s="1" t="s">
        <v>12</v>
      </c>
      <c r="J660" s="3" t="str">
        <f t="shared" si="94"/>
        <v>forward</v>
      </c>
      <c r="K660" s="3" t="str">
        <f t="shared" si="95"/>
        <v>1</v>
      </c>
      <c r="L660">
        <f t="shared" si="96"/>
        <v>1291</v>
      </c>
      <c r="M660">
        <f t="shared" si="97"/>
        <v>312562</v>
      </c>
      <c r="N660">
        <f t="shared" si="98"/>
        <v>502</v>
      </c>
    </row>
    <row r="661" spans="1:14">
      <c r="A661" s="1" t="s">
        <v>1</v>
      </c>
      <c r="B661" s="3" t="str">
        <f t="shared" si="90"/>
        <v>down</v>
      </c>
      <c r="C661" s="3" t="str">
        <f t="shared" si="91"/>
        <v>2</v>
      </c>
      <c r="D661" s="4">
        <f t="shared" si="92"/>
        <v>1291</v>
      </c>
      <c r="E661" s="4">
        <f t="shared" si="93"/>
        <v>504</v>
      </c>
      <c r="I661" s="1" t="s">
        <v>1</v>
      </c>
      <c r="J661" s="3" t="str">
        <f t="shared" si="94"/>
        <v>down</v>
      </c>
      <c r="K661" s="3" t="str">
        <f t="shared" si="95"/>
        <v>2</v>
      </c>
      <c r="L661">
        <f t="shared" si="96"/>
        <v>1291</v>
      </c>
      <c r="M661">
        <f t="shared" si="97"/>
        <v>312562</v>
      </c>
      <c r="N661">
        <f t="shared" si="98"/>
        <v>504</v>
      </c>
    </row>
    <row r="662" spans="1:14">
      <c r="A662" s="1" t="s">
        <v>0</v>
      </c>
      <c r="B662" s="3" t="str">
        <f t="shared" si="90"/>
        <v>forward</v>
      </c>
      <c r="C662" s="3" t="str">
        <f t="shared" si="91"/>
        <v>2</v>
      </c>
      <c r="D662" s="4">
        <f t="shared" si="92"/>
        <v>1293</v>
      </c>
      <c r="E662" s="4">
        <f t="shared" si="93"/>
        <v>504</v>
      </c>
      <c r="I662" s="1" t="s">
        <v>0</v>
      </c>
      <c r="J662" s="3" t="str">
        <f t="shared" si="94"/>
        <v>forward</v>
      </c>
      <c r="K662" s="3" t="str">
        <f t="shared" si="95"/>
        <v>2</v>
      </c>
      <c r="L662">
        <f t="shared" si="96"/>
        <v>1293</v>
      </c>
      <c r="M662">
        <f t="shared" si="97"/>
        <v>313570</v>
      </c>
      <c r="N662">
        <f t="shared" si="98"/>
        <v>504</v>
      </c>
    </row>
    <row r="663" spans="1:14">
      <c r="A663" s="1" t="s">
        <v>21</v>
      </c>
      <c r="B663" s="3" t="str">
        <f t="shared" si="90"/>
        <v>down</v>
      </c>
      <c r="C663" s="3" t="str">
        <f t="shared" si="91"/>
        <v>3</v>
      </c>
      <c r="D663" s="4">
        <f t="shared" si="92"/>
        <v>1293</v>
      </c>
      <c r="E663" s="4">
        <f t="shared" si="93"/>
        <v>507</v>
      </c>
      <c r="I663" s="1" t="s">
        <v>21</v>
      </c>
      <c r="J663" s="3" t="str">
        <f t="shared" si="94"/>
        <v>down</v>
      </c>
      <c r="K663" s="3" t="str">
        <f t="shared" si="95"/>
        <v>3</v>
      </c>
      <c r="L663">
        <f t="shared" si="96"/>
        <v>1293</v>
      </c>
      <c r="M663">
        <f t="shared" si="97"/>
        <v>313570</v>
      </c>
      <c r="N663">
        <f t="shared" si="98"/>
        <v>507</v>
      </c>
    </row>
    <row r="664" spans="1:14">
      <c r="A664" s="1" t="s">
        <v>20</v>
      </c>
      <c r="B664" s="3" t="str">
        <f t="shared" si="90"/>
        <v>up</v>
      </c>
      <c r="C664" s="3" t="str">
        <f t="shared" si="91"/>
        <v>6</v>
      </c>
      <c r="D664" s="4">
        <f t="shared" si="92"/>
        <v>1293</v>
      </c>
      <c r="E664" s="4">
        <f t="shared" si="93"/>
        <v>501</v>
      </c>
      <c r="I664" s="1" t="s">
        <v>20</v>
      </c>
      <c r="J664" s="3" t="str">
        <f t="shared" si="94"/>
        <v>up</v>
      </c>
      <c r="K664" s="3" t="str">
        <f t="shared" si="95"/>
        <v>6</v>
      </c>
      <c r="L664">
        <f t="shared" si="96"/>
        <v>1293</v>
      </c>
      <c r="M664">
        <f t="shared" si="97"/>
        <v>313570</v>
      </c>
      <c r="N664">
        <f t="shared" si="98"/>
        <v>501</v>
      </c>
    </row>
    <row r="665" spans="1:14">
      <c r="A665" s="1" t="s">
        <v>13</v>
      </c>
      <c r="B665" s="3" t="str">
        <f t="shared" si="90"/>
        <v>forward</v>
      </c>
      <c r="C665" s="3" t="str">
        <f t="shared" si="91"/>
        <v>4</v>
      </c>
      <c r="D665" s="4">
        <f t="shared" si="92"/>
        <v>1297</v>
      </c>
      <c r="E665" s="4">
        <f t="shared" si="93"/>
        <v>501</v>
      </c>
      <c r="I665" s="1" t="s">
        <v>13</v>
      </c>
      <c r="J665" s="3" t="str">
        <f t="shared" si="94"/>
        <v>forward</v>
      </c>
      <c r="K665" s="3" t="str">
        <f t="shared" si="95"/>
        <v>4</v>
      </c>
      <c r="L665">
        <f t="shared" si="96"/>
        <v>1297</v>
      </c>
      <c r="M665">
        <f t="shared" si="97"/>
        <v>315574</v>
      </c>
      <c r="N665">
        <f t="shared" si="98"/>
        <v>501</v>
      </c>
    </row>
    <row r="666" spans="1:14">
      <c r="A666" s="1" t="s">
        <v>19</v>
      </c>
      <c r="B666" s="3" t="str">
        <f t="shared" si="90"/>
        <v>down</v>
      </c>
      <c r="C666" s="3" t="str">
        <f t="shared" si="91"/>
        <v>5</v>
      </c>
      <c r="D666" s="4">
        <f t="shared" si="92"/>
        <v>1297</v>
      </c>
      <c r="E666" s="4">
        <f t="shared" si="93"/>
        <v>506</v>
      </c>
      <c r="I666" s="1" t="s">
        <v>19</v>
      </c>
      <c r="J666" s="3" t="str">
        <f t="shared" si="94"/>
        <v>down</v>
      </c>
      <c r="K666" s="3" t="str">
        <f t="shared" si="95"/>
        <v>5</v>
      </c>
      <c r="L666">
        <f t="shared" si="96"/>
        <v>1297</v>
      </c>
      <c r="M666">
        <f t="shared" si="97"/>
        <v>315574</v>
      </c>
      <c r="N666">
        <f t="shared" si="98"/>
        <v>506</v>
      </c>
    </row>
    <row r="667" spans="1:14">
      <c r="A667" s="1" t="s">
        <v>24</v>
      </c>
      <c r="B667" s="3" t="str">
        <f t="shared" si="90"/>
        <v>up</v>
      </c>
      <c r="C667" s="3" t="str">
        <f t="shared" si="91"/>
        <v>8</v>
      </c>
      <c r="D667" s="4">
        <f t="shared" si="92"/>
        <v>1297</v>
      </c>
      <c r="E667" s="4">
        <f t="shared" si="93"/>
        <v>498</v>
      </c>
      <c r="I667" s="1" t="s">
        <v>24</v>
      </c>
      <c r="J667" s="3" t="str">
        <f t="shared" si="94"/>
        <v>up</v>
      </c>
      <c r="K667" s="3" t="str">
        <f t="shared" si="95"/>
        <v>8</v>
      </c>
      <c r="L667">
        <f t="shared" si="96"/>
        <v>1297</v>
      </c>
      <c r="M667">
        <f t="shared" si="97"/>
        <v>315574</v>
      </c>
      <c r="N667">
        <f t="shared" si="98"/>
        <v>498</v>
      </c>
    </row>
    <row r="668" spans="1:14">
      <c r="A668" s="1" t="s">
        <v>2</v>
      </c>
      <c r="B668" s="3" t="str">
        <f t="shared" si="90"/>
        <v>forward</v>
      </c>
      <c r="C668" s="3" t="str">
        <f t="shared" si="91"/>
        <v>6</v>
      </c>
      <c r="D668" s="4">
        <f t="shared" si="92"/>
        <v>1303</v>
      </c>
      <c r="E668" s="4">
        <f t="shared" si="93"/>
        <v>498</v>
      </c>
      <c r="I668" s="1" t="s">
        <v>2</v>
      </c>
      <c r="J668" s="3" t="str">
        <f t="shared" si="94"/>
        <v>forward</v>
      </c>
      <c r="K668" s="3" t="str">
        <f t="shared" si="95"/>
        <v>6</v>
      </c>
      <c r="L668">
        <f t="shared" si="96"/>
        <v>1303</v>
      </c>
      <c r="M668">
        <f t="shared" si="97"/>
        <v>318562</v>
      </c>
      <c r="N668">
        <f t="shared" si="98"/>
        <v>498</v>
      </c>
    </row>
    <row r="669" spans="1:14">
      <c r="A669" s="1" t="s">
        <v>13</v>
      </c>
      <c r="B669" s="3" t="str">
        <f t="shared" si="90"/>
        <v>forward</v>
      </c>
      <c r="C669" s="3" t="str">
        <f t="shared" si="91"/>
        <v>4</v>
      </c>
      <c r="D669" s="4">
        <f t="shared" si="92"/>
        <v>1307</v>
      </c>
      <c r="E669" s="4">
        <f t="shared" si="93"/>
        <v>498</v>
      </c>
      <c r="I669" s="1" t="s">
        <v>13</v>
      </c>
      <c r="J669" s="3" t="str">
        <f t="shared" si="94"/>
        <v>forward</v>
      </c>
      <c r="K669" s="3" t="str">
        <f t="shared" si="95"/>
        <v>4</v>
      </c>
      <c r="L669">
        <f t="shared" si="96"/>
        <v>1307</v>
      </c>
      <c r="M669">
        <f t="shared" si="97"/>
        <v>320554</v>
      </c>
      <c r="N669">
        <f t="shared" si="98"/>
        <v>498</v>
      </c>
    </row>
    <row r="670" spans="1:14">
      <c r="A670" s="1" t="s">
        <v>15</v>
      </c>
      <c r="B670" s="3" t="str">
        <f t="shared" si="90"/>
        <v>up</v>
      </c>
      <c r="C670" s="3" t="str">
        <f t="shared" si="91"/>
        <v>4</v>
      </c>
      <c r="D670" s="4">
        <f t="shared" si="92"/>
        <v>1307</v>
      </c>
      <c r="E670" s="4">
        <f t="shared" si="93"/>
        <v>494</v>
      </c>
      <c r="I670" s="1" t="s">
        <v>15</v>
      </c>
      <c r="J670" s="3" t="str">
        <f t="shared" si="94"/>
        <v>up</v>
      </c>
      <c r="K670" s="3" t="str">
        <f t="shared" si="95"/>
        <v>4</v>
      </c>
      <c r="L670">
        <f t="shared" si="96"/>
        <v>1307</v>
      </c>
      <c r="M670">
        <f t="shared" si="97"/>
        <v>320554</v>
      </c>
      <c r="N670">
        <f t="shared" si="98"/>
        <v>494</v>
      </c>
    </row>
    <row r="671" spans="1:14">
      <c r="A671" s="1" t="s">
        <v>23</v>
      </c>
      <c r="B671" s="3" t="str">
        <f t="shared" si="90"/>
        <v>forward</v>
      </c>
      <c r="C671" s="3" t="str">
        <f t="shared" si="91"/>
        <v>5</v>
      </c>
      <c r="D671" s="4">
        <f t="shared" si="92"/>
        <v>1312</v>
      </c>
      <c r="E671" s="4">
        <f t="shared" si="93"/>
        <v>494</v>
      </c>
      <c r="I671" s="1" t="s">
        <v>23</v>
      </c>
      <c r="J671" s="3" t="str">
        <f t="shared" si="94"/>
        <v>forward</v>
      </c>
      <c r="K671" s="3" t="str">
        <f t="shared" si="95"/>
        <v>5</v>
      </c>
      <c r="L671">
        <f t="shared" si="96"/>
        <v>1312</v>
      </c>
      <c r="M671">
        <f t="shared" si="97"/>
        <v>323024</v>
      </c>
      <c r="N671">
        <f t="shared" si="98"/>
        <v>494</v>
      </c>
    </row>
    <row r="672" spans="1:14">
      <c r="A672" s="1" t="s">
        <v>18</v>
      </c>
      <c r="B672" s="3" t="str">
        <f t="shared" si="90"/>
        <v>forward</v>
      </c>
      <c r="C672" s="3" t="str">
        <f t="shared" si="91"/>
        <v>3</v>
      </c>
      <c r="D672" s="4">
        <f t="shared" si="92"/>
        <v>1315</v>
      </c>
      <c r="E672" s="4">
        <f t="shared" si="93"/>
        <v>494</v>
      </c>
      <c r="I672" s="1" t="s">
        <v>18</v>
      </c>
      <c r="J672" s="3" t="str">
        <f t="shared" si="94"/>
        <v>forward</v>
      </c>
      <c r="K672" s="3" t="str">
        <f t="shared" si="95"/>
        <v>3</v>
      </c>
      <c r="L672">
        <f t="shared" si="96"/>
        <v>1315</v>
      </c>
      <c r="M672">
        <f t="shared" si="97"/>
        <v>324506</v>
      </c>
      <c r="N672">
        <f t="shared" si="98"/>
        <v>494</v>
      </c>
    </row>
    <row r="673" spans="1:14">
      <c r="A673" s="1" t="s">
        <v>4</v>
      </c>
      <c r="B673" s="3" t="str">
        <f t="shared" si="90"/>
        <v>down</v>
      </c>
      <c r="C673" s="3" t="str">
        <f t="shared" si="91"/>
        <v>8</v>
      </c>
      <c r="D673" s="4">
        <f t="shared" si="92"/>
        <v>1315</v>
      </c>
      <c r="E673" s="4">
        <f t="shared" si="93"/>
        <v>502</v>
      </c>
      <c r="I673" s="1" t="s">
        <v>4</v>
      </c>
      <c r="J673" s="3" t="str">
        <f t="shared" si="94"/>
        <v>down</v>
      </c>
      <c r="K673" s="3" t="str">
        <f t="shared" si="95"/>
        <v>8</v>
      </c>
      <c r="L673">
        <f t="shared" si="96"/>
        <v>1315</v>
      </c>
      <c r="M673">
        <f t="shared" si="97"/>
        <v>324506</v>
      </c>
      <c r="N673">
        <f t="shared" si="98"/>
        <v>502</v>
      </c>
    </row>
    <row r="674" spans="1:14">
      <c r="A674" s="1" t="s">
        <v>8</v>
      </c>
      <c r="B674" s="3" t="str">
        <f t="shared" si="90"/>
        <v>forward</v>
      </c>
      <c r="C674" s="3" t="str">
        <f t="shared" si="91"/>
        <v>9</v>
      </c>
      <c r="D674" s="4">
        <f t="shared" si="92"/>
        <v>1324</v>
      </c>
      <c r="E674" s="4">
        <f t="shared" si="93"/>
        <v>502</v>
      </c>
      <c r="I674" s="1" t="s">
        <v>8</v>
      </c>
      <c r="J674" s="3" t="str">
        <f t="shared" si="94"/>
        <v>forward</v>
      </c>
      <c r="K674" s="3" t="str">
        <f t="shared" si="95"/>
        <v>9</v>
      </c>
      <c r="L674">
        <f t="shared" si="96"/>
        <v>1324</v>
      </c>
      <c r="M674">
        <f t="shared" si="97"/>
        <v>329024</v>
      </c>
      <c r="N674">
        <f t="shared" si="98"/>
        <v>502</v>
      </c>
    </row>
    <row r="675" spans="1:14">
      <c r="A675" s="1" t="s">
        <v>12</v>
      </c>
      <c r="B675" s="3" t="str">
        <f t="shared" si="90"/>
        <v>forward</v>
      </c>
      <c r="C675" s="3" t="str">
        <f t="shared" si="91"/>
        <v>1</v>
      </c>
      <c r="D675" s="4">
        <f t="shared" si="92"/>
        <v>1325</v>
      </c>
      <c r="E675" s="4">
        <f t="shared" si="93"/>
        <v>502</v>
      </c>
      <c r="I675" s="1" t="s">
        <v>12</v>
      </c>
      <c r="J675" s="3" t="str">
        <f t="shared" si="94"/>
        <v>forward</v>
      </c>
      <c r="K675" s="3" t="str">
        <f t="shared" si="95"/>
        <v>1</v>
      </c>
      <c r="L675">
        <f t="shared" si="96"/>
        <v>1325</v>
      </c>
      <c r="M675">
        <f t="shared" si="97"/>
        <v>329526</v>
      </c>
      <c r="N675">
        <f t="shared" si="98"/>
        <v>502</v>
      </c>
    </row>
    <row r="676" spans="1:14">
      <c r="A676" s="1" t="s">
        <v>6</v>
      </c>
      <c r="B676" s="3" t="str">
        <f t="shared" si="90"/>
        <v>forward</v>
      </c>
      <c r="C676" s="3" t="str">
        <f t="shared" si="91"/>
        <v>7</v>
      </c>
      <c r="D676" s="4">
        <f t="shared" si="92"/>
        <v>1332</v>
      </c>
      <c r="E676" s="4">
        <f t="shared" si="93"/>
        <v>502</v>
      </c>
      <c r="I676" s="1" t="s">
        <v>6</v>
      </c>
      <c r="J676" s="3" t="str">
        <f t="shared" si="94"/>
        <v>forward</v>
      </c>
      <c r="K676" s="3" t="str">
        <f t="shared" si="95"/>
        <v>7</v>
      </c>
      <c r="L676">
        <f t="shared" si="96"/>
        <v>1332</v>
      </c>
      <c r="M676">
        <f t="shared" si="97"/>
        <v>333040</v>
      </c>
      <c r="N676">
        <f t="shared" si="98"/>
        <v>502</v>
      </c>
    </row>
    <row r="677" spans="1:14">
      <c r="A677" s="1" t="s">
        <v>4</v>
      </c>
      <c r="B677" s="3" t="str">
        <f t="shared" si="90"/>
        <v>down</v>
      </c>
      <c r="C677" s="3" t="str">
        <f t="shared" si="91"/>
        <v>8</v>
      </c>
      <c r="D677" s="4">
        <f t="shared" si="92"/>
        <v>1332</v>
      </c>
      <c r="E677" s="4">
        <f t="shared" si="93"/>
        <v>510</v>
      </c>
      <c r="I677" s="1" t="s">
        <v>4</v>
      </c>
      <c r="J677" s="3" t="str">
        <f t="shared" si="94"/>
        <v>down</v>
      </c>
      <c r="K677" s="3" t="str">
        <f t="shared" si="95"/>
        <v>8</v>
      </c>
      <c r="L677">
        <f t="shared" si="96"/>
        <v>1332</v>
      </c>
      <c r="M677">
        <f t="shared" si="97"/>
        <v>333040</v>
      </c>
      <c r="N677">
        <f t="shared" si="98"/>
        <v>510</v>
      </c>
    </row>
    <row r="678" spans="1:14">
      <c r="A678" s="1" t="s">
        <v>26</v>
      </c>
      <c r="B678" s="3" t="str">
        <f t="shared" si="90"/>
        <v>up</v>
      </c>
      <c r="C678" s="3" t="str">
        <f t="shared" si="91"/>
        <v>5</v>
      </c>
      <c r="D678" s="4">
        <f t="shared" si="92"/>
        <v>1332</v>
      </c>
      <c r="E678" s="4">
        <f t="shared" si="93"/>
        <v>505</v>
      </c>
      <c r="I678" s="1" t="s">
        <v>26</v>
      </c>
      <c r="J678" s="3" t="str">
        <f t="shared" si="94"/>
        <v>up</v>
      </c>
      <c r="K678" s="3" t="str">
        <f t="shared" si="95"/>
        <v>5</v>
      </c>
      <c r="L678">
        <f t="shared" si="96"/>
        <v>1332</v>
      </c>
      <c r="M678">
        <f t="shared" si="97"/>
        <v>333040</v>
      </c>
      <c r="N678">
        <f t="shared" si="98"/>
        <v>505</v>
      </c>
    </row>
    <row r="679" spans="1:14">
      <c r="A679" s="1" t="s">
        <v>2</v>
      </c>
      <c r="B679" s="3" t="str">
        <f t="shared" si="90"/>
        <v>forward</v>
      </c>
      <c r="C679" s="3" t="str">
        <f t="shared" si="91"/>
        <v>6</v>
      </c>
      <c r="D679" s="4">
        <f t="shared" si="92"/>
        <v>1338</v>
      </c>
      <c r="E679" s="4">
        <f t="shared" si="93"/>
        <v>505</v>
      </c>
      <c r="I679" s="1" t="s">
        <v>2</v>
      </c>
      <c r="J679" s="3" t="str">
        <f t="shared" si="94"/>
        <v>forward</v>
      </c>
      <c r="K679" s="3" t="str">
        <f t="shared" si="95"/>
        <v>6</v>
      </c>
      <c r="L679">
        <f t="shared" si="96"/>
        <v>1338</v>
      </c>
      <c r="M679">
        <f t="shared" si="97"/>
        <v>336070</v>
      </c>
      <c r="N679">
        <f t="shared" si="98"/>
        <v>505</v>
      </c>
    </row>
    <row r="680" spans="1:14">
      <c r="A680" s="1" t="s">
        <v>11</v>
      </c>
      <c r="B680" s="3" t="str">
        <f t="shared" si="90"/>
        <v>down</v>
      </c>
      <c r="C680" s="3" t="str">
        <f t="shared" si="91"/>
        <v>4</v>
      </c>
      <c r="D680" s="4">
        <f t="shared" si="92"/>
        <v>1338</v>
      </c>
      <c r="E680" s="4">
        <f t="shared" si="93"/>
        <v>509</v>
      </c>
      <c r="I680" s="1" t="s">
        <v>11</v>
      </c>
      <c r="J680" s="3" t="str">
        <f t="shared" si="94"/>
        <v>down</v>
      </c>
      <c r="K680" s="3" t="str">
        <f t="shared" si="95"/>
        <v>4</v>
      </c>
      <c r="L680">
        <f t="shared" si="96"/>
        <v>1338</v>
      </c>
      <c r="M680">
        <f t="shared" si="97"/>
        <v>336070</v>
      </c>
      <c r="N680">
        <f t="shared" si="98"/>
        <v>509</v>
      </c>
    </row>
    <row r="681" spans="1:14">
      <c r="A681" s="1" t="s">
        <v>18</v>
      </c>
      <c r="B681" s="3" t="str">
        <f t="shared" si="90"/>
        <v>forward</v>
      </c>
      <c r="C681" s="3" t="str">
        <f t="shared" si="91"/>
        <v>3</v>
      </c>
      <c r="D681" s="4">
        <f t="shared" si="92"/>
        <v>1341</v>
      </c>
      <c r="E681" s="4">
        <f t="shared" si="93"/>
        <v>509</v>
      </c>
      <c r="I681" s="1" t="s">
        <v>18</v>
      </c>
      <c r="J681" s="3" t="str">
        <f t="shared" si="94"/>
        <v>forward</v>
      </c>
      <c r="K681" s="3" t="str">
        <f t="shared" si="95"/>
        <v>3</v>
      </c>
      <c r="L681">
        <f t="shared" si="96"/>
        <v>1341</v>
      </c>
      <c r="M681">
        <f t="shared" si="97"/>
        <v>337597</v>
      </c>
      <c r="N681">
        <f t="shared" si="98"/>
        <v>509</v>
      </c>
    </row>
    <row r="682" spans="1:14">
      <c r="A682" s="1" t="s">
        <v>6</v>
      </c>
      <c r="B682" s="3" t="str">
        <f t="shared" si="90"/>
        <v>forward</v>
      </c>
      <c r="C682" s="3" t="str">
        <f t="shared" si="91"/>
        <v>7</v>
      </c>
      <c r="D682" s="4">
        <f t="shared" si="92"/>
        <v>1348</v>
      </c>
      <c r="E682" s="4">
        <f t="shared" si="93"/>
        <v>509</v>
      </c>
      <c r="I682" s="1" t="s">
        <v>6</v>
      </c>
      <c r="J682" s="3" t="str">
        <f t="shared" si="94"/>
        <v>forward</v>
      </c>
      <c r="K682" s="3" t="str">
        <f t="shared" si="95"/>
        <v>7</v>
      </c>
      <c r="L682">
        <f t="shared" si="96"/>
        <v>1348</v>
      </c>
      <c r="M682">
        <f t="shared" si="97"/>
        <v>341160</v>
      </c>
      <c r="N682">
        <f t="shared" si="98"/>
        <v>509</v>
      </c>
    </row>
    <row r="683" spans="1:14">
      <c r="A683" s="1" t="s">
        <v>0</v>
      </c>
      <c r="B683" s="3" t="str">
        <f t="shared" si="90"/>
        <v>forward</v>
      </c>
      <c r="C683" s="3" t="str">
        <f t="shared" si="91"/>
        <v>2</v>
      </c>
      <c r="D683" s="4">
        <f t="shared" si="92"/>
        <v>1350</v>
      </c>
      <c r="E683" s="4">
        <f t="shared" si="93"/>
        <v>509</v>
      </c>
      <c r="I683" s="1" t="s">
        <v>0</v>
      </c>
      <c r="J683" s="3" t="str">
        <f t="shared" si="94"/>
        <v>forward</v>
      </c>
      <c r="K683" s="3" t="str">
        <f t="shared" si="95"/>
        <v>2</v>
      </c>
      <c r="L683">
        <f t="shared" si="96"/>
        <v>1350</v>
      </c>
      <c r="M683">
        <f t="shared" si="97"/>
        <v>342178</v>
      </c>
      <c r="N683">
        <f t="shared" si="98"/>
        <v>509</v>
      </c>
    </row>
    <row r="684" spans="1:14">
      <c r="A684" s="1" t="s">
        <v>7</v>
      </c>
      <c r="B684" s="3" t="str">
        <f t="shared" si="90"/>
        <v>down</v>
      </c>
      <c r="C684" s="3" t="str">
        <f t="shared" si="91"/>
        <v>1</v>
      </c>
      <c r="D684" s="4">
        <f t="shared" si="92"/>
        <v>1350</v>
      </c>
      <c r="E684" s="4">
        <f t="shared" si="93"/>
        <v>510</v>
      </c>
      <c r="I684" s="1" t="s">
        <v>7</v>
      </c>
      <c r="J684" s="3" t="str">
        <f t="shared" si="94"/>
        <v>down</v>
      </c>
      <c r="K684" s="3" t="str">
        <f t="shared" si="95"/>
        <v>1</v>
      </c>
      <c r="L684">
        <f t="shared" si="96"/>
        <v>1350</v>
      </c>
      <c r="M684">
        <f t="shared" si="97"/>
        <v>342178</v>
      </c>
      <c r="N684">
        <f t="shared" si="98"/>
        <v>510</v>
      </c>
    </row>
    <row r="685" spans="1:14">
      <c r="A685" s="1" t="s">
        <v>26</v>
      </c>
      <c r="B685" s="3" t="str">
        <f t="shared" si="90"/>
        <v>up</v>
      </c>
      <c r="C685" s="3" t="str">
        <f t="shared" si="91"/>
        <v>5</v>
      </c>
      <c r="D685" s="4">
        <f t="shared" si="92"/>
        <v>1350</v>
      </c>
      <c r="E685" s="4">
        <f t="shared" si="93"/>
        <v>505</v>
      </c>
      <c r="I685" s="1" t="s">
        <v>26</v>
      </c>
      <c r="J685" s="3" t="str">
        <f t="shared" si="94"/>
        <v>up</v>
      </c>
      <c r="K685" s="3" t="str">
        <f t="shared" si="95"/>
        <v>5</v>
      </c>
      <c r="L685">
        <f t="shared" si="96"/>
        <v>1350</v>
      </c>
      <c r="M685">
        <f t="shared" si="97"/>
        <v>342178</v>
      </c>
      <c r="N685">
        <f t="shared" si="98"/>
        <v>505</v>
      </c>
    </row>
    <row r="686" spans="1:14">
      <c r="A686" s="1" t="s">
        <v>15</v>
      </c>
      <c r="B686" s="3" t="str">
        <f t="shared" si="90"/>
        <v>up</v>
      </c>
      <c r="C686" s="3" t="str">
        <f t="shared" si="91"/>
        <v>4</v>
      </c>
      <c r="D686" s="4">
        <f t="shared" si="92"/>
        <v>1350</v>
      </c>
      <c r="E686" s="4">
        <f t="shared" si="93"/>
        <v>501</v>
      </c>
      <c r="I686" s="1" t="s">
        <v>15</v>
      </c>
      <c r="J686" s="3" t="str">
        <f t="shared" si="94"/>
        <v>up</v>
      </c>
      <c r="K686" s="3" t="str">
        <f t="shared" si="95"/>
        <v>4</v>
      </c>
      <c r="L686">
        <f t="shared" si="96"/>
        <v>1350</v>
      </c>
      <c r="M686">
        <f t="shared" si="97"/>
        <v>342178</v>
      </c>
      <c r="N686">
        <f t="shared" si="98"/>
        <v>501</v>
      </c>
    </row>
    <row r="687" spans="1:14">
      <c r="A687" s="1" t="s">
        <v>4</v>
      </c>
      <c r="B687" s="3" t="str">
        <f t="shared" si="90"/>
        <v>down</v>
      </c>
      <c r="C687" s="3" t="str">
        <f t="shared" si="91"/>
        <v>8</v>
      </c>
      <c r="D687" s="4">
        <f t="shared" si="92"/>
        <v>1350</v>
      </c>
      <c r="E687" s="4">
        <f t="shared" si="93"/>
        <v>509</v>
      </c>
      <c r="I687" s="1" t="s">
        <v>4</v>
      </c>
      <c r="J687" s="3" t="str">
        <f t="shared" si="94"/>
        <v>down</v>
      </c>
      <c r="K687" s="3" t="str">
        <f t="shared" si="95"/>
        <v>8</v>
      </c>
      <c r="L687">
        <f t="shared" si="96"/>
        <v>1350</v>
      </c>
      <c r="M687">
        <f t="shared" si="97"/>
        <v>342178</v>
      </c>
      <c r="N687">
        <f t="shared" si="98"/>
        <v>509</v>
      </c>
    </row>
    <row r="688" spans="1:14">
      <c r="A688" s="1" t="s">
        <v>18</v>
      </c>
      <c r="B688" s="3" t="str">
        <f t="shared" si="90"/>
        <v>forward</v>
      </c>
      <c r="C688" s="3" t="str">
        <f t="shared" si="91"/>
        <v>3</v>
      </c>
      <c r="D688" s="4">
        <f t="shared" si="92"/>
        <v>1353</v>
      </c>
      <c r="E688" s="4">
        <f t="shared" si="93"/>
        <v>509</v>
      </c>
      <c r="I688" s="1" t="s">
        <v>18</v>
      </c>
      <c r="J688" s="3" t="str">
        <f t="shared" si="94"/>
        <v>forward</v>
      </c>
      <c r="K688" s="3" t="str">
        <f t="shared" si="95"/>
        <v>3</v>
      </c>
      <c r="L688">
        <f t="shared" si="96"/>
        <v>1353</v>
      </c>
      <c r="M688">
        <f t="shared" si="97"/>
        <v>343705</v>
      </c>
      <c r="N688">
        <f t="shared" si="98"/>
        <v>509</v>
      </c>
    </row>
    <row r="689" spans="1:14">
      <c r="A689" s="1" t="s">
        <v>3</v>
      </c>
      <c r="B689" s="3" t="str">
        <f t="shared" si="90"/>
        <v>forward</v>
      </c>
      <c r="C689" s="3" t="str">
        <f t="shared" si="91"/>
        <v>8</v>
      </c>
      <c r="D689" s="4">
        <f t="shared" si="92"/>
        <v>1361</v>
      </c>
      <c r="E689" s="4">
        <f t="shared" si="93"/>
        <v>509</v>
      </c>
      <c r="I689" s="1" t="s">
        <v>3</v>
      </c>
      <c r="J689" s="3" t="str">
        <f t="shared" si="94"/>
        <v>forward</v>
      </c>
      <c r="K689" s="3" t="str">
        <f t="shared" si="95"/>
        <v>8</v>
      </c>
      <c r="L689">
        <f t="shared" si="96"/>
        <v>1361</v>
      </c>
      <c r="M689">
        <f t="shared" si="97"/>
        <v>347777</v>
      </c>
      <c r="N689">
        <f t="shared" si="98"/>
        <v>509</v>
      </c>
    </row>
    <row r="690" spans="1:14">
      <c r="A690" s="1" t="s">
        <v>4</v>
      </c>
      <c r="B690" s="3" t="str">
        <f t="shared" si="90"/>
        <v>down</v>
      </c>
      <c r="C690" s="3" t="str">
        <f t="shared" si="91"/>
        <v>8</v>
      </c>
      <c r="D690" s="4">
        <f t="shared" si="92"/>
        <v>1361</v>
      </c>
      <c r="E690" s="4">
        <f t="shared" si="93"/>
        <v>517</v>
      </c>
      <c r="I690" s="1" t="s">
        <v>4</v>
      </c>
      <c r="J690" s="3" t="str">
        <f t="shared" si="94"/>
        <v>down</v>
      </c>
      <c r="K690" s="3" t="str">
        <f t="shared" si="95"/>
        <v>8</v>
      </c>
      <c r="L690">
        <f t="shared" si="96"/>
        <v>1361</v>
      </c>
      <c r="M690">
        <f t="shared" si="97"/>
        <v>347777</v>
      </c>
      <c r="N690">
        <f t="shared" si="98"/>
        <v>517</v>
      </c>
    </row>
    <row r="691" spans="1:14">
      <c r="A691" s="1" t="s">
        <v>18</v>
      </c>
      <c r="B691" s="3" t="str">
        <f t="shared" si="90"/>
        <v>forward</v>
      </c>
      <c r="C691" s="3" t="str">
        <f t="shared" si="91"/>
        <v>3</v>
      </c>
      <c r="D691" s="4">
        <f t="shared" si="92"/>
        <v>1364</v>
      </c>
      <c r="E691" s="4">
        <f t="shared" si="93"/>
        <v>517</v>
      </c>
      <c r="I691" s="1" t="s">
        <v>18</v>
      </c>
      <c r="J691" s="3" t="str">
        <f t="shared" si="94"/>
        <v>forward</v>
      </c>
      <c r="K691" s="3" t="str">
        <f t="shared" si="95"/>
        <v>3</v>
      </c>
      <c r="L691">
        <f t="shared" si="96"/>
        <v>1364</v>
      </c>
      <c r="M691">
        <f t="shared" si="97"/>
        <v>349328</v>
      </c>
      <c r="N691">
        <f t="shared" si="98"/>
        <v>517</v>
      </c>
    </row>
    <row r="692" spans="1:14">
      <c r="A692" s="1" t="s">
        <v>10</v>
      </c>
      <c r="B692" s="3" t="str">
        <f t="shared" si="90"/>
        <v>up</v>
      </c>
      <c r="C692" s="3" t="str">
        <f t="shared" si="91"/>
        <v>9</v>
      </c>
      <c r="D692" s="4">
        <f t="shared" si="92"/>
        <v>1364</v>
      </c>
      <c r="E692" s="4">
        <f t="shared" si="93"/>
        <v>508</v>
      </c>
      <c r="I692" s="1" t="s">
        <v>10</v>
      </c>
      <c r="J692" s="3" t="str">
        <f t="shared" si="94"/>
        <v>up</v>
      </c>
      <c r="K692" s="3" t="str">
        <f t="shared" si="95"/>
        <v>9</v>
      </c>
      <c r="L692">
        <f t="shared" si="96"/>
        <v>1364</v>
      </c>
      <c r="M692">
        <f t="shared" si="97"/>
        <v>349328</v>
      </c>
      <c r="N692">
        <f t="shared" si="98"/>
        <v>508</v>
      </c>
    </row>
    <row r="693" spans="1:14">
      <c r="A693" s="1" t="s">
        <v>8</v>
      </c>
      <c r="B693" s="3" t="str">
        <f t="shared" si="90"/>
        <v>forward</v>
      </c>
      <c r="C693" s="3" t="str">
        <f t="shared" si="91"/>
        <v>9</v>
      </c>
      <c r="D693" s="4">
        <f t="shared" si="92"/>
        <v>1373</v>
      </c>
      <c r="E693" s="4">
        <f t="shared" si="93"/>
        <v>508</v>
      </c>
      <c r="I693" s="1" t="s">
        <v>8</v>
      </c>
      <c r="J693" s="3" t="str">
        <f t="shared" si="94"/>
        <v>forward</v>
      </c>
      <c r="K693" s="3" t="str">
        <f t="shared" si="95"/>
        <v>9</v>
      </c>
      <c r="L693">
        <f t="shared" si="96"/>
        <v>1373</v>
      </c>
      <c r="M693">
        <f t="shared" si="97"/>
        <v>353900</v>
      </c>
      <c r="N693">
        <f t="shared" si="98"/>
        <v>508</v>
      </c>
    </row>
    <row r="694" spans="1:14">
      <c r="A694" s="1" t="s">
        <v>0</v>
      </c>
      <c r="B694" s="3" t="str">
        <f t="shared" si="90"/>
        <v>forward</v>
      </c>
      <c r="C694" s="3" t="str">
        <f t="shared" si="91"/>
        <v>2</v>
      </c>
      <c r="D694" s="4">
        <f t="shared" si="92"/>
        <v>1375</v>
      </c>
      <c r="E694" s="4">
        <f t="shared" si="93"/>
        <v>508</v>
      </c>
      <c r="I694" s="1" t="s">
        <v>0</v>
      </c>
      <c r="J694" s="3" t="str">
        <f t="shared" si="94"/>
        <v>forward</v>
      </c>
      <c r="K694" s="3" t="str">
        <f t="shared" si="95"/>
        <v>2</v>
      </c>
      <c r="L694">
        <f t="shared" si="96"/>
        <v>1375</v>
      </c>
      <c r="M694">
        <f t="shared" si="97"/>
        <v>354916</v>
      </c>
      <c r="N694">
        <f t="shared" si="98"/>
        <v>508</v>
      </c>
    </row>
    <row r="695" spans="1:14">
      <c r="A695" s="1" t="s">
        <v>6</v>
      </c>
      <c r="B695" s="3" t="str">
        <f t="shared" si="90"/>
        <v>forward</v>
      </c>
      <c r="C695" s="3" t="str">
        <f t="shared" si="91"/>
        <v>7</v>
      </c>
      <c r="D695" s="4">
        <f t="shared" si="92"/>
        <v>1382</v>
      </c>
      <c r="E695" s="4">
        <f t="shared" si="93"/>
        <v>508</v>
      </c>
      <c r="I695" s="1" t="s">
        <v>6</v>
      </c>
      <c r="J695" s="3" t="str">
        <f t="shared" si="94"/>
        <v>forward</v>
      </c>
      <c r="K695" s="3" t="str">
        <f t="shared" si="95"/>
        <v>7</v>
      </c>
      <c r="L695">
        <f t="shared" si="96"/>
        <v>1382</v>
      </c>
      <c r="M695">
        <f t="shared" si="97"/>
        <v>358472</v>
      </c>
      <c r="N695">
        <f t="shared" si="98"/>
        <v>508</v>
      </c>
    </row>
    <row r="696" spans="1:14">
      <c r="A696" s="1" t="s">
        <v>9</v>
      </c>
      <c r="B696" s="3" t="str">
        <f t="shared" si="90"/>
        <v>down</v>
      </c>
      <c r="C696" s="3" t="str">
        <f t="shared" si="91"/>
        <v>9</v>
      </c>
      <c r="D696" s="4">
        <f t="shared" si="92"/>
        <v>1382</v>
      </c>
      <c r="E696" s="4">
        <f t="shared" si="93"/>
        <v>517</v>
      </c>
      <c r="I696" s="1" t="s">
        <v>9</v>
      </c>
      <c r="J696" s="3" t="str">
        <f t="shared" si="94"/>
        <v>down</v>
      </c>
      <c r="K696" s="3" t="str">
        <f t="shared" si="95"/>
        <v>9</v>
      </c>
      <c r="L696">
        <f t="shared" si="96"/>
        <v>1382</v>
      </c>
      <c r="M696">
        <f t="shared" si="97"/>
        <v>358472</v>
      </c>
      <c r="N696">
        <f t="shared" si="98"/>
        <v>517</v>
      </c>
    </row>
    <row r="697" spans="1:14">
      <c r="A697" s="1" t="s">
        <v>26</v>
      </c>
      <c r="B697" s="3" t="str">
        <f t="shared" si="90"/>
        <v>up</v>
      </c>
      <c r="C697" s="3" t="str">
        <f t="shared" si="91"/>
        <v>5</v>
      </c>
      <c r="D697" s="4">
        <f t="shared" si="92"/>
        <v>1382</v>
      </c>
      <c r="E697" s="4">
        <f t="shared" si="93"/>
        <v>512</v>
      </c>
      <c r="I697" s="1" t="s">
        <v>26</v>
      </c>
      <c r="J697" s="3" t="str">
        <f t="shared" si="94"/>
        <v>up</v>
      </c>
      <c r="K697" s="3" t="str">
        <f t="shared" si="95"/>
        <v>5</v>
      </c>
      <c r="L697">
        <f t="shared" si="96"/>
        <v>1382</v>
      </c>
      <c r="M697">
        <f t="shared" si="97"/>
        <v>358472</v>
      </c>
      <c r="N697">
        <f t="shared" si="98"/>
        <v>512</v>
      </c>
    </row>
    <row r="698" spans="1:14">
      <c r="A698" s="1" t="s">
        <v>6</v>
      </c>
      <c r="B698" s="3" t="str">
        <f t="shared" si="90"/>
        <v>forward</v>
      </c>
      <c r="C698" s="3" t="str">
        <f t="shared" si="91"/>
        <v>7</v>
      </c>
      <c r="D698" s="4">
        <f t="shared" si="92"/>
        <v>1389</v>
      </c>
      <c r="E698" s="4">
        <f t="shared" si="93"/>
        <v>512</v>
      </c>
      <c r="I698" s="1" t="s">
        <v>6</v>
      </c>
      <c r="J698" s="3" t="str">
        <f t="shared" si="94"/>
        <v>forward</v>
      </c>
      <c r="K698" s="3" t="str">
        <f t="shared" si="95"/>
        <v>7</v>
      </c>
      <c r="L698">
        <f t="shared" si="96"/>
        <v>1389</v>
      </c>
      <c r="M698">
        <f t="shared" si="97"/>
        <v>362056</v>
      </c>
      <c r="N698">
        <f t="shared" si="98"/>
        <v>512</v>
      </c>
    </row>
    <row r="699" spans="1:14">
      <c r="A699" s="1" t="s">
        <v>11</v>
      </c>
      <c r="B699" s="3" t="str">
        <f t="shared" si="90"/>
        <v>down</v>
      </c>
      <c r="C699" s="3" t="str">
        <f t="shared" si="91"/>
        <v>4</v>
      </c>
      <c r="D699" s="4">
        <f t="shared" si="92"/>
        <v>1389</v>
      </c>
      <c r="E699" s="4">
        <f t="shared" si="93"/>
        <v>516</v>
      </c>
      <c r="I699" s="1" t="s">
        <v>11</v>
      </c>
      <c r="J699" s="3" t="str">
        <f t="shared" si="94"/>
        <v>down</v>
      </c>
      <c r="K699" s="3" t="str">
        <f t="shared" si="95"/>
        <v>4</v>
      </c>
      <c r="L699">
        <f t="shared" si="96"/>
        <v>1389</v>
      </c>
      <c r="M699">
        <f t="shared" si="97"/>
        <v>362056</v>
      </c>
      <c r="N699">
        <f t="shared" si="98"/>
        <v>516</v>
      </c>
    </row>
    <row r="700" spans="1:14">
      <c r="A700" s="1" t="s">
        <v>15</v>
      </c>
      <c r="B700" s="3" t="str">
        <f t="shared" si="90"/>
        <v>up</v>
      </c>
      <c r="C700" s="3" t="str">
        <f t="shared" si="91"/>
        <v>4</v>
      </c>
      <c r="D700" s="4">
        <f t="shared" si="92"/>
        <v>1389</v>
      </c>
      <c r="E700" s="4">
        <f t="shared" si="93"/>
        <v>512</v>
      </c>
      <c r="I700" s="1" t="s">
        <v>15</v>
      </c>
      <c r="J700" s="3" t="str">
        <f t="shared" si="94"/>
        <v>up</v>
      </c>
      <c r="K700" s="3" t="str">
        <f t="shared" si="95"/>
        <v>4</v>
      </c>
      <c r="L700">
        <f t="shared" si="96"/>
        <v>1389</v>
      </c>
      <c r="M700">
        <f t="shared" si="97"/>
        <v>362056</v>
      </c>
      <c r="N700">
        <f t="shared" si="98"/>
        <v>512</v>
      </c>
    </row>
    <row r="701" spans="1:14">
      <c r="A701" s="1" t="s">
        <v>20</v>
      </c>
      <c r="B701" s="3" t="str">
        <f t="shared" si="90"/>
        <v>up</v>
      </c>
      <c r="C701" s="3" t="str">
        <f t="shared" si="91"/>
        <v>6</v>
      </c>
      <c r="D701" s="4">
        <f t="shared" si="92"/>
        <v>1389</v>
      </c>
      <c r="E701" s="4">
        <f t="shared" si="93"/>
        <v>506</v>
      </c>
      <c r="I701" s="1" t="s">
        <v>20</v>
      </c>
      <c r="J701" s="3" t="str">
        <f t="shared" si="94"/>
        <v>up</v>
      </c>
      <c r="K701" s="3" t="str">
        <f t="shared" si="95"/>
        <v>6</v>
      </c>
      <c r="L701">
        <f t="shared" si="96"/>
        <v>1389</v>
      </c>
      <c r="M701">
        <f t="shared" si="97"/>
        <v>362056</v>
      </c>
      <c r="N701">
        <f t="shared" si="98"/>
        <v>506</v>
      </c>
    </row>
    <row r="702" spans="1:14">
      <c r="A702" s="1" t="s">
        <v>1</v>
      </c>
      <c r="B702" s="3" t="str">
        <f t="shared" si="90"/>
        <v>down</v>
      </c>
      <c r="C702" s="3" t="str">
        <f t="shared" si="91"/>
        <v>2</v>
      </c>
      <c r="D702" s="4">
        <f t="shared" si="92"/>
        <v>1389</v>
      </c>
      <c r="E702" s="4">
        <f t="shared" si="93"/>
        <v>508</v>
      </c>
      <c r="I702" s="1" t="s">
        <v>1</v>
      </c>
      <c r="J702" s="3" t="str">
        <f t="shared" si="94"/>
        <v>down</v>
      </c>
      <c r="K702" s="3" t="str">
        <f t="shared" si="95"/>
        <v>2</v>
      </c>
      <c r="L702">
        <f t="shared" si="96"/>
        <v>1389</v>
      </c>
      <c r="M702">
        <f t="shared" si="97"/>
        <v>362056</v>
      </c>
      <c r="N702">
        <f t="shared" si="98"/>
        <v>508</v>
      </c>
    </row>
    <row r="703" spans="1:14">
      <c r="A703" s="1" t="s">
        <v>10</v>
      </c>
      <c r="B703" s="3" t="str">
        <f t="shared" si="90"/>
        <v>up</v>
      </c>
      <c r="C703" s="3" t="str">
        <f t="shared" si="91"/>
        <v>9</v>
      </c>
      <c r="D703" s="4">
        <f t="shared" si="92"/>
        <v>1389</v>
      </c>
      <c r="E703" s="4">
        <f t="shared" si="93"/>
        <v>499</v>
      </c>
      <c r="I703" s="1" t="s">
        <v>10</v>
      </c>
      <c r="J703" s="3" t="str">
        <f t="shared" si="94"/>
        <v>up</v>
      </c>
      <c r="K703" s="3" t="str">
        <f t="shared" si="95"/>
        <v>9</v>
      </c>
      <c r="L703">
        <f t="shared" si="96"/>
        <v>1389</v>
      </c>
      <c r="M703">
        <f t="shared" si="97"/>
        <v>362056</v>
      </c>
      <c r="N703">
        <f t="shared" si="98"/>
        <v>499</v>
      </c>
    </row>
    <row r="704" spans="1:14">
      <c r="A704" s="1" t="s">
        <v>16</v>
      </c>
      <c r="B704" s="3" t="str">
        <f t="shared" si="90"/>
        <v>up</v>
      </c>
      <c r="C704" s="3" t="str">
        <f t="shared" si="91"/>
        <v>7</v>
      </c>
      <c r="D704" s="4">
        <f t="shared" si="92"/>
        <v>1389</v>
      </c>
      <c r="E704" s="4">
        <f t="shared" si="93"/>
        <v>492</v>
      </c>
      <c r="I704" s="1" t="s">
        <v>16</v>
      </c>
      <c r="J704" s="3" t="str">
        <f t="shared" si="94"/>
        <v>up</v>
      </c>
      <c r="K704" s="3" t="str">
        <f t="shared" si="95"/>
        <v>7</v>
      </c>
      <c r="L704">
        <f t="shared" si="96"/>
        <v>1389</v>
      </c>
      <c r="M704">
        <f t="shared" si="97"/>
        <v>362056</v>
      </c>
      <c r="N704">
        <f t="shared" si="98"/>
        <v>492</v>
      </c>
    </row>
    <row r="705" spans="1:14">
      <c r="A705" s="1" t="s">
        <v>13</v>
      </c>
      <c r="B705" s="3" t="str">
        <f t="shared" si="90"/>
        <v>forward</v>
      </c>
      <c r="C705" s="3" t="str">
        <f t="shared" si="91"/>
        <v>4</v>
      </c>
      <c r="D705" s="4">
        <f t="shared" si="92"/>
        <v>1393</v>
      </c>
      <c r="E705" s="4">
        <f t="shared" si="93"/>
        <v>492</v>
      </c>
      <c r="I705" s="1" t="s">
        <v>13</v>
      </c>
      <c r="J705" s="3" t="str">
        <f t="shared" si="94"/>
        <v>forward</v>
      </c>
      <c r="K705" s="3" t="str">
        <f t="shared" si="95"/>
        <v>4</v>
      </c>
      <c r="L705">
        <f t="shared" si="96"/>
        <v>1393</v>
      </c>
      <c r="M705">
        <f t="shared" si="97"/>
        <v>364024</v>
      </c>
      <c r="N705">
        <f t="shared" si="98"/>
        <v>492</v>
      </c>
    </row>
    <row r="706" spans="1:14">
      <c r="A706" s="1" t="s">
        <v>19</v>
      </c>
      <c r="B706" s="3" t="str">
        <f t="shared" si="90"/>
        <v>down</v>
      </c>
      <c r="C706" s="3" t="str">
        <f t="shared" si="91"/>
        <v>5</v>
      </c>
      <c r="D706" s="4">
        <f t="shared" si="92"/>
        <v>1393</v>
      </c>
      <c r="E706" s="4">
        <f t="shared" si="93"/>
        <v>497</v>
      </c>
      <c r="I706" s="1" t="s">
        <v>19</v>
      </c>
      <c r="J706" s="3" t="str">
        <f t="shared" si="94"/>
        <v>down</v>
      </c>
      <c r="K706" s="3" t="str">
        <f t="shared" si="95"/>
        <v>5</v>
      </c>
      <c r="L706">
        <f t="shared" si="96"/>
        <v>1393</v>
      </c>
      <c r="M706">
        <f t="shared" si="97"/>
        <v>364024</v>
      </c>
      <c r="N706">
        <f t="shared" si="98"/>
        <v>497</v>
      </c>
    </row>
    <row r="707" spans="1:14">
      <c r="A707" s="1" t="s">
        <v>15</v>
      </c>
      <c r="B707" s="3" t="str">
        <f t="shared" si="90"/>
        <v>up</v>
      </c>
      <c r="C707" s="3" t="str">
        <f t="shared" si="91"/>
        <v>4</v>
      </c>
      <c r="D707" s="4">
        <f t="shared" si="92"/>
        <v>1393</v>
      </c>
      <c r="E707" s="4">
        <f t="shared" si="93"/>
        <v>493</v>
      </c>
      <c r="I707" s="1" t="s">
        <v>15</v>
      </c>
      <c r="J707" s="3" t="str">
        <f t="shared" si="94"/>
        <v>up</v>
      </c>
      <c r="K707" s="3" t="str">
        <f t="shared" si="95"/>
        <v>4</v>
      </c>
      <c r="L707">
        <f t="shared" si="96"/>
        <v>1393</v>
      </c>
      <c r="M707">
        <f t="shared" si="97"/>
        <v>364024</v>
      </c>
      <c r="N707">
        <f t="shared" si="98"/>
        <v>493</v>
      </c>
    </row>
    <row r="708" spans="1:14">
      <c r="A708" s="1" t="s">
        <v>18</v>
      </c>
      <c r="B708" s="3" t="str">
        <f t="shared" ref="B708:B771" si="99">LEFT(A708,FIND(" ",A708)-1)</f>
        <v>forward</v>
      </c>
      <c r="C708" s="3" t="str">
        <f t="shared" ref="C708:C771" si="100">RIGHT(A708,LEN(A708)-FIND(" ",A708))</f>
        <v>3</v>
      </c>
      <c r="D708" s="4">
        <f t="shared" ref="D708:D771" si="101">IF(B708="forward",D707+C708,D707)</f>
        <v>1396</v>
      </c>
      <c r="E708" s="4">
        <f t="shared" ref="E708:E771" si="102">IF(B708="down",C708+E707,IF(B708="up",E707-C708,E707))</f>
        <v>493</v>
      </c>
      <c r="I708" s="1" t="s">
        <v>18</v>
      </c>
      <c r="J708" s="3" t="str">
        <f t="shared" ref="J708:J771" si="103">LEFT(I708,FIND(" ",I708)-1)</f>
        <v>forward</v>
      </c>
      <c r="K708" s="3" t="str">
        <f t="shared" ref="K708:K771" si="104">RIGHT(I708,LEN(I708)-FIND(" ",I708))</f>
        <v>3</v>
      </c>
      <c r="L708">
        <f t="shared" ref="L708:L771" si="105">IF(J708="forward",L707+K708,L707)</f>
        <v>1396</v>
      </c>
      <c r="M708">
        <f t="shared" ref="M708:M771" si="106">IF(J708="forward",M707+N708*K708,M707)</f>
        <v>365503</v>
      </c>
      <c r="N708">
        <f t="shared" ref="N708:N771" si="107">IF(J708="down",N707+K708,IF(J708="up",N707-K708,N707))</f>
        <v>493</v>
      </c>
    </row>
    <row r="709" spans="1:14">
      <c r="A709" s="1" t="s">
        <v>11</v>
      </c>
      <c r="B709" s="3" t="str">
        <f t="shared" si="99"/>
        <v>down</v>
      </c>
      <c r="C709" s="3" t="str">
        <f t="shared" si="100"/>
        <v>4</v>
      </c>
      <c r="D709" s="4">
        <f t="shared" si="101"/>
        <v>1396</v>
      </c>
      <c r="E709" s="4">
        <f t="shared" si="102"/>
        <v>497</v>
      </c>
      <c r="I709" s="1" t="s">
        <v>11</v>
      </c>
      <c r="J709" s="3" t="str">
        <f t="shared" si="103"/>
        <v>down</v>
      </c>
      <c r="K709" s="3" t="str">
        <f t="shared" si="104"/>
        <v>4</v>
      </c>
      <c r="L709">
        <f t="shared" si="105"/>
        <v>1396</v>
      </c>
      <c r="M709">
        <f t="shared" si="106"/>
        <v>365503</v>
      </c>
      <c r="N709">
        <f t="shared" si="107"/>
        <v>497</v>
      </c>
    </row>
    <row r="710" spans="1:14">
      <c r="A710" s="1" t="s">
        <v>17</v>
      </c>
      <c r="B710" s="3" t="str">
        <f t="shared" si="99"/>
        <v>down</v>
      </c>
      <c r="C710" s="3" t="str">
        <f t="shared" si="100"/>
        <v>7</v>
      </c>
      <c r="D710" s="4">
        <f t="shared" si="101"/>
        <v>1396</v>
      </c>
      <c r="E710" s="4">
        <f t="shared" si="102"/>
        <v>504</v>
      </c>
      <c r="I710" s="1" t="s">
        <v>17</v>
      </c>
      <c r="J710" s="3" t="str">
        <f t="shared" si="103"/>
        <v>down</v>
      </c>
      <c r="K710" s="3" t="str">
        <f t="shared" si="104"/>
        <v>7</v>
      </c>
      <c r="L710">
        <f t="shared" si="105"/>
        <v>1396</v>
      </c>
      <c r="M710">
        <f t="shared" si="106"/>
        <v>365503</v>
      </c>
      <c r="N710">
        <f t="shared" si="107"/>
        <v>504</v>
      </c>
    </row>
    <row r="711" spans="1:14">
      <c r="A711" s="1" t="s">
        <v>17</v>
      </c>
      <c r="B711" s="3" t="str">
        <f t="shared" si="99"/>
        <v>down</v>
      </c>
      <c r="C711" s="3" t="str">
        <f t="shared" si="100"/>
        <v>7</v>
      </c>
      <c r="D711" s="4">
        <f t="shared" si="101"/>
        <v>1396</v>
      </c>
      <c r="E711" s="4">
        <f t="shared" si="102"/>
        <v>511</v>
      </c>
      <c r="I711" s="1" t="s">
        <v>17</v>
      </c>
      <c r="J711" s="3" t="str">
        <f t="shared" si="103"/>
        <v>down</v>
      </c>
      <c r="K711" s="3" t="str">
        <f t="shared" si="104"/>
        <v>7</v>
      </c>
      <c r="L711">
        <f t="shared" si="105"/>
        <v>1396</v>
      </c>
      <c r="M711">
        <f t="shared" si="106"/>
        <v>365503</v>
      </c>
      <c r="N711">
        <f t="shared" si="107"/>
        <v>511</v>
      </c>
    </row>
    <row r="712" spans="1:14">
      <c r="A712" s="1" t="s">
        <v>16</v>
      </c>
      <c r="B712" s="3" t="str">
        <f t="shared" si="99"/>
        <v>up</v>
      </c>
      <c r="C712" s="3" t="str">
        <f t="shared" si="100"/>
        <v>7</v>
      </c>
      <c r="D712" s="4">
        <f t="shared" si="101"/>
        <v>1396</v>
      </c>
      <c r="E712" s="4">
        <f t="shared" si="102"/>
        <v>504</v>
      </c>
      <c r="I712" s="1" t="s">
        <v>16</v>
      </c>
      <c r="J712" s="3" t="str">
        <f t="shared" si="103"/>
        <v>up</v>
      </c>
      <c r="K712" s="3" t="str">
        <f t="shared" si="104"/>
        <v>7</v>
      </c>
      <c r="L712">
        <f t="shared" si="105"/>
        <v>1396</v>
      </c>
      <c r="M712">
        <f t="shared" si="106"/>
        <v>365503</v>
      </c>
      <c r="N712">
        <f t="shared" si="107"/>
        <v>504</v>
      </c>
    </row>
    <row r="713" spans="1:14">
      <c r="A713" s="1" t="s">
        <v>9</v>
      </c>
      <c r="B713" s="3" t="str">
        <f t="shared" si="99"/>
        <v>down</v>
      </c>
      <c r="C713" s="3" t="str">
        <f t="shared" si="100"/>
        <v>9</v>
      </c>
      <c r="D713" s="4">
        <f t="shared" si="101"/>
        <v>1396</v>
      </c>
      <c r="E713" s="4">
        <f t="shared" si="102"/>
        <v>513</v>
      </c>
      <c r="I713" s="1" t="s">
        <v>9</v>
      </c>
      <c r="J713" s="3" t="str">
        <f t="shared" si="103"/>
        <v>down</v>
      </c>
      <c r="K713" s="3" t="str">
        <f t="shared" si="104"/>
        <v>9</v>
      </c>
      <c r="L713">
        <f t="shared" si="105"/>
        <v>1396</v>
      </c>
      <c r="M713">
        <f t="shared" si="106"/>
        <v>365503</v>
      </c>
      <c r="N713">
        <f t="shared" si="107"/>
        <v>513</v>
      </c>
    </row>
    <row r="714" spans="1:14">
      <c r="A714" s="1" t="s">
        <v>9</v>
      </c>
      <c r="B714" s="3" t="str">
        <f t="shared" si="99"/>
        <v>down</v>
      </c>
      <c r="C714" s="3" t="str">
        <f t="shared" si="100"/>
        <v>9</v>
      </c>
      <c r="D714" s="4">
        <f t="shared" si="101"/>
        <v>1396</v>
      </c>
      <c r="E714" s="4">
        <f t="shared" si="102"/>
        <v>522</v>
      </c>
      <c r="I714" s="1" t="s">
        <v>9</v>
      </c>
      <c r="J714" s="3" t="str">
        <f t="shared" si="103"/>
        <v>down</v>
      </c>
      <c r="K714" s="3" t="str">
        <f t="shared" si="104"/>
        <v>9</v>
      </c>
      <c r="L714">
        <f t="shared" si="105"/>
        <v>1396</v>
      </c>
      <c r="M714">
        <f t="shared" si="106"/>
        <v>365503</v>
      </c>
      <c r="N714">
        <f t="shared" si="107"/>
        <v>522</v>
      </c>
    </row>
    <row r="715" spans="1:14">
      <c r="A715" s="1" t="s">
        <v>6</v>
      </c>
      <c r="B715" s="3" t="str">
        <f t="shared" si="99"/>
        <v>forward</v>
      </c>
      <c r="C715" s="3" t="str">
        <f t="shared" si="100"/>
        <v>7</v>
      </c>
      <c r="D715" s="4">
        <f t="shared" si="101"/>
        <v>1403</v>
      </c>
      <c r="E715" s="4">
        <f t="shared" si="102"/>
        <v>522</v>
      </c>
      <c r="I715" s="1" t="s">
        <v>6</v>
      </c>
      <c r="J715" s="3" t="str">
        <f t="shared" si="103"/>
        <v>forward</v>
      </c>
      <c r="K715" s="3" t="str">
        <f t="shared" si="104"/>
        <v>7</v>
      </c>
      <c r="L715">
        <f t="shared" si="105"/>
        <v>1403</v>
      </c>
      <c r="M715">
        <f t="shared" si="106"/>
        <v>369157</v>
      </c>
      <c r="N715">
        <f t="shared" si="107"/>
        <v>522</v>
      </c>
    </row>
    <row r="716" spans="1:14">
      <c r="A716" s="1" t="s">
        <v>5</v>
      </c>
      <c r="B716" s="3" t="str">
        <f t="shared" si="99"/>
        <v>up</v>
      </c>
      <c r="C716" s="3" t="str">
        <f t="shared" si="100"/>
        <v>2</v>
      </c>
      <c r="D716" s="4">
        <f t="shared" si="101"/>
        <v>1403</v>
      </c>
      <c r="E716" s="4">
        <f t="shared" si="102"/>
        <v>520</v>
      </c>
      <c r="I716" s="1" t="s">
        <v>5</v>
      </c>
      <c r="J716" s="3" t="str">
        <f t="shared" si="103"/>
        <v>up</v>
      </c>
      <c r="K716" s="3" t="str">
        <f t="shared" si="104"/>
        <v>2</v>
      </c>
      <c r="L716">
        <f t="shared" si="105"/>
        <v>1403</v>
      </c>
      <c r="M716">
        <f t="shared" si="106"/>
        <v>369157</v>
      </c>
      <c r="N716">
        <f t="shared" si="107"/>
        <v>520</v>
      </c>
    </row>
    <row r="717" spans="1:14">
      <c r="A717" s="1" t="s">
        <v>13</v>
      </c>
      <c r="B717" s="3" t="str">
        <f t="shared" si="99"/>
        <v>forward</v>
      </c>
      <c r="C717" s="3" t="str">
        <f t="shared" si="100"/>
        <v>4</v>
      </c>
      <c r="D717" s="4">
        <f t="shared" si="101"/>
        <v>1407</v>
      </c>
      <c r="E717" s="4">
        <f t="shared" si="102"/>
        <v>520</v>
      </c>
      <c r="I717" s="1" t="s">
        <v>13</v>
      </c>
      <c r="J717" s="3" t="str">
        <f t="shared" si="103"/>
        <v>forward</v>
      </c>
      <c r="K717" s="3" t="str">
        <f t="shared" si="104"/>
        <v>4</v>
      </c>
      <c r="L717">
        <f t="shared" si="105"/>
        <v>1407</v>
      </c>
      <c r="M717">
        <f t="shared" si="106"/>
        <v>371237</v>
      </c>
      <c r="N717">
        <f t="shared" si="107"/>
        <v>520</v>
      </c>
    </row>
    <row r="718" spans="1:14">
      <c r="A718" s="1" t="s">
        <v>13</v>
      </c>
      <c r="B718" s="3" t="str">
        <f t="shared" si="99"/>
        <v>forward</v>
      </c>
      <c r="C718" s="3" t="str">
        <f t="shared" si="100"/>
        <v>4</v>
      </c>
      <c r="D718" s="4">
        <f t="shared" si="101"/>
        <v>1411</v>
      </c>
      <c r="E718" s="4">
        <f t="shared" si="102"/>
        <v>520</v>
      </c>
      <c r="I718" s="1" t="s">
        <v>13</v>
      </c>
      <c r="J718" s="3" t="str">
        <f t="shared" si="103"/>
        <v>forward</v>
      </c>
      <c r="K718" s="3" t="str">
        <f t="shared" si="104"/>
        <v>4</v>
      </c>
      <c r="L718">
        <f t="shared" si="105"/>
        <v>1411</v>
      </c>
      <c r="M718">
        <f t="shared" si="106"/>
        <v>373317</v>
      </c>
      <c r="N718">
        <f t="shared" si="107"/>
        <v>520</v>
      </c>
    </row>
    <row r="719" spans="1:14">
      <c r="A719" s="1" t="s">
        <v>3</v>
      </c>
      <c r="B719" s="3" t="str">
        <f t="shared" si="99"/>
        <v>forward</v>
      </c>
      <c r="C719" s="3" t="str">
        <f t="shared" si="100"/>
        <v>8</v>
      </c>
      <c r="D719" s="4">
        <f t="shared" si="101"/>
        <v>1419</v>
      </c>
      <c r="E719" s="4">
        <f t="shared" si="102"/>
        <v>520</v>
      </c>
      <c r="I719" s="1" t="s">
        <v>3</v>
      </c>
      <c r="J719" s="3" t="str">
        <f t="shared" si="103"/>
        <v>forward</v>
      </c>
      <c r="K719" s="3" t="str">
        <f t="shared" si="104"/>
        <v>8</v>
      </c>
      <c r="L719">
        <f t="shared" si="105"/>
        <v>1419</v>
      </c>
      <c r="M719">
        <f t="shared" si="106"/>
        <v>377477</v>
      </c>
      <c r="N719">
        <f t="shared" si="107"/>
        <v>520</v>
      </c>
    </row>
    <row r="720" spans="1:14">
      <c r="A720" s="1" t="s">
        <v>0</v>
      </c>
      <c r="B720" s="3" t="str">
        <f t="shared" si="99"/>
        <v>forward</v>
      </c>
      <c r="C720" s="3" t="str">
        <f t="shared" si="100"/>
        <v>2</v>
      </c>
      <c r="D720" s="4">
        <f t="shared" si="101"/>
        <v>1421</v>
      </c>
      <c r="E720" s="4">
        <f t="shared" si="102"/>
        <v>520</v>
      </c>
      <c r="I720" s="1" t="s">
        <v>0</v>
      </c>
      <c r="J720" s="3" t="str">
        <f t="shared" si="103"/>
        <v>forward</v>
      </c>
      <c r="K720" s="3" t="str">
        <f t="shared" si="104"/>
        <v>2</v>
      </c>
      <c r="L720">
        <f t="shared" si="105"/>
        <v>1421</v>
      </c>
      <c r="M720">
        <f t="shared" si="106"/>
        <v>378517</v>
      </c>
      <c r="N720">
        <f t="shared" si="107"/>
        <v>520</v>
      </c>
    </row>
    <row r="721" spans="1:14">
      <c r="A721" s="1" t="s">
        <v>7</v>
      </c>
      <c r="B721" s="3" t="str">
        <f t="shared" si="99"/>
        <v>down</v>
      </c>
      <c r="C721" s="3" t="str">
        <f t="shared" si="100"/>
        <v>1</v>
      </c>
      <c r="D721" s="4">
        <f t="shared" si="101"/>
        <v>1421</v>
      </c>
      <c r="E721" s="4">
        <f t="shared" si="102"/>
        <v>521</v>
      </c>
      <c r="I721" s="1" t="s">
        <v>7</v>
      </c>
      <c r="J721" s="3" t="str">
        <f t="shared" si="103"/>
        <v>down</v>
      </c>
      <c r="K721" s="3" t="str">
        <f t="shared" si="104"/>
        <v>1</v>
      </c>
      <c r="L721">
        <f t="shared" si="105"/>
        <v>1421</v>
      </c>
      <c r="M721">
        <f t="shared" si="106"/>
        <v>378517</v>
      </c>
      <c r="N721">
        <f t="shared" si="107"/>
        <v>521</v>
      </c>
    </row>
    <row r="722" spans="1:14">
      <c r="A722" s="1" t="s">
        <v>24</v>
      </c>
      <c r="B722" s="3" t="str">
        <f t="shared" si="99"/>
        <v>up</v>
      </c>
      <c r="C722" s="3" t="str">
        <f t="shared" si="100"/>
        <v>8</v>
      </c>
      <c r="D722" s="4">
        <f t="shared" si="101"/>
        <v>1421</v>
      </c>
      <c r="E722" s="4">
        <f t="shared" si="102"/>
        <v>513</v>
      </c>
      <c r="I722" s="1" t="s">
        <v>24</v>
      </c>
      <c r="J722" s="3" t="str">
        <f t="shared" si="103"/>
        <v>up</v>
      </c>
      <c r="K722" s="3" t="str">
        <f t="shared" si="104"/>
        <v>8</v>
      </c>
      <c r="L722">
        <f t="shared" si="105"/>
        <v>1421</v>
      </c>
      <c r="M722">
        <f t="shared" si="106"/>
        <v>378517</v>
      </c>
      <c r="N722">
        <f t="shared" si="107"/>
        <v>513</v>
      </c>
    </row>
    <row r="723" spans="1:14">
      <c r="A723" s="1" t="s">
        <v>9</v>
      </c>
      <c r="B723" s="3" t="str">
        <f t="shared" si="99"/>
        <v>down</v>
      </c>
      <c r="C723" s="3" t="str">
        <f t="shared" si="100"/>
        <v>9</v>
      </c>
      <c r="D723" s="4">
        <f t="shared" si="101"/>
        <v>1421</v>
      </c>
      <c r="E723" s="4">
        <f t="shared" si="102"/>
        <v>522</v>
      </c>
      <c r="I723" s="1" t="s">
        <v>9</v>
      </c>
      <c r="J723" s="3" t="str">
        <f t="shared" si="103"/>
        <v>down</v>
      </c>
      <c r="K723" s="3" t="str">
        <f t="shared" si="104"/>
        <v>9</v>
      </c>
      <c r="L723">
        <f t="shared" si="105"/>
        <v>1421</v>
      </c>
      <c r="M723">
        <f t="shared" si="106"/>
        <v>378517</v>
      </c>
      <c r="N723">
        <f t="shared" si="107"/>
        <v>522</v>
      </c>
    </row>
    <row r="724" spans="1:14">
      <c r="A724" s="1" t="s">
        <v>12</v>
      </c>
      <c r="B724" s="3" t="str">
        <f t="shared" si="99"/>
        <v>forward</v>
      </c>
      <c r="C724" s="3" t="str">
        <f t="shared" si="100"/>
        <v>1</v>
      </c>
      <c r="D724" s="4">
        <f t="shared" si="101"/>
        <v>1422</v>
      </c>
      <c r="E724" s="4">
        <f t="shared" si="102"/>
        <v>522</v>
      </c>
      <c r="I724" s="1" t="s">
        <v>12</v>
      </c>
      <c r="J724" s="3" t="str">
        <f t="shared" si="103"/>
        <v>forward</v>
      </c>
      <c r="K724" s="3" t="str">
        <f t="shared" si="104"/>
        <v>1</v>
      </c>
      <c r="L724">
        <f t="shared" si="105"/>
        <v>1422</v>
      </c>
      <c r="M724">
        <f t="shared" si="106"/>
        <v>379039</v>
      </c>
      <c r="N724">
        <f t="shared" si="107"/>
        <v>522</v>
      </c>
    </row>
    <row r="725" spans="1:14">
      <c r="A725" s="1" t="s">
        <v>13</v>
      </c>
      <c r="B725" s="3" t="str">
        <f t="shared" si="99"/>
        <v>forward</v>
      </c>
      <c r="C725" s="3" t="str">
        <f t="shared" si="100"/>
        <v>4</v>
      </c>
      <c r="D725" s="4">
        <f t="shared" si="101"/>
        <v>1426</v>
      </c>
      <c r="E725" s="4">
        <f t="shared" si="102"/>
        <v>522</v>
      </c>
      <c r="I725" s="1" t="s">
        <v>13</v>
      </c>
      <c r="J725" s="3" t="str">
        <f t="shared" si="103"/>
        <v>forward</v>
      </c>
      <c r="K725" s="3" t="str">
        <f t="shared" si="104"/>
        <v>4</v>
      </c>
      <c r="L725">
        <f t="shared" si="105"/>
        <v>1426</v>
      </c>
      <c r="M725">
        <f t="shared" si="106"/>
        <v>381127</v>
      </c>
      <c r="N725">
        <f t="shared" si="107"/>
        <v>522</v>
      </c>
    </row>
    <row r="726" spans="1:14">
      <c r="A726" s="1" t="s">
        <v>19</v>
      </c>
      <c r="B726" s="3" t="str">
        <f t="shared" si="99"/>
        <v>down</v>
      </c>
      <c r="C726" s="3" t="str">
        <f t="shared" si="100"/>
        <v>5</v>
      </c>
      <c r="D726" s="4">
        <f t="shared" si="101"/>
        <v>1426</v>
      </c>
      <c r="E726" s="4">
        <f t="shared" si="102"/>
        <v>527</v>
      </c>
      <c r="I726" s="1" t="s">
        <v>19</v>
      </c>
      <c r="J726" s="3" t="str">
        <f t="shared" si="103"/>
        <v>down</v>
      </c>
      <c r="K726" s="3" t="str">
        <f t="shared" si="104"/>
        <v>5</v>
      </c>
      <c r="L726">
        <f t="shared" si="105"/>
        <v>1426</v>
      </c>
      <c r="M726">
        <f t="shared" si="106"/>
        <v>381127</v>
      </c>
      <c r="N726">
        <f t="shared" si="107"/>
        <v>527</v>
      </c>
    </row>
    <row r="727" spans="1:14">
      <c r="A727" s="1" t="s">
        <v>21</v>
      </c>
      <c r="B727" s="3" t="str">
        <f t="shared" si="99"/>
        <v>down</v>
      </c>
      <c r="C727" s="3" t="str">
        <f t="shared" si="100"/>
        <v>3</v>
      </c>
      <c r="D727" s="4">
        <f t="shared" si="101"/>
        <v>1426</v>
      </c>
      <c r="E727" s="4">
        <f t="shared" si="102"/>
        <v>530</v>
      </c>
      <c r="I727" s="1" t="s">
        <v>21</v>
      </c>
      <c r="J727" s="3" t="str">
        <f t="shared" si="103"/>
        <v>down</v>
      </c>
      <c r="K727" s="3" t="str">
        <f t="shared" si="104"/>
        <v>3</v>
      </c>
      <c r="L727">
        <f t="shared" si="105"/>
        <v>1426</v>
      </c>
      <c r="M727">
        <f t="shared" si="106"/>
        <v>381127</v>
      </c>
      <c r="N727">
        <f t="shared" si="107"/>
        <v>530</v>
      </c>
    </row>
    <row r="728" spans="1:14">
      <c r="A728" s="1" t="s">
        <v>18</v>
      </c>
      <c r="B728" s="3" t="str">
        <f t="shared" si="99"/>
        <v>forward</v>
      </c>
      <c r="C728" s="3" t="str">
        <f t="shared" si="100"/>
        <v>3</v>
      </c>
      <c r="D728" s="4">
        <f t="shared" si="101"/>
        <v>1429</v>
      </c>
      <c r="E728" s="4">
        <f t="shared" si="102"/>
        <v>530</v>
      </c>
      <c r="I728" s="1" t="s">
        <v>18</v>
      </c>
      <c r="J728" s="3" t="str">
        <f t="shared" si="103"/>
        <v>forward</v>
      </c>
      <c r="K728" s="3" t="str">
        <f t="shared" si="104"/>
        <v>3</v>
      </c>
      <c r="L728">
        <f t="shared" si="105"/>
        <v>1429</v>
      </c>
      <c r="M728">
        <f t="shared" si="106"/>
        <v>382717</v>
      </c>
      <c r="N728">
        <f t="shared" si="107"/>
        <v>530</v>
      </c>
    </row>
    <row r="729" spans="1:14">
      <c r="A729" s="1" t="s">
        <v>12</v>
      </c>
      <c r="B729" s="3" t="str">
        <f t="shared" si="99"/>
        <v>forward</v>
      </c>
      <c r="C729" s="3" t="str">
        <f t="shared" si="100"/>
        <v>1</v>
      </c>
      <c r="D729" s="4">
        <f t="shared" si="101"/>
        <v>1430</v>
      </c>
      <c r="E729" s="4">
        <f t="shared" si="102"/>
        <v>530</v>
      </c>
      <c r="I729" s="1" t="s">
        <v>12</v>
      </c>
      <c r="J729" s="3" t="str">
        <f t="shared" si="103"/>
        <v>forward</v>
      </c>
      <c r="K729" s="3" t="str">
        <f t="shared" si="104"/>
        <v>1</v>
      </c>
      <c r="L729">
        <f t="shared" si="105"/>
        <v>1430</v>
      </c>
      <c r="M729">
        <f t="shared" si="106"/>
        <v>383247</v>
      </c>
      <c r="N729">
        <f t="shared" si="107"/>
        <v>530</v>
      </c>
    </row>
    <row r="730" spans="1:14">
      <c r="A730" s="1" t="s">
        <v>15</v>
      </c>
      <c r="B730" s="3" t="str">
        <f t="shared" si="99"/>
        <v>up</v>
      </c>
      <c r="C730" s="3" t="str">
        <f t="shared" si="100"/>
        <v>4</v>
      </c>
      <c r="D730" s="4">
        <f t="shared" si="101"/>
        <v>1430</v>
      </c>
      <c r="E730" s="4">
        <f t="shared" si="102"/>
        <v>526</v>
      </c>
      <c r="I730" s="1" t="s">
        <v>15</v>
      </c>
      <c r="J730" s="3" t="str">
        <f t="shared" si="103"/>
        <v>up</v>
      </c>
      <c r="K730" s="3" t="str">
        <f t="shared" si="104"/>
        <v>4</v>
      </c>
      <c r="L730">
        <f t="shared" si="105"/>
        <v>1430</v>
      </c>
      <c r="M730">
        <f t="shared" si="106"/>
        <v>383247</v>
      </c>
      <c r="N730">
        <f t="shared" si="107"/>
        <v>526</v>
      </c>
    </row>
    <row r="731" spans="1:14">
      <c r="A731" s="1" t="s">
        <v>22</v>
      </c>
      <c r="B731" s="3" t="str">
        <f t="shared" si="99"/>
        <v>down</v>
      </c>
      <c r="C731" s="3" t="str">
        <f t="shared" si="100"/>
        <v>6</v>
      </c>
      <c r="D731" s="4">
        <f t="shared" si="101"/>
        <v>1430</v>
      </c>
      <c r="E731" s="4">
        <f t="shared" si="102"/>
        <v>532</v>
      </c>
      <c r="I731" s="1" t="s">
        <v>22</v>
      </c>
      <c r="J731" s="3" t="str">
        <f t="shared" si="103"/>
        <v>down</v>
      </c>
      <c r="K731" s="3" t="str">
        <f t="shared" si="104"/>
        <v>6</v>
      </c>
      <c r="L731">
        <f t="shared" si="105"/>
        <v>1430</v>
      </c>
      <c r="M731">
        <f t="shared" si="106"/>
        <v>383247</v>
      </c>
      <c r="N731">
        <f t="shared" si="107"/>
        <v>532</v>
      </c>
    </row>
    <row r="732" spans="1:14">
      <c r="A732" s="1" t="s">
        <v>0</v>
      </c>
      <c r="B732" s="3" t="str">
        <f t="shared" si="99"/>
        <v>forward</v>
      </c>
      <c r="C732" s="3" t="str">
        <f t="shared" si="100"/>
        <v>2</v>
      </c>
      <c r="D732" s="4">
        <f t="shared" si="101"/>
        <v>1432</v>
      </c>
      <c r="E732" s="4">
        <f t="shared" si="102"/>
        <v>532</v>
      </c>
      <c r="I732" s="1" t="s">
        <v>0</v>
      </c>
      <c r="J732" s="3" t="str">
        <f t="shared" si="103"/>
        <v>forward</v>
      </c>
      <c r="K732" s="3" t="str">
        <f t="shared" si="104"/>
        <v>2</v>
      </c>
      <c r="L732">
        <f t="shared" si="105"/>
        <v>1432</v>
      </c>
      <c r="M732">
        <f t="shared" si="106"/>
        <v>384311</v>
      </c>
      <c r="N732">
        <f t="shared" si="107"/>
        <v>532</v>
      </c>
    </row>
    <row r="733" spans="1:14">
      <c r="A733" s="1" t="s">
        <v>19</v>
      </c>
      <c r="B733" s="3" t="str">
        <f t="shared" si="99"/>
        <v>down</v>
      </c>
      <c r="C733" s="3" t="str">
        <f t="shared" si="100"/>
        <v>5</v>
      </c>
      <c r="D733" s="4">
        <f t="shared" si="101"/>
        <v>1432</v>
      </c>
      <c r="E733" s="4">
        <f t="shared" si="102"/>
        <v>537</v>
      </c>
      <c r="I733" s="1" t="s">
        <v>19</v>
      </c>
      <c r="J733" s="3" t="str">
        <f t="shared" si="103"/>
        <v>down</v>
      </c>
      <c r="K733" s="3" t="str">
        <f t="shared" si="104"/>
        <v>5</v>
      </c>
      <c r="L733">
        <f t="shared" si="105"/>
        <v>1432</v>
      </c>
      <c r="M733">
        <f t="shared" si="106"/>
        <v>384311</v>
      </c>
      <c r="N733">
        <f t="shared" si="107"/>
        <v>537</v>
      </c>
    </row>
    <row r="734" spans="1:14">
      <c r="A734" s="1" t="s">
        <v>7</v>
      </c>
      <c r="B734" s="3" t="str">
        <f t="shared" si="99"/>
        <v>down</v>
      </c>
      <c r="C734" s="3" t="str">
        <f t="shared" si="100"/>
        <v>1</v>
      </c>
      <c r="D734" s="4">
        <f t="shared" si="101"/>
        <v>1432</v>
      </c>
      <c r="E734" s="4">
        <f t="shared" si="102"/>
        <v>538</v>
      </c>
      <c r="I734" s="1" t="s">
        <v>7</v>
      </c>
      <c r="J734" s="3" t="str">
        <f t="shared" si="103"/>
        <v>down</v>
      </c>
      <c r="K734" s="3" t="str">
        <f t="shared" si="104"/>
        <v>1</v>
      </c>
      <c r="L734">
        <f t="shared" si="105"/>
        <v>1432</v>
      </c>
      <c r="M734">
        <f t="shared" si="106"/>
        <v>384311</v>
      </c>
      <c r="N734">
        <f t="shared" si="107"/>
        <v>538</v>
      </c>
    </row>
    <row r="735" spans="1:14">
      <c r="A735" s="1" t="s">
        <v>1</v>
      </c>
      <c r="B735" s="3" t="str">
        <f t="shared" si="99"/>
        <v>down</v>
      </c>
      <c r="C735" s="3" t="str">
        <f t="shared" si="100"/>
        <v>2</v>
      </c>
      <c r="D735" s="4">
        <f t="shared" si="101"/>
        <v>1432</v>
      </c>
      <c r="E735" s="4">
        <f t="shared" si="102"/>
        <v>540</v>
      </c>
      <c r="I735" s="1" t="s">
        <v>1</v>
      </c>
      <c r="J735" s="3" t="str">
        <f t="shared" si="103"/>
        <v>down</v>
      </c>
      <c r="K735" s="3" t="str">
        <f t="shared" si="104"/>
        <v>2</v>
      </c>
      <c r="L735">
        <f t="shared" si="105"/>
        <v>1432</v>
      </c>
      <c r="M735">
        <f t="shared" si="106"/>
        <v>384311</v>
      </c>
      <c r="N735">
        <f t="shared" si="107"/>
        <v>540</v>
      </c>
    </row>
    <row r="736" spans="1:14">
      <c r="A736" s="1" t="s">
        <v>0</v>
      </c>
      <c r="B736" s="3" t="str">
        <f t="shared" si="99"/>
        <v>forward</v>
      </c>
      <c r="C736" s="3" t="str">
        <f t="shared" si="100"/>
        <v>2</v>
      </c>
      <c r="D736" s="4">
        <f t="shared" si="101"/>
        <v>1434</v>
      </c>
      <c r="E736" s="4">
        <f t="shared" si="102"/>
        <v>540</v>
      </c>
      <c r="I736" s="1" t="s">
        <v>0</v>
      </c>
      <c r="J736" s="3" t="str">
        <f t="shared" si="103"/>
        <v>forward</v>
      </c>
      <c r="K736" s="3" t="str">
        <f t="shared" si="104"/>
        <v>2</v>
      </c>
      <c r="L736">
        <f t="shared" si="105"/>
        <v>1434</v>
      </c>
      <c r="M736">
        <f t="shared" si="106"/>
        <v>385391</v>
      </c>
      <c r="N736">
        <f t="shared" si="107"/>
        <v>540</v>
      </c>
    </row>
    <row r="737" spans="1:14">
      <c r="A737" s="1" t="s">
        <v>21</v>
      </c>
      <c r="B737" s="3" t="str">
        <f t="shared" si="99"/>
        <v>down</v>
      </c>
      <c r="C737" s="3" t="str">
        <f t="shared" si="100"/>
        <v>3</v>
      </c>
      <c r="D737" s="4">
        <f t="shared" si="101"/>
        <v>1434</v>
      </c>
      <c r="E737" s="4">
        <f t="shared" si="102"/>
        <v>543</v>
      </c>
      <c r="I737" s="1" t="s">
        <v>21</v>
      </c>
      <c r="J737" s="3" t="str">
        <f t="shared" si="103"/>
        <v>down</v>
      </c>
      <c r="K737" s="3" t="str">
        <f t="shared" si="104"/>
        <v>3</v>
      </c>
      <c r="L737">
        <f t="shared" si="105"/>
        <v>1434</v>
      </c>
      <c r="M737">
        <f t="shared" si="106"/>
        <v>385391</v>
      </c>
      <c r="N737">
        <f t="shared" si="107"/>
        <v>543</v>
      </c>
    </row>
    <row r="738" spans="1:14">
      <c r="A738" s="1" t="s">
        <v>2</v>
      </c>
      <c r="B738" s="3" t="str">
        <f t="shared" si="99"/>
        <v>forward</v>
      </c>
      <c r="C738" s="3" t="str">
        <f t="shared" si="100"/>
        <v>6</v>
      </c>
      <c r="D738" s="4">
        <f t="shared" si="101"/>
        <v>1440</v>
      </c>
      <c r="E738" s="4">
        <f t="shared" si="102"/>
        <v>543</v>
      </c>
      <c r="I738" s="1" t="s">
        <v>2</v>
      </c>
      <c r="J738" s="3" t="str">
        <f t="shared" si="103"/>
        <v>forward</v>
      </c>
      <c r="K738" s="3" t="str">
        <f t="shared" si="104"/>
        <v>6</v>
      </c>
      <c r="L738">
        <f t="shared" si="105"/>
        <v>1440</v>
      </c>
      <c r="M738">
        <f t="shared" si="106"/>
        <v>388649</v>
      </c>
      <c r="N738">
        <f t="shared" si="107"/>
        <v>543</v>
      </c>
    </row>
    <row r="739" spans="1:14">
      <c r="A739" s="1" t="s">
        <v>22</v>
      </c>
      <c r="B739" s="3" t="str">
        <f t="shared" si="99"/>
        <v>down</v>
      </c>
      <c r="C739" s="3" t="str">
        <f t="shared" si="100"/>
        <v>6</v>
      </c>
      <c r="D739" s="4">
        <f t="shared" si="101"/>
        <v>1440</v>
      </c>
      <c r="E739" s="4">
        <f t="shared" si="102"/>
        <v>549</v>
      </c>
      <c r="I739" s="1" t="s">
        <v>22</v>
      </c>
      <c r="J739" s="3" t="str">
        <f t="shared" si="103"/>
        <v>down</v>
      </c>
      <c r="K739" s="3" t="str">
        <f t="shared" si="104"/>
        <v>6</v>
      </c>
      <c r="L739">
        <f t="shared" si="105"/>
        <v>1440</v>
      </c>
      <c r="M739">
        <f t="shared" si="106"/>
        <v>388649</v>
      </c>
      <c r="N739">
        <f t="shared" si="107"/>
        <v>549</v>
      </c>
    </row>
    <row r="740" spans="1:14">
      <c r="A740" s="1" t="s">
        <v>21</v>
      </c>
      <c r="B740" s="3" t="str">
        <f t="shared" si="99"/>
        <v>down</v>
      </c>
      <c r="C740" s="3" t="str">
        <f t="shared" si="100"/>
        <v>3</v>
      </c>
      <c r="D740" s="4">
        <f t="shared" si="101"/>
        <v>1440</v>
      </c>
      <c r="E740" s="4">
        <f t="shared" si="102"/>
        <v>552</v>
      </c>
      <c r="I740" s="1" t="s">
        <v>21</v>
      </c>
      <c r="J740" s="3" t="str">
        <f t="shared" si="103"/>
        <v>down</v>
      </c>
      <c r="K740" s="3" t="str">
        <f t="shared" si="104"/>
        <v>3</v>
      </c>
      <c r="L740">
        <f t="shared" si="105"/>
        <v>1440</v>
      </c>
      <c r="M740">
        <f t="shared" si="106"/>
        <v>388649</v>
      </c>
      <c r="N740">
        <f t="shared" si="107"/>
        <v>552</v>
      </c>
    </row>
    <row r="741" spans="1:14">
      <c r="A741" s="1" t="s">
        <v>8</v>
      </c>
      <c r="B741" s="3" t="str">
        <f t="shared" si="99"/>
        <v>forward</v>
      </c>
      <c r="C741" s="3" t="str">
        <f t="shared" si="100"/>
        <v>9</v>
      </c>
      <c r="D741" s="4">
        <f t="shared" si="101"/>
        <v>1449</v>
      </c>
      <c r="E741" s="4">
        <f t="shared" si="102"/>
        <v>552</v>
      </c>
      <c r="I741" s="1" t="s">
        <v>8</v>
      </c>
      <c r="J741" s="3" t="str">
        <f t="shared" si="103"/>
        <v>forward</v>
      </c>
      <c r="K741" s="3" t="str">
        <f t="shared" si="104"/>
        <v>9</v>
      </c>
      <c r="L741">
        <f t="shared" si="105"/>
        <v>1449</v>
      </c>
      <c r="M741">
        <f t="shared" si="106"/>
        <v>393617</v>
      </c>
      <c r="N741">
        <f t="shared" si="107"/>
        <v>552</v>
      </c>
    </row>
    <row r="742" spans="1:14">
      <c r="A742" s="1" t="s">
        <v>20</v>
      </c>
      <c r="B742" s="3" t="str">
        <f t="shared" si="99"/>
        <v>up</v>
      </c>
      <c r="C742" s="3" t="str">
        <f t="shared" si="100"/>
        <v>6</v>
      </c>
      <c r="D742" s="4">
        <f t="shared" si="101"/>
        <v>1449</v>
      </c>
      <c r="E742" s="4">
        <f t="shared" si="102"/>
        <v>546</v>
      </c>
      <c r="I742" s="1" t="s">
        <v>20</v>
      </c>
      <c r="J742" s="3" t="str">
        <f t="shared" si="103"/>
        <v>up</v>
      </c>
      <c r="K742" s="3" t="str">
        <f t="shared" si="104"/>
        <v>6</v>
      </c>
      <c r="L742">
        <f t="shared" si="105"/>
        <v>1449</v>
      </c>
      <c r="M742">
        <f t="shared" si="106"/>
        <v>393617</v>
      </c>
      <c r="N742">
        <f t="shared" si="107"/>
        <v>546</v>
      </c>
    </row>
    <row r="743" spans="1:14">
      <c r="A743" s="1" t="s">
        <v>10</v>
      </c>
      <c r="B743" s="3" t="str">
        <f t="shared" si="99"/>
        <v>up</v>
      </c>
      <c r="C743" s="3" t="str">
        <f t="shared" si="100"/>
        <v>9</v>
      </c>
      <c r="D743" s="4">
        <f t="shared" si="101"/>
        <v>1449</v>
      </c>
      <c r="E743" s="4">
        <f t="shared" si="102"/>
        <v>537</v>
      </c>
      <c r="I743" s="1" t="s">
        <v>10</v>
      </c>
      <c r="J743" s="3" t="str">
        <f t="shared" si="103"/>
        <v>up</v>
      </c>
      <c r="K743" s="3" t="str">
        <f t="shared" si="104"/>
        <v>9</v>
      </c>
      <c r="L743">
        <f t="shared" si="105"/>
        <v>1449</v>
      </c>
      <c r="M743">
        <f t="shared" si="106"/>
        <v>393617</v>
      </c>
      <c r="N743">
        <f t="shared" si="107"/>
        <v>537</v>
      </c>
    </row>
    <row r="744" spans="1:14">
      <c r="A744" s="1" t="s">
        <v>9</v>
      </c>
      <c r="B744" s="3" t="str">
        <f t="shared" si="99"/>
        <v>down</v>
      </c>
      <c r="C744" s="3" t="str">
        <f t="shared" si="100"/>
        <v>9</v>
      </c>
      <c r="D744" s="4">
        <f t="shared" si="101"/>
        <v>1449</v>
      </c>
      <c r="E744" s="4">
        <f t="shared" si="102"/>
        <v>546</v>
      </c>
      <c r="I744" s="1" t="s">
        <v>9</v>
      </c>
      <c r="J744" s="3" t="str">
        <f t="shared" si="103"/>
        <v>down</v>
      </c>
      <c r="K744" s="3" t="str">
        <f t="shared" si="104"/>
        <v>9</v>
      </c>
      <c r="L744">
        <f t="shared" si="105"/>
        <v>1449</v>
      </c>
      <c r="M744">
        <f t="shared" si="106"/>
        <v>393617</v>
      </c>
      <c r="N744">
        <f t="shared" si="107"/>
        <v>546</v>
      </c>
    </row>
    <row r="745" spans="1:14">
      <c r="A745" s="1" t="s">
        <v>26</v>
      </c>
      <c r="B745" s="3" t="str">
        <f t="shared" si="99"/>
        <v>up</v>
      </c>
      <c r="C745" s="3" t="str">
        <f t="shared" si="100"/>
        <v>5</v>
      </c>
      <c r="D745" s="4">
        <f t="shared" si="101"/>
        <v>1449</v>
      </c>
      <c r="E745" s="4">
        <f t="shared" si="102"/>
        <v>541</v>
      </c>
      <c r="I745" s="1" t="s">
        <v>26</v>
      </c>
      <c r="J745" s="3" t="str">
        <f t="shared" si="103"/>
        <v>up</v>
      </c>
      <c r="K745" s="3" t="str">
        <f t="shared" si="104"/>
        <v>5</v>
      </c>
      <c r="L745">
        <f t="shared" si="105"/>
        <v>1449</v>
      </c>
      <c r="M745">
        <f t="shared" si="106"/>
        <v>393617</v>
      </c>
      <c r="N745">
        <f t="shared" si="107"/>
        <v>541</v>
      </c>
    </row>
    <row r="746" spans="1:14">
      <c r="A746" s="1" t="s">
        <v>7</v>
      </c>
      <c r="B746" s="3" t="str">
        <f t="shared" si="99"/>
        <v>down</v>
      </c>
      <c r="C746" s="3" t="str">
        <f t="shared" si="100"/>
        <v>1</v>
      </c>
      <c r="D746" s="4">
        <f t="shared" si="101"/>
        <v>1449</v>
      </c>
      <c r="E746" s="4">
        <f t="shared" si="102"/>
        <v>542</v>
      </c>
      <c r="I746" s="1" t="s">
        <v>7</v>
      </c>
      <c r="J746" s="3" t="str">
        <f t="shared" si="103"/>
        <v>down</v>
      </c>
      <c r="K746" s="3" t="str">
        <f t="shared" si="104"/>
        <v>1</v>
      </c>
      <c r="L746">
        <f t="shared" si="105"/>
        <v>1449</v>
      </c>
      <c r="M746">
        <f t="shared" si="106"/>
        <v>393617</v>
      </c>
      <c r="N746">
        <f t="shared" si="107"/>
        <v>542</v>
      </c>
    </row>
    <row r="747" spans="1:14">
      <c r="A747" s="1" t="s">
        <v>7</v>
      </c>
      <c r="B747" s="3" t="str">
        <f t="shared" si="99"/>
        <v>down</v>
      </c>
      <c r="C747" s="3" t="str">
        <f t="shared" si="100"/>
        <v>1</v>
      </c>
      <c r="D747" s="4">
        <f t="shared" si="101"/>
        <v>1449</v>
      </c>
      <c r="E747" s="4">
        <f t="shared" si="102"/>
        <v>543</v>
      </c>
      <c r="I747" s="1" t="s">
        <v>7</v>
      </c>
      <c r="J747" s="3" t="str">
        <f t="shared" si="103"/>
        <v>down</v>
      </c>
      <c r="K747" s="3" t="str">
        <f t="shared" si="104"/>
        <v>1</v>
      </c>
      <c r="L747">
        <f t="shared" si="105"/>
        <v>1449</v>
      </c>
      <c r="M747">
        <f t="shared" si="106"/>
        <v>393617</v>
      </c>
      <c r="N747">
        <f t="shared" si="107"/>
        <v>543</v>
      </c>
    </row>
    <row r="748" spans="1:14">
      <c r="A748" s="1" t="s">
        <v>22</v>
      </c>
      <c r="B748" s="3" t="str">
        <f t="shared" si="99"/>
        <v>down</v>
      </c>
      <c r="C748" s="3" t="str">
        <f t="shared" si="100"/>
        <v>6</v>
      </c>
      <c r="D748" s="4">
        <f t="shared" si="101"/>
        <v>1449</v>
      </c>
      <c r="E748" s="4">
        <f t="shared" si="102"/>
        <v>549</v>
      </c>
      <c r="I748" s="1" t="s">
        <v>22</v>
      </c>
      <c r="J748" s="3" t="str">
        <f t="shared" si="103"/>
        <v>down</v>
      </c>
      <c r="K748" s="3" t="str">
        <f t="shared" si="104"/>
        <v>6</v>
      </c>
      <c r="L748">
        <f t="shared" si="105"/>
        <v>1449</v>
      </c>
      <c r="M748">
        <f t="shared" si="106"/>
        <v>393617</v>
      </c>
      <c r="N748">
        <f t="shared" si="107"/>
        <v>549</v>
      </c>
    </row>
    <row r="749" spans="1:14">
      <c r="A749" s="1" t="s">
        <v>2</v>
      </c>
      <c r="B749" s="3" t="str">
        <f t="shared" si="99"/>
        <v>forward</v>
      </c>
      <c r="C749" s="3" t="str">
        <f t="shared" si="100"/>
        <v>6</v>
      </c>
      <c r="D749" s="4">
        <f t="shared" si="101"/>
        <v>1455</v>
      </c>
      <c r="E749" s="4">
        <f t="shared" si="102"/>
        <v>549</v>
      </c>
      <c r="I749" s="1" t="s">
        <v>2</v>
      </c>
      <c r="J749" s="3" t="str">
        <f t="shared" si="103"/>
        <v>forward</v>
      </c>
      <c r="K749" s="3" t="str">
        <f t="shared" si="104"/>
        <v>6</v>
      </c>
      <c r="L749">
        <f t="shared" si="105"/>
        <v>1455</v>
      </c>
      <c r="M749">
        <f t="shared" si="106"/>
        <v>396911</v>
      </c>
      <c r="N749">
        <f t="shared" si="107"/>
        <v>549</v>
      </c>
    </row>
    <row r="750" spans="1:14">
      <c r="A750" s="1" t="s">
        <v>23</v>
      </c>
      <c r="B750" s="3" t="str">
        <f t="shared" si="99"/>
        <v>forward</v>
      </c>
      <c r="C750" s="3" t="str">
        <f t="shared" si="100"/>
        <v>5</v>
      </c>
      <c r="D750" s="4">
        <f t="shared" si="101"/>
        <v>1460</v>
      </c>
      <c r="E750" s="4">
        <f t="shared" si="102"/>
        <v>549</v>
      </c>
      <c r="I750" s="1" t="s">
        <v>23</v>
      </c>
      <c r="J750" s="3" t="str">
        <f t="shared" si="103"/>
        <v>forward</v>
      </c>
      <c r="K750" s="3" t="str">
        <f t="shared" si="104"/>
        <v>5</v>
      </c>
      <c r="L750">
        <f t="shared" si="105"/>
        <v>1460</v>
      </c>
      <c r="M750">
        <f t="shared" si="106"/>
        <v>399656</v>
      </c>
      <c r="N750">
        <f t="shared" si="107"/>
        <v>549</v>
      </c>
    </row>
    <row r="751" spans="1:14">
      <c r="A751" s="1" t="s">
        <v>23</v>
      </c>
      <c r="B751" s="3" t="str">
        <f t="shared" si="99"/>
        <v>forward</v>
      </c>
      <c r="C751" s="3" t="str">
        <f t="shared" si="100"/>
        <v>5</v>
      </c>
      <c r="D751" s="4">
        <f t="shared" si="101"/>
        <v>1465</v>
      </c>
      <c r="E751" s="4">
        <f t="shared" si="102"/>
        <v>549</v>
      </c>
      <c r="I751" s="1" t="s">
        <v>23</v>
      </c>
      <c r="J751" s="3" t="str">
        <f t="shared" si="103"/>
        <v>forward</v>
      </c>
      <c r="K751" s="3" t="str">
        <f t="shared" si="104"/>
        <v>5</v>
      </c>
      <c r="L751">
        <f t="shared" si="105"/>
        <v>1465</v>
      </c>
      <c r="M751">
        <f t="shared" si="106"/>
        <v>402401</v>
      </c>
      <c r="N751">
        <f t="shared" si="107"/>
        <v>549</v>
      </c>
    </row>
    <row r="752" spans="1:14">
      <c r="A752" s="1" t="s">
        <v>2</v>
      </c>
      <c r="B752" s="3" t="str">
        <f t="shared" si="99"/>
        <v>forward</v>
      </c>
      <c r="C752" s="3" t="str">
        <f t="shared" si="100"/>
        <v>6</v>
      </c>
      <c r="D752" s="4">
        <f t="shared" si="101"/>
        <v>1471</v>
      </c>
      <c r="E752" s="4">
        <f t="shared" si="102"/>
        <v>549</v>
      </c>
      <c r="I752" s="1" t="s">
        <v>2</v>
      </c>
      <c r="J752" s="3" t="str">
        <f t="shared" si="103"/>
        <v>forward</v>
      </c>
      <c r="K752" s="3" t="str">
        <f t="shared" si="104"/>
        <v>6</v>
      </c>
      <c r="L752">
        <f t="shared" si="105"/>
        <v>1471</v>
      </c>
      <c r="M752">
        <f t="shared" si="106"/>
        <v>405695</v>
      </c>
      <c r="N752">
        <f t="shared" si="107"/>
        <v>549</v>
      </c>
    </row>
    <row r="753" spans="1:14">
      <c r="A753" s="1" t="s">
        <v>4</v>
      </c>
      <c r="B753" s="3" t="str">
        <f t="shared" si="99"/>
        <v>down</v>
      </c>
      <c r="C753" s="3" t="str">
        <f t="shared" si="100"/>
        <v>8</v>
      </c>
      <c r="D753" s="4">
        <f t="shared" si="101"/>
        <v>1471</v>
      </c>
      <c r="E753" s="4">
        <f t="shared" si="102"/>
        <v>557</v>
      </c>
      <c r="I753" s="1" t="s">
        <v>4</v>
      </c>
      <c r="J753" s="3" t="str">
        <f t="shared" si="103"/>
        <v>down</v>
      </c>
      <c r="K753" s="3" t="str">
        <f t="shared" si="104"/>
        <v>8</v>
      </c>
      <c r="L753">
        <f t="shared" si="105"/>
        <v>1471</v>
      </c>
      <c r="M753">
        <f t="shared" si="106"/>
        <v>405695</v>
      </c>
      <c r="N753">
        <f t="shared" si="107"/>
        <v>557</v>
      </c>
    </row>
    <row r="754" spans="1:14">
      <c r="A754" s="1" t="s">
        <v>15</v>
      </c>
      <c r="B754" s="3" t="str">
        <f t="shared" si="99"/>
        <v>up</v>
      </c>
      <c r="C754" s="3" t="str">
        <f t="shared" si="100"/>
        <v>4</v>
      </c>
      <c r="D754" s="4">
        <f t="shared" si="101"/>
        <v>1471</v>
      </c>
      <c r="E754" s="4">
        <f t="shared" si="102"/>
        <v>553</v>
      </c>
      <c r="I754" s="1" t="s">
        <v>15</v>
      </c>
      <c r="J754" s="3" t="str">
        <f t="shared" si="103"/>
        <v>up</v>
      </c>
      <c r="K754" s="3" t="str">
        <f t="shared" si="104"/>
        <v>4</v>
      </c>
      <c r="L754">
        <f t="shared" si="105"/>
        <v>1471</v>
      </c>
      <c r="M754">
        <f t="shared" si="106"/>
        <v>405695</v>
      </c>
      <c r="N754">
        <f t="shared" si="107"/>
        <v>553</v>
      </c>
    </row>
    <row r="755" spans="1:14">
      <c r="A755" s="1" t="s">
        <v>21</v>
      </c>
      <c r="B755" s="3" t="str">
        <f t="shared" si="99"/>
        <v>down</v>
      </c>
      <c r="C755" s="3" t="str">
        <f t="shared" si="100"/>
        <v>3</v>
      </c>
      <c r="D755" s="4">
        <f t="shared" si="101"/>
        <v>1471</v>
      </c>
      <c r="E755" s="4">
        <f t="shared" si="102"/>
        <v>556</v>
      </c>
      <c r="I755" s="1" t="s">
        <v>21</v>
      </c>
      <c r="J755" s="3" t="str">
        <f t="shared" si="103"/>
        <v>down</v>
      </c>
      <c r="K755" s="3" t="str">
        <f t="shared" si="104"/>
        <v>3</v>
      </c>
      <c r="L755">
        <f t="shared" si="105"/>
        <v>1471</v>
      </c>
      <c r="M755">
        <f t="shared" si="106"/>
        <v>405695</v>
      </c>
      <c r="N755">
        <f t="shared" si="107"/>
        <v>556</v>
      </c>
    </row>
    <row r="756" spans="1:14">
      <c r="A756" s="1" t="s">
        <v>4</v>
      </c>
      <c r="B756" s="3" t="str">
        <f t="shared" si="99"/>
        <v>down</v>
      </c>
      <c r="C756" s="3" t="str">
        <f t="shared" si="100"/>
        <v>8</v>
      </c>
      <c r="D756" s="4">
        <f t="shared" si="101"/>
        <v>1471</v>
      </c>
      <c r="E756" s="4">
        <f t="shared" si="102"/>
        <v>564</v>
      </c>
      <c r="I756" s="1" t="s">
        <v>4</v>
      </c>
      <c r="J756" s="3" t="str">
        <f t="shared" si="103"/>
        <v>down</v>
      </c>
      <c r="K756" s="3" t="str">
        <f t="shared" si="104"/>
        <v>8</v>
      </c>
      <c r="L756">
        <f t="shared" si="105"/>
        <v>1471</v>
      </c>
      <c r="M756">
        <f t="shared" si="106"/>
        <v>405695</v>
      </c>
      <c r="N756">
        <f t="shared" si="107"/>
        <v>564</v>
      </c>
    </row>
    <row r="757" spans="1:14">
      <c r="A757" s="1" t="s">
        <v>9</v>
      </c>
      <c r="B757" s="3" t="str">
        <f t="shared" si="99"/>
        <v>down</v>
      </c>
      <c r="C757" s="3" t="str">
        <f t="shared" si="100"/>
        <v>9</v>
      </c>
      <c r="D757" s="4">
        <f t="shared" si="101"/>
        <v>1471</v>
      </c>
      <c r="E757" s="4">
        <f t="shared" si="102"/>
        <v>573</v>
      </c>
      <c r="I757" s="1" t="s">
        <v>9</v>
      </c>
      <c r="J757" s="3" t="str">
        <f t="shared" si="103"/>
        <v>down</v>
      </c>
      <c r="K757" s="3" t="str">
        <f t="shared" si="104"/>
        <v>9</v>
      </c>
      <c r="L757">
        <f t="shared" si="105"/>
        <v>1471</v>
      </c>
      <c r="M757">
        <f t="shared" si="106"/>
        <v>405695</v>
      </c>
      <c r="N757">
        <f t="shared" si="107"/>
        <v>573</v>
      </c>
    </row>
    <row r="758" spans="1:14">
      <c r="A758" s="1" t="s">
        <v>11</v>
      </c>
      <c r="B758" s="3" t="str">
        <f t="shared" si="99"/>
        <v>down</v>
      </c>
      <c r="C758" s="3" t="str">
        <f t="shared" si="100"/>
        <v>4</v>
      </c>
      <c r="D758" s="4">
        <f t="shared" si="101"/>
        <v>1471</v>
      </c>
      <c r="E758" s="4">
        <f t="shared" si="102"/>
        <v>577</v>
      </c>
      <c r="I758" s="1" t="s">
        <v>11</v>
      </c>
      <c r="J758" s="3" t="str">
        <f t="shared" si="103"/>
        <v>down</v>
      </c>
      <c r="K758" s="3" t="str">
        <f t="shared" si="104"/>
        <v>4</v>
      </c>
      <c r="L758">
        <f t="shared" si="105"/>
        <v>1471</v>
      </c>
      <c r="M758">
        <f t="shared" si="106"/>
        <v>405695</v>
      </c>
      <c r="N758">
        <f t="shared" si="107"/>
        <v>577</v>
      </c>
    </row>
    <row r="759" spans="1:14">
      <c r="A759" s="1" t="s">
        <v>17</v>
      </c>
      <c r="B759" s="3" t="str">
        <f t="shared" si="99"/>
        <v>down</v>
      </c>
      <c r="C759" s="3" t="str">
        <f t="shared" si="100"/>
        <v>7</v>
      </c>
      <c r="D759" s="4">
        <f t="shared" si="101"/>
        <v>1471</v>
      </c>
      <c r="E759" s="4">
        <f t="shared" si="102"/>
        <v>584</v>
      </c>
      <c r="I759" s="1" t="s">
        <v>17</v>
      </c>
      <c r="J759" s="3" t="str">
        <f t="shared" si="103"/>
        <v>down</v>
      </c>
      <c r="K759" s="3" t="str">
        <f t="shared" si="104"/>
        <v>7</v>
      </c>
      <c r="L759">
        <f t="shared" si="105"/>
        <v>1471</v>
      </c>
      <c r="M759">
        <f t="shared" si="106"/>
        <v>405695</v>
      </c>
      <c r="N759">
        <f t="shared" si="107"/>
        <v>584</v>
      </c>
    </row>
    <row r="760" spans="1:14">
      <c r="A760" s="1" t="s">
        <v>0</v>
      </c>
      <c r="B760" s="3" t="str">
        <f t="shared" si="99"/>
        <v>forward</v>
      </c>
      <c r="C760" s="3" t="str">
        <f t="shared" si="100"/>
        <v>2</v>
      </c>
      <c r="D760" s="4">
        <f t="shared" si="101"/>
        <v>1473</v>
      </c>
      <c r="E760" s="4">
        <f t="shared" si="102"/>
        <v>584</v>
      </c>
      <c r="I760" s="1" t="s">
        <v>0</v>
      </c>
      <c r="J760" s="3" t="str">
        <f t="shared" si="103"/>
        <v>forward</v>
      </c>
      <c r="K760" s="3" t="str">
        <f t="shared" si="104"/>
        <v>2</v>
      </c>
      <c r="L760">
        <f t="shared" si="105"/>
        <v>1473</v>
      </c>
      <c r="M760">
        <f t="shared" si="106"/>
        <v>406863</v>
      </c>
      <c r="N760">
        <f t="shared" si="107"/>
        <v>584</v>
      </c>
    </row>
    <row r="761" spans="1:14">
      <c r="A761" s="1" t="s">
        <v>26</v>
      </c>
      <c r="B761" s="3" t="str">
        <f t="shared" si="99"/>
        <v>up</v>
      </c>
      <c r="C761" s="3" t="str">
        <f t="shared" si="100"/>
        <v>5</v>
      </c>
      <c r="D761" s="4">
        <f t="shared" si="101"/>
        <v>1473</v>
      </c>
      <c r="E761" s="4">
        <f t="shared" si="102"/>
        <v>579</v>
      </c>
      <c r="I761" s="1" t="s">
        <v>26</v>
      </c>
      <c r="J761" s="3" t="str">
        <f t="shared" si="103"/>
        <v>up</v>
      </c>
      <c r="K761" s="3" t="str">
        <f t="shared" si="104"/>
        <v>5</v>
      </c>
      <c r="L761">
        <f t="shared" si="105"/>
        <v>1473</v>
      </c>
      <c r="M761">
        <f t="shared" si="106"/>
        <v>406863</v>
      </c>
      <c r="N761">
        <f t="shared" si="107"/>
        <v>579</v>
      </c>
    </row>
    <row r="762" spans="1:14">
      <c r="A762" s="1" t="s">
        <v>0</v>
      </c>
      <c r="B762" s="3" t="str">
        <f t="shared" si="99"/>
        <v>forward</v>
      </c>
      <c r="C762" s="3" t="str">
        <f t="shared" si="100"/>
        <v>2</v>
      </c>
      <c r="D762" s="4">
        <f t="shared" si="101"/>
        <v>1475</v>
      </c>
      <c r="E762" s="4">
        <f t="shared" si="102"/>
        <v>579</v>
      </c>
      <c r="I762" s="1" t="s">
        <v>0</v>
      </c>
      <c r="J762" s="3" t="str">
        <f t="shared" si="103"/>
        <v>forward</v>
      </c>
      <c r="K762" s="3" t="str">
        <f t="shared" si="104"/>
        <v>2</v>
      </c>
      <c r="L762">
        <f t="shared" si="105"/>
        <v>1475</v>
      </c>
      <c r="M762">
        <f t="shared" si="106"/>
        <v>408021</v>
      </c>
      <c r="N762">
        <f t="shared" si="107"/>
        <v>579</v>
      </c>
    </row>
    <row r="763" spans="1:14">
      <c r="A763" s="1" t="s">
        <v>0</v>
      </c>
      <c r="B763" s="3" t="str">
        <f t="shared" si="99"/>
        <v>forward</v>
      </c>
      <c r="C763" s="3" t="str">
        <f t="shared" si="100"/>
        <v>2</v>
      </c>
      <c r="D763" s="4">
        <f t="shared" si="101"/>
        <v>1477</v>
      </c>
      <c r="E763" s="4">
        <f t="shared" si="102"/>
        <v>579</v>
      </c>
      <c r="I763" s="1" t="s">
        <v>0</v>
      </c>
      <c r="J763" s="3" t="str">
        <f t="shared" si="103"/>
        <v>forward</v>
      </c>
      <c r="K763" s="3" t="str">
        <f t="shared" si="104"/>
        <v>2</v>
      </c>
      <c r="L763">
        <f t="shared" si="105"/>
        <v>1477</v>
      </c>
      <c r="M763">
        <f t="shared" si="106"/>
        <v>409179</v>
      </c>
      <c r="N763">
        <f t="shared" si="107"/>
        <v>579</v>
      </c>
    </row>
    <row r="764" spans="1:14">
      <c r="A764" s="1" t="s">
        <v>13</v>
      </c>
      <c r="B764" s="3" t="str">
        <f t="shared" si="99"/>
        <v>forward</v>
      </c>
      <c r="C764" s="3" t="str">
        <f t="shared" si="100"/>
        <v>4</v>
      </c>
      <c r="D764" s="4">
        <f t="shared" si="101"/>
        <v>1481</v>
      </c>
      <c r="E764" s="4">
        <f t="shared" si="102"/>
        <v>579</v>
      </c>
      <c r="I764" s="1" t="s">
        <v>13</v>
      </c>
      <c r="J764" s="3" t="str">
        <f t="shared" si="103"/>
        <v>forward</v>
      </c>
      <c r="K764" s="3" t="str">
        <f t="shared" si="104"/>
        <v>4</v>
      </c>
      <c r="L764">
        <f t="shared" si="105"/>
        <v>1481</v>
      </c>
      <c r="M764">
        <f t="shared" si="106"/>
        <v>411495</v>
      </c>
      <c r="N764">
        <f t="shared" si="107"/>
        <v>579</v>
      </c>
    </row>
    <row r="765" spans="1:14">
      <c r="A765" s="1" t="s">
        <v>11</v>
      </c>
      <c r="B765" s="3" t="str">
        <f t="shared" si="99"/>
        <v>down</v>
      </c>
      <c r="C765" s="3" t="str">
        <f t="shared" si="100"/>
        <v>4</v>
      </c>
      <c r="D765" s="4">
        <f t="shared" si="101"/>
        <v>1481</v>
      </c>
      <c r="E765" s="4">
        <f t="shared" si="102"/>
        <v>583</v>
      </c>
      <c r="I765" s="1" t="s">
        <v>11</v>
      </c>
      <c r="J765" s="3" t="str">
        <f t="shared" si="103"/>
        <v>down</v>
      </c>
      <c r="K765" s="3" t="str">
        <f t="shared" si="104"/>
        <v>4</v>
      </c>
      <c r="L765">
        <f t="shared" si="105"/>
        <v>1481</v>
      </c>
      <c r="M765">
        <f t="shared" si="106"/>
        <v>411495</v>
      </c>
      <c r="N765">
        <f t="shared" si="107"/>
        <v>583</v>
      </c>
    </row>
    <row r="766" spans="1:14">
      <c r="A766" s="1" t="s">
        <v>21</v>
      </c>
      <c r="B766" s="3" t="str">
        <f t="shared" si="99"/>
        <v>down</v>
      </c>
      <c r="C766" s="3" t="str">
        <f t="shared" si="100"/>
        <v>3</v>
      </c>
      <c r="D766" s="4">
        <f t="shared" si="101"/>
        <v>1481</v>
      </c>
      <c r="E766" s="4">
        <f t="shared" si="102"/>
        <v>586</v>
      </c>
      <c r="I766" s="1" t="s">
        <v>21</v>
      </c>
      <c r="J766" s="3" t="str">
        <f t="shared" si="103"/>
        <v>down</v>
      </c>
      <c r="K766" s="3" t="str">
        <f t="shared" si="104"/>
        <v>3</v>
      </c>
      <c r="L766">
        <f t="shared" si="105"/>
        <v>1481</v>
      </c>
      <c r="M766">
        <f t="shared" si="106"/>
        <v>411495</v>
      </c>
      <c r="N766">
        <f t="shared" si="107"/>
        <v>586</v>
      </c>
    </row>
    <row r="767" spans="1:14">
      <c r="A767" s="1" t="s">
        <v>2</v>
      </c>
      <c r="B767" s="3" t="str">
        <f t="shared" si="99"/>
        <v>forward</v>
      </c>
      <c r="C767" s="3" t="str">
        <f t="shared" si="100"/>
        <v>6</v>
      </c>
      <c r="D767" s="4">
        <f t="shared" si="101"/>
        <v>1487</v>
      </c>
      <c r="E767" s="4">
        <f t="shared" si="102"/>
        <v>586</v>
      </c>
      <c r="I767" s="1" t="s">
        <v>2</v>
      </c>
      <c r="J767" s="3" t="str">
        <f t="shared" si="103"/>
        <v>forward</v>
      </c>
      <c r="K767" s="3" t="str">
        <f t="shared" si="104"/>
        <v>6</v>
      </c>
      <c r="L767">
        <f t="shared" si="105"/>
        <v>1487</v>
      </c>
      <c r="M767">
        <f t="shared" si="106"/>
        <v>415011</v>
      </c>
      <c r="N767">
        <f t="shared" si="107"/>
        <v>586</v>
      </c>
    </row>
    <row r="768" spans="1:14">
      <c r="A768" s="1" t="s">
        <v>8</v>
      </c>
      <c r="B768" s="3" t="str">
        <f t="shared" si="99"/>
        <v>forward</v>
      </c>
      <c r="C768" s="3" t="str">
        <f t="shared" si="100"/>
        <v>9</v>
      </c>
      <c r="D768" s="4">
        <f t="shared" si="101"/>
        <v>1496</v>
      </c>
      <c r="E768" s="4">
        <f t="shared" si="102"/>
        <v>586</v>
      </c>
      <c r="I768" s="1" t="s">
        <v>8</v>
      </c>
      <c r="J768" s="3" t="str">
        <f t="shared" si="103"/>
        <v>forward</v>
      </c>
      <c r="K768" s="3" t="str">
        <f t="shared" si="104"/>
        <v>9</v>
      </c>
      <c r="L768">
        <f t="shared" si="105"/>
        <v>1496</v>
      </c>
      <c r="M768">
        <f t="shared" si="106"/>
        <v>420285</v>
      </c>
      <c r="N768">
        <f t="shared" si="107"/>
        <v>586</v>
      </c>
    </row>
    <row r="769" spans="1:14">
      <c r="A769" s="1" t="s">
        <v>9</v>
      </c>
      <c r="B769" s="3" t="str">
        <f t="shared" si="99"/>
        <v>down</v>
      </c>
      <c r="C769" s="3" t="str">
        <f t="shared" si="100"/>
        <v>9</v>
      </c>
      <c r="D769" s="4">
        <f t="shared" si="101"/>
        <v>1496</v>
      </c>
      <c r="E769" s="4">
        <f t="shared" si="102"/>
        <v>595</v>
      </c>
      <c r="I769" s="1" t="s">
        <v>9</v>
      </c>
      <c r="J769" s="3" t="str">
        <f t="shared" si="103"/>
        <v>down</v>
      </c>
      <c r="K769" s="3" t="str">
        <f t="shared" si="104"/>
        <v>9</v>
      </c>
      <c r="L769">
        <f t="shared" si="105"/>
        <v>1496</v>
      </c>
      <c r="M769">
        <f t="shared" si="106"/>
        <v>420285</v>
      </c>
      <c r="N769">
        <f t="shared" si="107"/>
        <v>595</v>
      </c>
    </row>
    <row r="770" spans="1:14">
      <c r="A770" s="1" t="s">
        <v>13</v>
      </c>
      <c r="B770" s="3" t="str">
        <f t="shared" si="99"/>
        <v>forward</v>
      </c>
      <c r="C770" s="3" t="str">
        <f t="shared" si="100"/>
        <v>4</v>
      </c>
      <c r="D770" s="4">
        <f t="shared" si="101"/>
        <v>1500</v>
      </c>
      <c r="E770" s="4">
        <f t="shared" si="102"/>
        <v>595</v>
      </c>
      <c r="I770" s="1" t="s">
        <v>13</v>
      </c>
      <c r="J770" s="3" t="str">
        <f t="shared" si="103"/>
        <v>forward</v>
      </c>
      <c r="K770" s="3" t="str">
        <f t="shared" si="104"/>
        <v>4</v>
      </c>
      <c r="L770">
        <f t="shared" si="105"/>
        <v>1500</v>
      </c>
      <c r="M770">
        <f t="shared" si="106"/>
        <v>422665</v>
      </c>
      <c r="N770">
        <f t="shared" si="107"/>
        <v>595</v>
      </c>
    </row>
    <row r="771" spans="1:14">
      <c r="A771" s="1" t="s">
        <v>9</v>
      </c>
      <c r="B771" s="3" t="str">
        <f t="shared" si="99"/>
        <v>down</v>
      </c>
      <c r="C771" s="3" t="str">
        <f t="shared" si="100"/>
        <v>9</v>
      </c>
      <c r="D771" s="4">
        <f t="shared" si="101"/>
        <v>1500</v>
      </c>
      <c r="E771" s="4">
        <f t="shared" si="102"/>
        <v>604</v>
      </c>
      <c r="I771" s="1" t="s">
        <v>9</v>
      </c>
      <c r="J771" s="3" t="str">
        <f t="shared" si="103"/>
        <v>down</v>
      </c>
      <c r="K771" s="3" t="str">
        <f t="shared" si="104"/>
        <v>9</v>
      </c>
      <c r="L771">
        <f t="shared" si="105"/>
        <v>1500</v>
      </c>
      <c r="M771">
        <f t="shared" si="106"/>
        <v>422665</v>
      </c>
      <c r="N771">
        <f t="shared" si="107"/>
        <v>604</v>
      </c>
    </row>
    <row r="772" spans="1:14">
      <c r="A772" s="1" t="s">
        <v>1</v>
      </c>
      <c r="B772" s="3" t="str">
        <f t="shared" ref="B772:B835" si="108">LEFT(A772,FIND(" ",A772)-1)</f>
        <v>down</v>
      </c>
      <c r="C772" s="3" t="str">
        <f t="shared" ref="C772:C835" si="109">RIGHT(A772,LEN(A772)-FIND(" ",A772))</f>
        <v>2</v>
      </c>
      <c r="D772" s="4">
        <f t="shared" ref="D772:D835" si="110">IF(B772="forward",D771+C772,D771)</f>
        <v>1500</v>
      </c>
      <c r="E772" s="4">
        <f t="shared" ref="E772:E835" si="111">IF(B772="down",C772+E771,IF(B772="up",E771-C772,E771))</f>
        <v>606</v>
      </c>
      <c r="I772" s="1" t="s">
        <v>1</v>
      </c>
      <c r="J772" s="3" t="str">
        <f t="shared" ref="J772:J835" si="112">LEFT(I772,FIND(" ",I772)-1)</f>
        <v>down</v>
      </c>
      <c r="K772" s="3" t="str">
        <f t="shared" ref="K772:K835" si="113">RIGHT(I772,LEN(I772)-FIND(" ",I772))</f>
        <v>2</v>
      </c>
      <c r="L772">
        <f t="shared" ref="L772:L835" si="114">IF(J772="forward",L771+K772,L771)</f>
        <v>1500</v>
      </c>
      <c r="M772">
        <f t="shared" ref="M772:M835" si="115">IF(J772="forward",M771+N772*K772,M771)</f>
        <v>422665</v>
      </c>
      <c r="N772">
        <f t="shared" ref="N772:N835" si="116">IF(J772="down",N771+K772,IF(J772="up",N771-K772,N771))</f>
        <v>606</v>
      </c>
    </row>
    <row r="773" spans="1:14">
      <c r="A773" s="1" t="s">
        <v>12</v>
      </c>
      <c r="B773" s="3" t="str">
        <f t="shared" si="108"/>
        <v>forward</v>
      </c>
      <c r="C773" s="3" t="str">
        <f t="shared" si="109"/>
        <v>1</v>
      </c>
      <c r="D773" s="4">
        <f t="shared" si="110"/>
        <v>1501</v>
      </c>
      <c r="E773" s="4">
        <f t="shared" si="111"/>
        <v>606</v>
      </c>
      <c r="I773" s="1" t="s">
        <v>12</v>
      </c>
      <c r="J773" s="3" t="str">
        <f t="shared" si="112"/>
        <v>forward</v>
      </c>
      <c r="K773" s="3" t="str">
        <f t="shared" si="113"/>
        <v>1</v>
      </c>
      <c r="L773">
        <f t="shared" si="114"/>
        <v>1501</v>
      </c>
      <c r="M773">
        <f t="shared" si="115"/>
        <v>423271</v>
      </c>
      <c r="N773">
        <f t="shared" si="116"/>
        <v>606</v>
      </c>
    </row>
    <row r="774" spans="1:14">
      <c r="A774" s="1" t="s">
        <v>1</v>
      </c>
      <c r="B774" s="3" t="str">
        <f t="shared" si="108"/>
        <v>down</v>
      </c>
      <c r="C774" s="3" t="str">
        <f t="shared" si="109"/>
        <v>2</v>
      </c>
      <c r="D774" s="4">
        <f t="shared" si="110"/>
        <v>1501</v>
      </c>
      <c r="E774" s="4">
        <f t="shared" si="111"/>
        <v>608</v>
      </c>
      <c r="I774" s="1" t="s">
        <v>1</v>
      </c>
      <c r="J774" s="3" t="str">
        <f t="shared" si="112"/>
        <v>down</v>
      </c>
      <c r="K774" s="3" t="str">
        <f t="shared" si="113"/>
        <v>2</v>
      </c>
      <c r="L774">
        <f t="shared" si="114"/>
        <v>1501</v>
      </c>
      <c r="M774">
        <f t="shared" si="115"/>
        <v>423271</v>
      </c>
      <c r="N774">
        <f t="shared" si="116"/>
        <v>608</v>
      </c>
    </row>
    <row r="775" spans="1:14">
      <c r="A775" s="1" t="s">
        <v>14</v>
      </c>
      <c r="B775" s="3" t="str">
        <f t="shared" si="108"/>
        <v>up</v>
      </c>
      <c r="C775" s="3" t="str">
        <f t="shared" si="109"/>
        <v>3</v>
      </c>
      <c r="D775" s="4">
        <f t="shared" si="110"/>
        <v>1501</v>
      </c>
      <c r="E775" s="4">
        <f t="shared" si="111"/>
        <v>605</v>
      </c>
      <c r="I775" s="1" t="s">
        <v>14</v>
      </c>
      <c r="J775" s="3" t="str">
        <f t="shared" si="112"/>
        <v>up</v>
      </c>
      <c r="K775" s="3" t="str">
        <f t="shared" si="113"/>
        <v>3</v>
      </c>
      <c r="L775">
        <f t="shared" si="114"/>
        <v>1501</v>
      </c>
      <c r="M775">
        <f t="shared" si="115"/>
        <v>423271</v>
      </c>
      <c r="N775">
        <f t="shared" si="116"/>
        <v>605</v>
      </c>
    </row>
    <row r="776" spans="1:14">
      <c r="A776" s="1" t="s">
        <v>0</v>
      </c>
      <c r="B776" s="3" t="str">
        <f t="shared" si="108"/>
        <v>forward</v>
      </c>
      <c r="C776" s="3" t="str">
        <f t="shared" si="109"/>
        <v>2</v>
      </c>
      <c r="D776" s="4">
        <f t="shared" si="110"/>
        <v>1503</v>
      </c>
      <c r="E776" s="4">
        <f t="shared" si="111"/>
        <v>605</v>
      </c>
      <c r="I776" s="1" t="s">
        <v>0</v>
      </c>
      <c r="J776" s="3" t="str">
        <f t="shared" si="112"/>
        <v>forward</v>
      </c>
      <c r="K776" s="3" t="str">
        <f t="shared" si="113"/>
        <v>2</v>
      </c>
      <c r="L776">
        <f t="shared" si="114"/>
        <v>1503</v>
      </c>
      <c r="M776">
        <f t="shared" si="115"/>
        <v>424481</v>
      </c>
      <c r="N776">
        <f t="shared" si="116"/>
        <v>605</v>
      </c>
    </row>
    <row r="777" spans="1:14">
      <c r="A777" s="1" t="s">
        <v>9</v>
      </c>
      <c r="B777" s="3" t="str">
        <f t="shared" si="108"/>
        <v>down</v>
      </c>
      <c r="C777" s="3" t="str">
        <f t="shared" si="109"/>
        <v>9</v>
      </c>
      <c r="D777" s="4">
        <f t="shared" si="110"/>
        <v>1503</v>
      </c>
      <c r="E777" s="4">
        <f t="shared" si="111"/>
        <v>614</v>
      </c>
      <c r="I777" s="1" t="s">
        <v>9</v>
      </c>
      <c r="J777" s="3" t="str">
        <f t="shared" si="112"/>
        <v>down</v>
      </c>
      <c r="K777" s="3" t="str">
        <f t="shared" si="113"/>
        <v>9</v>
      </c>
      <c r="L777">
        <f t="shared" si="114"/>
        <v>1503</v>
      </c>
      <c r="M777">
        <f t="shared" si="115"/>
        <v>424481</v>
      </c>
      <c r="N777">
        <f t="shared" si="116"/>
        <v>614</v>
      </c>
    </row>
    <row r="778" spans="1:14">
      <c r="A778" s="1" t="s">
        <v>26</v>
      </c>
      <c r="B778" s="3" t="str">
        <f t="shared" si="108"/>
        <v>up</v>
      </c>
      <c r="C778" s="3" t="str">
        <f t="shared" si="109"/>
        <v>5</v>
      </c>
      <c r="D778" s="4">
        <f t="shared" si="110"/>
        <v>1503</v>
      </c>
      <c r="E778" s="4">
        <f t="shared" si="111"/>
        <v>609</v>
      </c>
      <c r="I778" s="1" t="s">
        <v>26</v>
      </c>
      <c r="J778" s="3" t="str">
        <f t="shared" si="112"/>
        <v>up</v>
      </c>
      <c r="K778" s="3" t="str">
        <f t="shared" si="113"/>
        <v>5</v>
      </c>
      <c r="L778">
        <f t="shared" si="114"/>
        <v>1503</v>
      </c>
      <c r="M778">
        <f t="shared" si="115"/>
        <v>424481</v>
      </c>
      <c r="N778">
        <f t="shared" si="116"/>
        <v>609</v>
      </c>
    </row>
    <row r="779" spans="1:14">
      <c r="A779" s="1" t="s">
        <v>9</v>
      </c>
      <c r="B779" s="3" t="str">
        <f t="shared" si="108"/>
        <v>down</v>
      </c>
      <c r="C779" s="3" t="str">
        <f t="shared" si="109"/>
        <v>9</v>
      </c>
      <c r="D779" s="4">
        <f t="shared" si="110"/>
        <v>1503</v>
      </c>
      <c r="E779" s="4">
        <f t="shared" si="111"/>
        <v>618</v>
      </c>
      <c r="I779" s="1" t="s">
        <v>9</v>
      </c>
      <c r="J779" s="3" t="str">
        <f t="shared" si="112"/>
        <v>down</v>
      </c>
      <c r="K779" s="3" t="str">
        <f t="shared" si="113"/>
        <v>9</v>
      </c>
      <c r="L779">
        <f t="shared" si="114"/>
        <v>1503</v>
      </c>
      <c r="M779">
        <f t="shared" si="115"/>
        <v>424481</v>
      </c>
      <c r="N779">
        <f t="shared" si="116"/>
        <v>618</v>
      </c>
    </row>
    <row r="780" spans="1:14">
      <c r="A780" s="1" t="s">
        <v>8</v>
      </c>
      <c r="B780" s="3" t="str">
        <f t="shared" si="108"/>
        <v>forward</v>
      </c>
      <c r="C780" s="3" t="str">
        <f t="shared" si="109"/>
        <v>9</v>
      </c>
      <c r="D780" s="4">
        <f t="shared" si="110"/>
        <v>1512</v>
      </c>
      <c r="E780" s="4">
        <f t="shared" si="111"/>
        <v>618</v>
      </c>
      <c r="I780" s="1" t="s">
        <v>8</v>
      </c>
      <c r="J780" s="3" t="str">
        <f t="shared" si="112"/>
        <v>forward</v>
      </c>
      <c r="K780" s="3" t="str">
        <f t="shared" si="113"/>
        <v>9</v>
      </c>
      <c r="L780">
        <f t="shared" si="114"/>
        <v>1512</v>
      </c>
      <c r="M780">
        <f t="shared" si="115"/>
        <v>430043</v>
      </c>
      <c r="N780">
        <f t="shared" si="116"/>
        <v>618</v>
      </c>
    </row>
    <row r="781" spans="1:14">
      <c r="A781" s="1" t="s">
        <v>3</v>
      </c>
      <c r="B781" s="3" t="str">
        <f t="shared" si="108"/>
        <v>forward</v>
      </c>
      <c r="C781" s="3" t="str">
        <f t="shared" si="109"/>
        <v>8</v>
      </c>
      <c r="D781" s="4">
        <f t="shared" si="110"/>
        <v>1520</v>
      </c>
      <c r="E781" s="4">
        <f t="shared" si="111"/>
        <v>618</v>
      </c>
      <c r="I781" s="1" t="s">
        <v>3</v>
      </c>
      <c r="J781" s="3" t="str">
        <f t="shared" si="112"/>
        <v>forward</v>
      </c>
      <c r="K781" s="3" t="str">
        <f t="shared" si="113"/>
        <v>8</v>
      </c>
      <c r="L781">
        <f t="shared" si="114"/>
        <v>1520</v>
      </c>
      <c r="M781">
        <f t="shared" si="115"/>
        <v>434987</v>
      </c>
      <c r="N781">
        <f t="shared" si="116"/>
        <v>618</v>
      </c>
    </row>
    <row r="782" spans="1:14">
      <c r="A782" s="1" t="s">
        <v>7</v>
      </c>
      <c r="B782" s="3" t="str">
        <f t="shared" si="108"/>
        <v>down</v>
      </c>
      <c r="C782" s="3" t="str">
        <f t="shared" si="109"/>
        <v>1</v>
      </c>
      <c r="D782" s="4">
        <f t="shared" si="110"/>
        <v>1520</v>
      </c>
      <c r="E782" s="4">
        <f t="shared" si="111"/>
        <v>619</v>
      </c>
      <c r="I782" s="1" t="s">
        <v>7</v>
      </c>
      <c r="J782" s="3" t="str">
        <f t="shared" si="112"/>
        <v>down</v>
      </c>
      <c r="K782" s="3" t="str">
        <f t="shared" si="113"/>
        <v>1</v>
      </c>
      <c r="L782">
        <f t="shared" si="114"/>
        <v>1520</v>
      </c>
      <c r="M782">
        <f t="shared" si="115"/>
        <v>434987</v>
      </c>
      <c r="N782">
        <f t="shared" si="116"/>
        <v>619</v>
      </c>
    </row>
    <row r="783" spans="1:14">
      <c r="A783" s="1" t="s">
        <v>22</v>
      </c>
      <c r="B783" s="3" t="str">
        <f t="shared" si="108"/>
        <v>down</v>
      </c>
      <c r="C783" s="3" t="str">
        <f t="shared" si="109"/>
        <v>6</v>
      </c>
      <c r="D783" s="4">
        <f t="shared" si="110"/>
        <v>1520</v>
      </c>
      <c r="E783" s="4">
        <f t="shared" si="111"/>
        <v>625</v>
      </c>
      <c r="I783" s="1" t="s">
        <v>22</v>
      </c>
      <c r="J783" s="3" t="str">
        <f t="shared" si="112"/>
        <v>down</v>
      </c>
      <c r="K783" s="3" t="str">
        <f t="shared" si="113"/>
        <v>6</v>
      </c>
      <c r="L783">
        <f t="shared" si="114"/>
        <v>1520</v>
      </c>
      <c r="M783">
        <f t="shared" si="115"/>
        <v>434987</v>
      </c>
      <c r="N783">
        <f t="shared" si="116"/>
        <v>625</v>
      </c>
    </row>
    <row r="784" spans="1:14">
      <c r="A784" s="1" t="s">
        <v>5</v>
      </c>
      <c r="B784" s="3" t="str">
        <f t="shared" si="108"/>
        <v>up</v>
      </c>
      <c r="C784" s="3" t="str">
        <f t="shared" si="109"/>
        <v>2</v>
      </c>
      <c r="D784" s="4">
        <f t="shared" si="110"/>
        <v>1520</v>
      </c>
      <c r="E784" s="4">
        <f t="shared" si="111"/>
        <v>623</v>
      </c>
      <c r="I784" s="1" t="s">
        <v>5</v>
      </c>
      <c r="J784" s="3" t="str">
        <f t="shared" si="112"/>
        <v>up</v>
      </c>
      <c r="K784" s="3" t="str">
        <f t="shared" si="113"/>
        <v>2</v>
      </c>
      <c r="L784">
        <f t="shared" si="114"/>
        <v>1520</v>
      </c>
      <c r="M784">
        <f t="shared" si="115"/>
        <v>434987</v>
      </c>
      <c r="N784">
        <f t="shared" si="116"/>
        <v>623</v>
      </c>
    </row>
    <row r="785" spans="1:14">
      <c r="A785" s="1" t="s">
        <v>10</v>
      </c>
      <c r="B785" s="3" t="str">
        <f t="shared" si="108"/>
        <v>up</v>
      </c>
      <c r="C785" s="3" t="str">
        <f t="shared" si="109"/>
        <v>9</v>
      </c>
      <c r="D785" s="4">
        <f t="shared" si="110"/>
        <v>1520</v>
      </c>
      <c r="E785" s="4">
        <f t="shared" si="111"/>
        <v>614</v>
      </c>
      <c r="I785" s="1" t="s">
        <v>10</v>
      </c>
      <c r="J785" s="3" t="str">
        <f t="shared" si="112"/>
        <v>up</v>
      </c>
      <c r="K785" s="3" t="str">
        <f t="shared" si="113"/>
        <v>9</v>
      </c>
      <c r="L785">
        <f t="shared" si="114"/>
        <v>1520</v>
      </c>
      <c r="M785">
        <f t="shared" si="115"/>
        <v>434987</v>
      </c>
      <c r="N785">
        <f t="shared" si="116"/>
        <v>614</v>
      </c>
    </row>
    <row r="786" spans="1:14">
      <c r="A786" s="1" t="s">
        <v>6</v>
      </c>
      <c r="B786" s="3" t="str">
        <f t="shared" si="108"/>
        <v>forward</v>
      </c>
      <c r="C786" s="3" t="str">
        <f t="shared" si="109"/>
        <v>7</v>
      </c>
      <c r="D786" s="4">
        <f t="shared" si="110"/>
        <v>1527</v>
      </c>
      <c r="E786" s="4">
        <f t="shared" si="111"/>
        <v>614</v>
      </c>
      <c r="I786" s="1" t="s">
        <v>6</v>
      </c>
      <c r="J786" s="3" t="str">
        <f t="shared" si="112"/>
        <v>forward</v>
      </c>
      <c r="K786" s="3" t="str">
        <f t="shared" si="113"/>
        <v>7</v>
      </c>
      <c r="L786">
        <f t="shared" si="114"/>
        <v>1527</v>
      </c>
      <c r="M786">
        <f t="shared" si="115"/>
        <v>439285</v>
      </c>
      <c r="N786">
        <f t="shared" si="116"/>
        <v>614</v>
      </c>
    </row>
    <row r="787" spans="1:14">
      <c r="A787" s="1" t="s">
        <v>25</v>
      </c>
      <c r="B787" s="3" t="str">
        <f t="shared" si="108"/>
        <v>up</v>
      </c>
      <c r="C787" s="3" t="str">
        <f t="shared" si="109"/>
        <v>1</v>
      </c>
      <c r="D787" s="4">
        <f t="shared" si="110"/>
        <v>1527</v>
      </c>
      <c r="E787" s="4">
        <f t="shared" si="111"/>
        <v>613</v>
      </c>
      <c r="I787" s="1" t="s">
        <v>25</v>
      </c>
      <c r="J787" s="3" t="str">
        <f t="shared" si="112"/>
        <v>up</v>
      </c>
      <c r="K787" s="3" t="str">
        <f t="shared" si="113"/>
        <v>1</v>
      </c>
      <c r="L787">
        <f t="shared" si="114"/>
        <v>1527</v>
      </c>
      <c r="M787">
        <f t="shared" si="115"/>
        <v>439285</v>
      </c>
      <c r="N787">
        <f t="shared" si="116"/>
        <v>613</v>
      </c>
    </row>
    <row r="788" spans="1:14">
      <c r="A788" s="1" t="s">
        <v>7</v>
      </c>
      <c r="B788" s="3" t="str">
        <f t="shared" si="108"/>
        <v>down</v>
      </c>
      <c r="C788" s="3" t="str">
        <f t="shared" si="109"/>
        <v>1</v>
      </c>
      <c r="D788" s="4">
        <f t="shared" si="110"/>
        <v>1527</v>
      </c>
      <c r="E788" s="4">
        <f t="shared" si="111"/>
        <v>614</v>
      </c>
      <c r="I788" s="1" t="s">
        <v>7</v>
      </c>
      <c r="J788" s="3" t="str">
        <f t="shared" si="112"/>
        <v>down</v>
      </c>
      <c r="K788" s="3" t="str">
        <f t="shared" si="113"/>
        <v>1</v>
      </c>
      <c r="L788">
        <f t="shared" si="114"/>
        <v>1527</v>
      </c>
      <c r="M788">
        <f t="shared" si="115"/>
        <v>439285</v>
      </c>
      <c r="N788">
        <f t="shared" si="116"/>
        <v>614</v>
      </c>
    </row>
    <row r="789" spans="1:14">
      <c r="A789" s="1" t="s">
        <v>21</v>
      </c>
      <c r="B789" s="3" t="str">
        <f t="shared" si="108"/>
        <v>down</v>
      </c>
      <c r="C789" s="3" t="str">
        <f t="shared" si="109"/>
        <v>3</v>
      </c>
      <c r="D789" s="4">
        <f t="shared" si="110"/>
        <v>1527</v>
      </c>
      <c r="E789" s="4">
        <f t="shared" si="111"/>
        <v>617</v>
      </c>
      <c r="I789" s="1" t="s">
        <v>21</v>
      </c>
      <c r="J789" s="3" t="str">
        <f t="shared" si="112"/>
        <v>down</v>
      </c>
      <c r="K789" s="3" t="str">
        <f t="shared" si="113"/>
        <v>3</v>
      </c>
      <c r="L789">
        <f t="shared" si="114"/>
        <v>1527</v>
      </c>
      <c r="M789">
        <f t="shared" si="115"/>
        <v>439285</v>
      </c>
      <c r="N789">
        <f t="shared" si="116"/>
        <v>617</v>
      </c>
    </row>
    <row r="790" spans="1:14">
      <c r="A790" s="1" t="s">
        <v>26</v>
      </c>
      <c r="B790" s="3" t="str">
        <f t="shared" si="108"/>
        <v>up</v>
      </c>
      <c r="C790" s="3" t="str">
        <f t="shared" si="109"/>
        <v>5</v>
      </c>
      <c r="D790" s="4">
        <f t="shared" si="110"/>
        <v>1527</v>
      </c>
      <c r="E790" s="4">
        <f t="shared" si="111"/>
        <v>612</v>
      </c>
      <c r="I790" s="1" t="s">
        <v>26</v>
      </c>
      <c r="J790" s="3" t="str">
        <f t="shared" si="112"/>
        <v>up</v>
      </c>
      <c r="K790" s="3" t="str">
        <f t="shared" si="113"/>
        <v>5</v>
      </c>
      <c r="L790">
        <f t="shared" si="114"/>
        <v>1527</v>
      </c>
      <c r="M790">
        <f t="shared" si="115"/>
        <v>439285</v>
      </c>
      <c r="N790">
        <f t="shared" si="116"/>
        <v>612</v>
      </c>
    </row>
    <row r="791" spans="1:14">
      <c r="A791" s="1" t="s">
        <v>1</v>
      </c>
      <c r="B791" s="3" t="str">
        <f t="shared" si="108"/>
        <v>down</v>
      </c>
      <c r="C791" s="3" t="str">
        <f t="shared" si="109"/>
        <v>2</v>
      </c>
      <c r="D791" s="4">
        <f t="shared" si="110"/>
        <v>1527</v>
      </c>
      <c r="E791" s="4">
        <f t="shared" si="111"/>
        <v>614</v>
      </c>
      <c r="I791" s="1" t="s">
        <v>1</v>
      </c>
      <c r="J791" s="3" t="str">
        <f t="shared" si="112"/>
        <v>down</v>
      </c>
      <c r="K791" s="3" t="str">
        <f t="shared" si="113"/>
        <v>2</v>
      </c>
      <c r="L791">
        <f t="shared" si="114"/>
        <v>1527</v>
      </c>
      <c r="M791">
        <f t="shared" si="115"/>
        <v>439285</v>
      </c>
      <c r="N791">
        <f t="shared" si="116"/>
        <v>614</v>
      </c>
    </row>
    <row r="792" spans="1:14">
      <c r="A792" s="1" t="s">
        <v>26</v>
      </c>
      <c r="B792" s="3" t="str">
        <f t="shared" si="108"/>
        <v>up</v>
      </c>
      <c r="C792" s="3" t="str">
        <f t="shared" si="109"/>
        <v>5</v>
      </c>
      <c r="D792" s="4">
        <f t="shared" si="110"/>
        <v>1527</v>
      </c>
      <c r="E792" s="4">
        <f t="shared" si="111"/>
        <v>609</v>
      </c>
      <c r="I792" s="1" t="s">
        <v>26</v>
      </c>
      <c r="J792" s="3" t="str">
        <f t="shared" si="112"/>
        <v>up</v>
      </c>
      <c r="K792" s="3" t="str">
        <f t="shared" si="113"/>
        <v>5</v>
      </c>
      <c r="L792">
        <f t="shared" si="114"/>
        <v>1527</v>
      </c>
      <c r="M792">
        <f t="shared" si="115"/>
        <v>439285</v>
      </c>
      <c r="N792">
        <f t="shared" si="116"/>
        <v>609</v>
      </c>
    </row>
    <row r="793" spans="1:14">
      <c r="A793" s="1" t="s">
        <v>17</v>
      </c>
      <c r="B793" s="3" t="str">
        <f t="shared" si="108"/>
        <v>down</v>
      </c>
      <c r="C793" s="3" t="str">
        <f t="shared" si="109"/>
        <v>7</v>
      </c>
      <c r="D793" s="4">
        <f t="shared" si="110"/>
        <v>1527</v>
      </c>
      <c r="E793" s="4">
        <f t="shared" si="111"/>
        <v>616</v>
      </c>
      <c r="I793" s="1" t="s">
        <v>17</v>
      </c>
      <c r="J793" s="3" t="str">
        <f t="shared" si="112"/>
        <v>down</v>
      </c>
      <c r="K793" s="3" t="str">
        <f t="shared" si="113"/>
        <v>7</v>
      </c>
      <c r="L793">
        <f t="shared" si="114"/>
        <v>1527</v>
      </c>
      <c r="M793">
        <f t="shared" si="115"/>
        <v>439285</v>
      </c>
      <c r="N793">
        <f t="shared" si="116"/>
        <v>616</v>
      </c>
    </row>
    <row r="794" spans="1:14">
      <c r="A794" s="1" t="s">
        <v>16</v>
      </c>
      <c r="B794" s="3" t="str">
        <f t="shared" si="108"/>
        <v>up</v>
      </c>
      <c r="C794" s="3" t="str">
        <f t="shared" si="109"/>
        <v>7</v>
      </c>
      <c r="D794" s="4">
        <f t="shared" si="110"/>
        <v>1527</v>
      </c>
      <c r="E794" s="4">
        <f t="shared" si="111"/>
        <v>609</v>
      </c>
      <c r="I794" s="1" t="s">
        <v>16</v>
      </c>
      <c r="J794" s="3" t="str">
        <f t="shared" si="112"/>
        <v>up</v>
      </c>
      <c r="K794" s="3" t="str">
        <f t="shared" si="113"/>
        <v>7</v>
      </c>
      <c r="L794">
        <f t="shared" si="114"/>
        <v>1527</v>
      </c>
      <c r="M794">
        <f t="shared" si="115"/>
        <v>439285</v>
      </c>
      <c r="N794">
        <f t="shared" si="116"/>
        <v>609</v>
      </c>
    </row>
    <row r="795" spans="1:14">
      <c r="A795" s="1" t="s">
        <v>24</v>
      </c>
      <c r="B795" s="3" t="str">
        <f t="shared" si="108"/>
        <v>up</v>
      </c>
      <c r="C795" s="3" t="str">
        <f t="shared" si="109"/>
        <v>8</v>
      </c>
      <c r="D795" s="4">
        <f t="shared" si="110"/>
        <v>1527</v>
      </c>
      <c r="E795" s="4">
        <f t="shared" si="111"/>
        <v>601</v>
      </c>
      <c r="I795" s="1" t="s">
        <v>24</v>
      </c>
      <c r="J795" s="3" t="str">
        <f t="shared" si="112"/>
        <v>up</v>
      </c>
      <c r="K795" s="3" t="str">
        <f t="shared" si="113"/>
        <v>8</v>
      </c>
      <c r="L795">
        <f t="shared" si="114"/>
        <v>1527</v>
      </c>
      <c r="M795">
        <f t="shared" si="115"/>
        <v>439285</v>
      </c>
      <c r="N795">
        <f t="shared" si="116"/>
        <v>601</v>
      </c>
    </row>
    <row r="796" spans="1:14">
      <c r="A796" s="1" t="s">
        <v>0</v>
      </c>
      <c r="B796" s="3" t="str">
        <f t="shared" si="108"/>
        <v>forward</v>
      </c>
      <c r="C796" s="3" t="str">
        <f t="shared" si="109"/>
        <v>2</v>
      </c>
      <c r="D796" s="4">
        <f t="shared" si="110"/>
        <v>1529</v>
      </c>
      <c r="E796" s="4">
        <f t="shared" si="111"/>
        <v>601</v>
      </c>
      <c r="I796" s="1" t="s">
        <v>0</v>
      </c>
      <c r="J796" s="3" t="str">
        <f t="shared" si="112"/>
        <v>forward</v>
      </c>
      <c r="K796" s="3" t="str">
        <f t="shared" si="113"/>
        <v>2</v>
      </c>
      <c r="L796">
        <f t="shared" si="114"/>
        <v>1529</v>
      </c>
      <c r="M796">
        <f t="shared" si="115"/>
        <v>440487</v>
      </c>
      <c r="N796">
        <f t="shared" si="116"/>
        <v>601</v>
      </c>
    </row>
    <row r="797" spans="1:14">
      <c r="A797" s="1" t="s">
        <v>18</v>
      </c>
      <c r="B797" s="3" t="str">
        <f t="shared" si="108"/>
        <v>forward</v>
      </c>
      <c r="C797" s="3" t="str">
        <f t="shared" si="109"/>
        <v>3</v>
      </c>
      <c r="D797" s="4">
        <f t="shared" si="110"/>
        <v>1532</v>
      </c>
      <c r="E797" s="4">
        <f t="shared" si="111"/>
        <v>601</v>
      </c>
      <c r="I797" s="1" t="s">
        <v>18</v>
      </c>
      <c r="J797" s="3" t="str">
        <f t="shared" si="112"/>
        <v>forward</v>
      </c>
      <c r="K797" s="3" t="str">
        <f t="shared" si="113"/>
        <v>3</v>
      </c>
      <c r="L797">
        <f t="shared" si="114"/>
        <v>1532</v>
      </c>
      <c r="M797">
        <f t="shared" si="115"/>
        <v>442290</v>
      </c>
      <c r="N797">
        <f t="shared" si="116"/>
        <v>601</v>
      </c>
    </row>
    <row r="798" spans="1:14">
      <c r="A798" s="1" t="s">
        <v>11</v>
      </c>
      <c r="B798" s="3" t="str">
        <f t="shared" si="108"/>
        <v>down</v>
      </c>
      <c r="C798" s="3" t="str">
        <f t="shared" si="109"/>
        <v>4</v>
      </c>
      <c r="D798" s="4">
        <f t="shared" si="110"/>
        <v>1532</v>
      </c>
      <c r="E798" s="4">
        <f t="shared" si="111"/>
        <v>605</v>
      </c>
      <c r="I798" s="1" t="s">
        <v>11</v>
      </c>
      <c r="J798" s="3" t="str">
        <f t="shared" si="112"/>
        <v>down</v>
      </c>
      <c r="K798" s="3" t="str">
        <f t="shared" si="113"/>
        <v>4</v>
      </c>
      <c r="L798">
        <f t="shared" si="114"/>
        <v>1532</v>
      </c>
      <c r="M798">
        <f t="shared" si="115"/>
        <v>442290</v>
      </c>
      <c r="N798">
        <f t="shared" si="116"/>
        <v>605</v>
      </c>
    </row>
    <row r="799" spans="1:14">
      <c r="A799" s="1" t="s">
        <v>2</v>
      </c>
      <c r="B799" s="3" t="str">
        <f t="shared" si="108"/>
        <v>forward</v>
      </c>
      <c r="C799" s="3" t="str">
        <f t="shared" si="109"/>
        <v>6</v>
      </c>
      <c r="D799" s="4">
        <f t="shared" si="110"/>
        <v>1538</v>
      </c>
      <c r="E799" s="4">
        <f t="shared" si="111"/>
        <v>605</v>
      </c>
      <c r="I799" s="1" t="s">
        <v>2</v>
      </c>
      <c r="J799" s="3" t="str">
        <f t="shared" si="112"/>
        <v>forward</v>
      </c>
      <c r="K799" s="3" t="str">
        <f t="shared" si="113"/>
        <v>6</v>
      </c>
      <c r="L799">
        <f t="shared" si="114"/>
        <v>1538</v>
      </c>
      <c r="M799">
        <f t="shared" si="115"/>
        <v>445920</v>
      </c>
      <c r="N799">
        <f t="shared" si="116"/>
        <v>605</v>
      </c>
    </row>
    <row r="800" spans="1:14">
      <c r="A800" s="1" t="s">
        <v>14</v>
      </c>
      <c r="B800" s="3" t="str">
        <f t="shared" si="108"/>
        <v>up</v>
      </c>
      <c r="C800" s="3" t="str">
        <f t="shared" si="109"/>
        <v>3</v>
      </c>
      <c r="D800" s="4">
        <f t="shared" si="110"/>
        <v>1538</v>
      </c>
      <c r="E800" s="4">
        <f t="shared" si="111"/>
        <v>602</v>
      </c>
      <c r="I800" s="1" t="s">
        <v>14</v>
      </c>
      <c r="J800" s="3" t="str">
        <f t="shared" si="112"/>
        <v>up</v>
      </c>
      <c r="K800" s="3" t="str">
        <f t="shared" si="113"/>
        <v>3</v>
      </c>
      <c r="L800">
        <f t="shared" si="114"/>
        <v>1538</v>
      </c>
      <c r="M800">
        <f t="shared" si="115"/>
        <v>445920</v>
      </c>
      <c r="N800">
        <f t="shared" si="116"/>
        <v>602</v>
      </c>
    </row>
    <row r="801" spans="1:14">
      <c r="A801" s="1" t="s">
        <v>6</v>
      </c>
      <c r="B801" s="3" t="str">
        <f t="shared" si="108"/>
        <v>forward</v>
      </c>
      <c r="C801" s="3" t="str">
        <f t="shared" si="109"/>
        <v>7</v>
      </c>
      <c r="D801" s="4">
        <f t="shared" si="110"/>
        <v>1545</v>
      </c>
      <c r="E801" s="4">
        <f t="shared" si="111"/>
        <v>602</v>
      </c>
      <c r="I801" s="1" t="s">
        <v>6</v>
      </c>
      <c r="J801" s="3" t="str">
        <f t="shared" si="112"/>
        <v>forward</v>
      </c>
      <c r="K801" s="3" t="str">
        <f t="shared" si="113"/>
        <v>7</v>
      </c>
      <c r="L801">
        <f t="shared" si="114"/>
        <v>1545</v>
      </c>
      <c r="M801">
        <f t="shared" si="115"/>
        <v>450134</v>
      </c>
      <c r="N801">
        <f t="shared" si="116"/>
        <v>602</v>
      </c>
    </row>
    <row r="802" spans="1:14">
      <c r="A802" s="1" t="s">
        <v>6</v>
      </c>
      <c r="B802" s="3" t="str">
        <f t="shared" si="108"/>
        <v>forward</v>
      </c>
      <c r="C802" s="3" t="str">
        <f t="shared" si="109"/>
        <v>7</v>
      </c>
      <c r="D802" s="4">
        <f t="shared" si="110"/>
        <v>1552</v>
      </c>
      <c r="E802" s="4">
        <f t="shared" si="111"/>
        <v>602</v>
      </c>
      <c r="I802" s="1" t="s">
        <v>6</v>
      </c>
      <c r="J802" s="3" t="str">
        <f t="shared" si="112"/>
        <v>forward</v>
      </c>
      <c r="K802" s="3" t="str">
        <f t="shared" si="113"/>
        <v>7</v>
      </c>
      <c r="L802">
        <f t="shared" si="114"/>
        <v>1552</v>
      </c>
      <c r="M802">
        <f t="shared" si="115"/>
        <v>454348</v>
      </c>
      <c r="N802">
        <f t="shared" si="116"/>
        <v>602</v>
      </c>
    </row>
    <row r="803" spans="1:14">
      <c r="A803" s="1" t="s">
        <v>6</v>
      </c>
      <c r="B803" s="3" t="str">
        <f t="shared" si="108"/>
        <v>forward</v>
      </c>
      <c r="C803" s="3" t="str">
        <f t="shared" si="109"/>
        <v>7</v>
      </c>
      <c r="D803" s="4">
        <f t="shared" si="110"/>
        <v>1559</v>
      </c>
      <c r="E803" s="4">
        <f t="shared" si="111"/>
        <v>602</v>
      </c>
      <c r="I803" s="1" t="s">
        <v>6</v>
      </c>
      <c r="J803" s="3" t="str">
        <f t="shared" si="112"/>
        <v>forward</v>
      </c>
      <c r="K803" s="3" t="str">
        <f t="shared" si="113"/>
        <v>7</v>
      </c>
      <c r="L803">
        <f t="shared" si="114"/>
        <v>1559</v>
      </c>
      <c r="M803">
        <f t="shared" si="115"/>
        <v>458562</v>
      </c>
      <c r="N803">
        <f t="shared" si="116"/>
        <v>602</v>
      </c>
    </row>
    <row r="804" spans="1:14">
      <c r="A804" s="1" t="s">
        <v>6</v>
      </c>
      <c r="B804" s="3" t="str">
        <f t="shared" si="108"/>
        <v>forward</v>
      </c>
      <c r="C804" s="3" t="str">
        <f t="shared" si="109"/>
        <v>7</v>
      </c>
      <c r="D804" s="4">
        <f t="shared" si="110"/>
        <v>1566</v>
      </c>
      <c r="E804" s="4">
        <f t="shared" si="111"/>
        <v>602</v>
      </c>
      <c r="I804" s="1" t="s">
        <v>6</v>
      </c>
      <c r="J804" s="3" t="str">
        <f t="shared" si="112"/>
        <v>forward</v>
      </c>
      <c r="K804" s="3" t="str">
        <f t="shared" si="113"/>
        <v>7</v>
      </c>
      <c r="L804">
        <f t="shared" si="114"/>
        <v>1566</v>
      </c>
      <c r="M804">
        <f t="shared" si="115"/>
        <v>462776</v>
      </c>
      <c r="N804">
        <f t="shared" si="116"/>
        <v>602</v>
      </c>
    </row>
    <row r="805" spans="1:14">
      <c r="A805" s="1" t="s">
        <v>3</v>
      </c>
      <c r="B805" s="3" t="str">
        <f t="shared" si="108"/>
        <v>forward</v>
      </c>
      <c r="C805" s="3" t="str">
        <f t="shared" si="109"/>
        <v>8</v>
      </c>
      <c r="D805" s="4">
        <f t="shared" si="110"/>
        <v>1574</v>
      </c>
      <c r="E805" s="4">
        <f t="shared" si="111"/>
        <v>602</v>
      </c>
      <c r="I805" s="1" t="s">
        <v>3</v>
      </c>
      <c r="J805" s="3" t="str">
        <f t="shared" si="112"/>
        <v>forward</v>
      </c>
      <c r="K805" s="3" t="str">
        <f t="shared" si="113"/>
        <v>8</v>
      </c>
      <c r="L805">
        <f t="shared" si="114"/>
        <v>1574</v>
      </c>
      <c r="M805">
        <f t="shared" si="115"/>
        <v>467592</v>
      </c>
      <c r="N805">
        <f t="shared" si="116"/>
        <v>602</v>
      </c>
    </row>
    <row r="806" spans="1:14">
      <c r="A806" s="1" t="s">
        <v>13</v>
      </c>
      <c r="B806" s="3" t="str">
        <f t="shared" si="108"/>
        <v>forward</v>
      </c>
      <c r="C806" s="3" t="str">
        <f t="shared" si="109"/>
        <v>4</v>
      </c>
      <c r="D806" s="4">
        <f t="shared" si="110"/>
        <v>1578</v>
      </c>
      <c r="E806" s="4">
        <f t="shared" si="111"/>
        <v>602</v>
      </c>
      <c r="I806" s="1" t="s">
        <v>13</v>
      </c>
      <c r="J806" s="3" t="str">
        <f t="shared" si="112"/>
        <v>forward</v>
      </c>
      <c r="K806" s="3" t="str">
        <f t="shared" si="113"/>
        <v>4</v>
      </c>
      <c r="L806">
        <f t="shared" si="114"/>
        <v>1578</v>
      </c>
      <c r="M806">
        <f t="shared" si="115"/>
        <v>470000</v>
      </c>
      <c r="N806">
        <f t="shared" si="116"/>
        <v>602</v>
      </c>
    </row>
    <row r="807" spans="1:14">
      <c r="A807" s="1" t="s">
        <v>25</v>
      </c>
      <c r="B807" s="3" t="str">
        <f t="shared" si="108"/>
        <v>up</v>
      </c>
      <c r="C807" s="3" t="str">
        <f t="shared" si="109"/>
        <v>1</v>
      </c>
      <c r="D807" s="4">
        <f t="shared" si="110"/>
        <v>1578</v>
      </c>
      <c r="E807" s="4">
        <f t="shared" si="111"/>
        <v>601</v>
      </c>
      <c r="I807" s="1" t="s">
        <v>25</v>
      </c>
      <c r="J807" s="3" t="str">
        <f t="shared" si="112"/>
        <v>up</v>
      </c>
      <c r="K807" s="3" t="str">
        <f t="shared" si="113"/>
        <v>1</v>
      </c>
      <c r="L807">
        <f t="shared" si="114"/>
        <v>1578</v>
      </c>
      <c r="M807">
        <f t="shared" si="115"/>
        <v>470000</v>
      </c>
      <c r="N807">
        <f t="shared" si="116"/>
        <v>601</v>
      </c>
    </row>
    <row r="808" spans="1:14">
      <c r="A808" s="1" t="s">
        <v>2</v>
      </c>
      <c r="B808" s="3" t="str">
        <f t="shared" si="108"/>
        <v>forward</v>
      </c>
      <c r="C808" s="3" t="str">
        <f t="shared" si="109"/>
        <v>6</v>
      </c>
      <c r="D808" s="4">
        <f t="shared" si="110"/>
        <v>1584</v>
      </c>
      <c r="E808" s="4">
        <f t="shared" si="111"/>
        <v>601</v>
      </c>
      <c r="I808" s="1" t="s">
        <v>2</v>
      </c>
      <c r="J808" s="3" t="str">
        <f t="shared" si="112"/>
        <v>forward</v>
      </c>
      <c r="K808" s="3" t="str">
        <f t="shared" si="113"/>
        <v>6</v>
      </c>
      <c r="L808">
        <f t="shared" si="114"/>
        <v>1584</v>
      </c>
      <c r="M808">
        <f t="shared" si="115"/>
        <v>473606</v>
      </c>
      <c r="N808">
        <f t="shared" si="116"/>
        <v>601</v>
      </c>
    </row>
    <row r="809" spans="1:14">
      <c r="A809" s="1" t="s">
        <v>8</v>
      </c>
      <c r="B809" s="3" t="str">
        <f t="shared" si="108"/>
        <v>forward</v>
      </c>
      <c r="C809" s="3" t="str">
        <f t="shared" si="109"/>
        <v>9</v>
      </c>
      <c r="D809" s="4">
        <f t="shared" si="110"/>
        <v>1593</v>
      </c>
      <c r="E809" s="4">
        <f t="shared" si="111"/>
        <v>601</v>
      </c>
      <c r="I809" s="1" t="s">
        <v>8</v>
      </c>
      <c r="J809" s="3" t="str">
        <f t="shared" si="112"/>
        <v>forward</v>
      </c>
      <c r="K809" s="3" t="str">
        <f t="shared" si="113"/>
        <v>9</v>
      </c>
      <c r="L809">
        <f t="shared" si="114"/>
        <v>1593</v>
      </c>
      <c r="M809">
        <f t="shared" si="115"/>
        <v>479015</v>
      </c>
      <c r="N809">
        <f t="shared" si="116"/>
        <v>601</v>
      </c>
    </row>
    <row r="810" spans="1:14">
      <c r="A810" s="1" t="s">
        <v>0</v>
      </c>
      <c r="B810" s="3" t="str">
        <f t="shared" si="108"/>
        <v>forward</v>
      </c>
      <c r="C810" s="3" t="str">
        <f t="shared" si="109"/>
        <v>2</v>
      </c>
      <c r="D810" s="4">
        <f t="shared" si="110"/>
        <v>1595</v>
      </c>
      <c r="E810" s="4">
        <f t="shared" si="111"/>
        <v>601</v>
      </c>
      <c r="I810" s="1" t="s">
        <v>0</v>
      </c>
      <c r="J810" s="3" t="str">
        <f t="shared" si="112"/>
        <v>forward</v>
      </c>
      <c r="K810" s="3" t="str">
        <f t="shared" si="113"/>
        <v>2</v>
      </c>
      <c r="L810">
        <f t="shared" si="114"/>
        <v>1595</v>
      </c>
      <c r="M810">
        <f t="shared" si="115"/>
        <v>480217</v>
      </c>
      <c r="N810">
        <f t="shared" si="116"/>
        <v>601</v>
      </c>
    </row>
    <row r="811" spans="1:14">
      <c r="A811" s="1" t="s">
        <v>21</v>
      </c>
      <c r="B811" s="3" t="str">
        <f t="shared" si="108"/>
        <v>down</v>
      </c>
      <c r="C811" s="3" t="str">
        <f t="shared" si="109"/>
        <v>3</v>
      </c>
      <c r="D811" s="4">
        <f t="shared" si="110"/>
        <v>1595</v>
      </c>
      <c r="E811" s="4">
        <f t="shared" si="111"/>
        <v>604</v>
      </c>
      <c r="I811" s="1" t="s">
        <v>21</v>
      </c>
      <c r="J811" s="3" t="str">
        <f t="shared" si="112"/>
        <v>down</v>
      </c>
      <c r="K811" s="3" t="str">
        <f t="shared" si="113"/>
        <v>3</v>
      </c>
      <c r="L811">
        <f t="shared" si="114"/>
        <v>1595</v>
      </c>
      <c r="M811">
        <f t="shared" si="115"/>
        <v>480217</v>
      </c>
      <c r="N811">
        <f t="shared" si="116"/>
        <v>604</v>
      </c>
    </row>
    <row r="812" spans="1:14">
      <c r="A812" s="1" t="s">
        <v>24</v>
      </c>
      <c r="B812" s="3" t="str">
        <f t="shared" si="108"/>
        <v>up</v>
      </c>
      <c r="C812" s="3" t="str">
        <f t="shared" si="109"/>
        <v>8</v>
      </c>
      <c r="D812" s="4">
        <f t="shared" si="110"/>
        <v>1595</v>
      </c>
      <c r="E812" s="4">
        <f t="shared" si="111"/>
        <v>596</v>
      </c>
      <c r="I812" s="1" t="s">
        <v>24</v>
      </c>
      <c r="J812" s="3" t="str">
        <f t="shared" si="112"/>
        <v>up</v>
      </c>
      <c r="K812" s="3" t="str">
        <f t="shared" si="113"/>
        <v>8</v>
      </c>
      <c r="L812">
        <f t="shared" si="114"/>
        <v>1595</v>
      </c>
      <c r="M812">
        <f t="shared" si="115"/>
        <v>480217</v>
      </c>
      <c r="N812">
        <f t="shared" si="116"/>
        <v>596</v>
      </c>
    </row>
    <row r="813" spans="1:14">
      <c r="A813" s="1" t="s">
        <v>9</v>
      </c>
      <c r="B813" s="3" t="str">
        <f t="shared" si="108"/>
        <v>down</v>
      </c>
      <c r="C813" s="3" t="str">
        <f t="shared" si="109"/>
        <v>9</v>
      </c>
      <c r="D813" s="4">
        <f t="shared" si="110"/>
        <v>1595</v>
      </c>
      <c r="E813" s="4">
        <f t="shared" si="111"/>
        <v>605</v>
      </c>
      <c r="I813" s="1" t="s">
        <v>9</v>
      </c>
      <c r="J813" s="3" t="str">
        <f t="shared" si="112"/>
        <v>down</v>
      </c>
      <c r="K813" s="3" t="str">
        <f t="shared" si="113"/>
        <v>9</v>
      </c>
      <c r="L813">
        <f t="shared" si="114"/>
        <v>1595</v>
      </c>
      <c r="M813">
        <f t="shared" si="115"/>
        <v>480217</v>
      </c>
      <c r="N813">
        <f t="shared" si="116"/>
        <v>605</v>
      </c>
    </row>
    <row r="814" spans="1:14">
      <c r="A814" s="1" t="s">
        <v>21</v>
      </c>
      <c r="B814" s="3" t="str">
        <f t="shared" si="108"/>
        <v>down</v>
      </c>
      <c r="C814" s="3" t="str">
        <f t="shared" si="109"/>
        <v>3</v>
      </c>
      <c r="D814" s="4">
        <f t="shared" si="110"/>
        <v>1595</v>
      </c>
      <c r="E814" s="4">
        <f t="shared" si="111"/>
        <v>608</v>
      </c>
      <c r="I814" s="1" t="s">
        <v>21</v>
      </c>
      <c r="J814" s="3" t="str">
        <f t="shared" si="112"/>
        <v>down</v>
      </c>
      <c r="K814" s="3" t="str">
        <f t="shared" si="113"/>
        <v>3</v>
      </c>
      <c r="L814">
        <f t="shared" si="114"/>
        <v>1595</v>
      </c>
      <c r="M814">
        <f t="shared" si="115"/>
        <v>480217</v>
      </c>
      <c r="N814">
        <f t="shared" si="116"/>
        <v>608</v>
      </c>
    </row>
    <row r="815" spans="1:14">
      <c r="A815" s="1" t="s">
        <v>4</v>
      </c>
      <c r="B815" s="3" t="str">
        <f t="shared" si="108"/>
        <v>down</v>
      </c>
      <c r="C815" s="3" t="str">
        <f t="shared" si="109"/>
        <v>8</v>
      </c>
      <c r="D815" s="4">
        <f t="shared" si="110"/>
        <v>1595</v>
      </c>
      <c r="E815" s="4">
        <f t="shared" si="111"/>
        <v>616</v>
      </c>
      <c r="I815" s="1" t="s">
        <v>4</v>
      </c>
      <c r="J815" s="3" t="str">
        <f t="shared" si="112"/>
        <v>down</v>
      </c>
      <c r="K815" s="3" t="str">
        <f t="shared" si="113"/>
        <v>8</v>
      </c>
      <c r="L815">
        <f t="shared" si="114"/>
        <v>1595</v>
      </c>
      <c r="M815">
        <f t="shared" si="115"/>
        <v>480217</v>
      </c>
      <c r="N815">
        <f t="shared" si="116"/>
        <v>616</v>
      </c>
    </row>
    <row r="816" spans="1:14">
      <c r="A816" s="1" t="s">
        <v>10</v>
      </c>
      <c r="B816" s="3" t="str">
        <f t="shared" si="108"/>
        <v>up</v>
      </c>
      <c r="C816" s="3" t="str">
        <f t="shared" si="109"/>
        <v>9</v>
      </c>
      <c r="D816" s="4">
        <f t="shared" si="110"/>
        <v>1595</v>
      </c>
      <c r="E816" s="4">
        <f t="shared" si="111"/>
        <v>607</v>
      </c>
      <c r="I816" s="1" t="s">
        <v>10</v>
      </c>
      <c r="J816" s="3" t="str">
        <f t="shared" si="112"/>
        <v>up</v>
      </c>
      <c r="K816" s="3" t="str">
        <f t="shared" si="113"/>
        <v>9</v>
      </c>
      <c r="L816">
        <f t="shared" si="114"/>
        <v>1595</v>
      </c>
      <c r="M816">
        <f t="shared" si="115"/>
        <v>480217</v>
      </c>
      <c r="N816">
        <f t="shared" si="116"/>
        <v>607</v>
      </c>
    </row>
    <row r="817" spans="1:14">
      <c r="A817" s="1" t="s">
        <v>22</v>
      </c>
      <c r="B817" s="3" t="str">
        <f t="shared" si="108"/>
        <v>down</v>
      </c>
      <c r="C817" s="3" t="str">
        <f t="shared" si="109"/>
        <v>6</v>
      </c>
      <c r="D817" s="4">
        <f t="shared" si="110"/>
        <v>1595</v>
      </c>
      <c r="E817" s="4">
        <f t="shared" si="111"/>
        <v>613</v>
      </c>
      <c r="I817" s="1" t="s">
        <v>22</v>
      </c>
      <c r="J817" s="3" t="str">
        <f t="shared" si="112"/>
        <v>down</v>
      </c>
      <c r="K817" s="3" t="str">
        <f t="shared" si="113"/>
        <v>6</v>
      </c>
      <c r="L817">
        <f t="shared" si="114"/>
        <v>1595</v>
      </c>
      <c r="M817">
        <f t="shared" si="115"/>
        <v>480217</v>
      </c>
      <c r="N817">
        <f t="shared" si="116"/>
        <v>613</v>
      </c>
    </row>
    <row r="818" spans="1:14">
      <c r="A818" s="1" t="s">
        <v>20</v>
      </c>
      <c r="B818" s="3" t="str">
        <f t="shared" si="108"/>
        <v>up</v>
      </c>
      <c r="C818" s="3" t="str">
        <f t="shared" si="109"/>
        <v>6</v>
      </c>
      <c r="D818" s="4">
        <f t="shared" si="110"/>
        <v>1595</v>
      </c>
      <c r="E818" s="4">
        <f t="shared" si="111"/>
        <v>607</v>
      </c>
      <c r="I818" s="1" t="s">
        <v>20</v>
      </c>
      <c r="J818" s="3" t="str">
        <f t="shared" si="112"/>
        <v>up</v>
      </c>
      <c r="K818" s="3" t="str">
        <f t="shared" si="113"/>
        <v>6</v>
      </c>
      <c r="L818">
        <f t="shared" si="114"/>
        <v>1595</v>
      </c>
      <c r="M818">
        <f t="shared" si="115"/>
        <v>480217</v>
      </c>
      <c r="N818">
        <f t="shared" si="116"/>
        <v>607</v>
      </c>
    </row>
    <row r="819" spans="1:14">
      <c r="A819" s="1" t="s">
        <v>10</v>
      </c>
      <c r="B819" s="3" t="str">
        <f t="shared" si="108"/>
        <v>up</v>
      </c>
      <c r="C819" s="3" t="str">
        <f t="shared" si="109"/>
        <v>9</v>
      </c>
      <c r="D819" s="4">
        <f t="shared" si="110"/>
        <v>1595</v>
      </c>
      <c r="E819" s="4">
        <f t="shared" si="111"/>
        <v>598</v>
      </c>
      <c r="I819" s="1" t="s">
        <v>10</v>
      </c>
      <c r="J819" s="3" t="str">
        <f t="shared" si="112"/>
        <v>up</v>
      </c>
      <c r="K819" s="3" t="str">
        <f t="shared" si="113"/>
        <v>9</v>
      </c>
      <c r="L819">
        <f t="shared" si="114"/>
        <v>1595</v>
      </c>
      <c r="M819">
        <f t="shared" si="115"/>
        <v>480217</v>
      </c>
      <c r="N819">
        <f t="shared" si="116"/>
        <v>598</v>
      </c>
    </row>
    <row r="820" spans="1:14">
      <c r="A820" s="1" t="s">
        <v>8</v>
      </c>
      <c r="B820" s="3" t="str">
        <f t="shared" si="108"/>
        <v>forward</v>
      </c>
      <c r="C820" s="3" t="str">
        <f t="shared" si="109"/>
        <v>9</v>
      </c>
      <c r="D820" s="4">
        <f t="shared" si="110"/>
        <v>1604</v>
      </c>
      <c r="E820" s="4">
        <f t="shared" si="111"/>
        <v>598</v>
      </c>
      <c r="I820" s="1" t="s">
        <v>8</v>
      </c>
      <c r="J820" s="3" t="str">
        <f t="shared" si="112"/>
        <v>forward</v>
      </c>
      <c r="K820" s="3" t="str">
        <f t="shared" si="113"/>
        <v>9</v>
      </c>
      <c r="L820">
        <f t="shared" si="114"/>
        <v>1604</v>
      </c>
      <c r="M820">
        <f t="shared" si="115"/>
        <v>485599</v>
      </c>
      <c r="N820">
        <f t="shared" si="116"/>
        <v>598</v>
      </c>
    </row>
    <row r="821" spans="1:14">
      <c r="A821" s="1" t="s">
        <v>9</v>
      </c>
      <c r="B821" s="3" t="str">
        <f t="shared" si="108"/>
        <v>down</v>
      </c>
      <c r="C821" s="3" t="str">
        <f t="shared" si="109"/>
        <v>9</v>
      </c>
      <c r="D821" s="4">
        <f t="shared" si="110"/>
        <v>1604</v>
      </c>
      <c r="E821" s="4">
        <f t="shared" si="111"/>
        <v>607</v>
      </c>
      <c r="I821" s="1" t="s">
        <v>9</v>
      </c>
      <c r="J821" s="3" t="str">
        <f t="shared" si="112"/>
        <v>down</v>
      </c>
      <c r="K821" s="3" t="str">
        <f t="shared" si="113"/>
        <v>9</v>
      </c>
      <c r="L821">
        <f t="shared" si="114"/>
        <v>1604</v>
      </c>
      <c r="M821">
        <f t="shared" si="115"/>
        <v>485599</v>
      </c>
      <c r="N821">
        <f t="shared" si="116"/>
        <v>607</v>
      </c>
    </row>
    <row r="822" spans="1:14">
      <c r="A822" s="1" t="s">
        <v>2</v>
      </c>
      <c r="B822" s="3" t="str">
        <f t="shared" si="108"/>
        <v>forward</v>
      </c>
      <c r="C822" s="3" t="str">
        <f t="shared" si="109"/>
        <v>6</v>
      </c>
      <c r="D822" s="4">
        <f t="shared" si="110"/>
        <v>1610</v>
      </c>
      <c r="E822" s="4">
        <f t="shared" si="111"/>
        <v>607</v>
      </c>
      <c r="I822" s="1" t="s">
        <v>2</v>
      </c>
      <c r="J822" s="3" t="str">
        <f t="shared" si="112"/>
        <v>forward</v>
      </c>
      <c r="K822" s="3" t="str">
        <f t="shared" si="113"/>
        <v>6</v>
      </c>
      <c r="L822">
        <f t="shared" si="114"/>
        <v>1610</v>
      </c>
      <c r="M822">
        <f t="shared" si="115"/>
        <v>489241</v>
      </c>
      <c r="N822">
        <f t="shared" si="116"/>
        <v>607</v>
      </c>
    </row>
    <row r="823" spans="1:14">
      <c r="A823" s="1" t="s">
        <v>12</v>
      </c>
      <c r="B823" s="3" t="str">
        <f t="shared" si="108"/>
        <v>forward</v>
      </c>
      <c r="C823" s="3" t="str">
        <f t="shared" si="109"/>
        <v>1</v>
      </c>
      <c r="D823" s="4">
        <f t="shared" si="110"/>
        <v>1611</v>
      </c>
      <c r="E823" s="4">
        <f t="shared" si="111"/>
        <v>607</v>
      </c>
      <c r="I823" s="1" t="s">
        <v>12</v>
      </c>
      <c r="J823" s="3" t="str">
        <f t="shared" si="112"/>
        <v>forward</v>
      </c>
      <c r="K823" s="3" t="str">
        <f t="shared" si="113"/>
        <v>1</v>
      </c>
      <c r="L823">
        <f t="shared" si="114"/>
        <v>1611</v>
      </c>
      <c r="M823">
        <f t="shared" si="115"/>
        <v>489848</v>
      </c>
      <c r="N823">
        <f t="shared" si="116"/>
        <v>607</v>
      </c>
    </row>
    <row r="824" spans="1:14">
      <c r="A824" s="1" t="s">
        <v>21</v>
      </c>
      <c r="B824" s="3" t="str">
        <f t="shared" si="108"/>
        <v>down</v>
      </c>
      <c r="C824" s="3" t="str">
        <f t="shared" si="109"/>
        <v>3</v>
      </c>
      <c r="D824" s="4">
        <f t="shared" si="110"/>
        <v>1611</v>
      </c>
      <c r="E824" s="4">
        <f t="shared" si="111"/>
        <v>610</v>
      </c>
      <c r="I824" s="1" t="s">
        <v>21</v>
      </c>
      <c r="J824" s="3" t="str">
        <f t="shared" si="112"/>
        <v>down</v>
      </c>
      <c r="K824" s="3" t="str">
        <f t="shared" si="113"/>
        <v>3</v>
      </c>
      <c r="L824">
        <f t="shared" si="114"/>
        <v>1611</v>
      </c>
      <c r="M824">
        <f t="shared" si="115"/>
        <v>489848</v>
      </c>
      <c r="N824">
        <f t="shared" si="116"/>
        <v>610</v>
      </c>
    </row>
    <row r="825" spans="1:14">
      <c r="A825" s="1" t="s">
        <v>5</v>
      </c>
      <c r="B825" s="3" t="str">
        <f t="shared" si="108"/>
        <v>up</v>
      </c>
      <c r="C825" s="3" t="str">
        <f t="shared" si="109"/>
        <v>2</v>
      </c>
      <c r="D825" s="4">
        <f t="shared" si="110"/>
        <v>1611</v>
      </c>
      <c r="E825" s="4">
        <f t="shared" si="111"/>
        <v>608</v>
      </c>
      <c r="I825" s="1" t="s">
        <v>5</v>
      </c>
      <c r="J825" s="3" t="str">
        <f t="shared" si="112"/>
        <v>up</v>
      </c>
      <c r="K825" s="3" t="str">
        <f t="shared" si="113"/>
        <v>2</v>
      </c>
      <c r="L825">
        <f t="shared" si="114"/>
        <v>1611</v>
      </c>
      <c r="M825">
        <f t="shared" si="115"/>
        <v>489848</v>
      </c>
      <c r="N825">
        <f t="shared" si="116"/>
        <v>608</v>
      </c>
    </row>
    <row r="826" spans="1:14">
      <c r="A826" s="1" t="s">
        <v>12</v>
      </c>
      <c r="B826" s="3" t="str">
        <f t="shared" si="108"/>
        <v>forward</v>
      </c>
      <c r="C826" s="3" t="str">
        <f t="shared" si="109"/>
        <v>1</v>
      </c>
      <c r="D826" s="4">
        <f t="shared" si="110"/>
        <v>1612</v>
      </c>
      <c r="E826" s="4">
        <f t="shared" si="111"/>
        <v>608</v>
      </c>
      <c r="I826" s="1" t="s">
        <v>12</v>
      </c>
      <c r="J826" s="3" t="str">
        <f t="shared" si="112"/>
        <v>forward</v>
      </c>
      <c r="K826" s="3" t="str">
        <f t="shared" si="113"/>
        <v>1</v>
      </c>
      <c r="L826">
        <f t="shared" si="114"/>
        <v>1612</v>
      </c>
      <c r="M826">
        <f t="shared" si="115"/>
        <v>490456</v>
      </c>
      <c r="N826">
        <f t="shared" si="116"/>
        <v>608</v>
      </c>
    </row>
    <row r="827" spans="1:14">
      <c r="A827" s="1" t="s">
        <v>5</v>
      </c>
      <c r="B827" s="3" t="str">
        <f t="shared" si="108"/>
        <v>up</v>
      </c>
      <c r="C827" s="3" t="str">
        <f t="shared" si="109"/>
        <v>2</v>
      </c>
      <c r="D827" s="4">
        <f t="shared" si="110"/>
        <v>1612</v>
      </c>
      <c r="E827" s="4">
        <f t="shared" si="111"/>
        <v>606</v>
      </c>
      <c r="I827" s="1" t="s">
        <v>5</v>
      </c>
      <c r="J827" s="3" t="str">
        <f t="shared" si="112"/>
        <v>up</v>
      </c>
      <c r="K827" s="3" t="str">
        <f t="shared" si="113"/>
        <v>2</v>
      </c>
      <c r="L827">
        <f t="shared" si="114"/>
        <v>1612</v>
      </c>
      <c r="M827">
        <f t="shared" si="115"/>
        <v>490456</v>
      </c>
      <c r="N827">
        <f t="shared" si="116"/>
        <v>606</v>
      </c>
    </row>
    <row r="828" spans="1:14">
      <c r="A828" s="1" t="s">
        <v>25</v>
      </c>
      <c r="B828" s="3" t="str">
        <f t="shared" si="108"/>
        <v>up</v>
      </c>
      <c r="C828" s="3" t="str">
        <f t="shared" si="109"/>
        <v>1</v>
      </c>
      <c r="D828" s="4">
        <f t="shared" si="110"/>
        <v>1612</v>
      </c>
      <c r="E828" s="4">
        <f t="shared" si="111"/>
        <v>605</v>
      </c>
      <c r="I828" s="1" t="s">
        <v>25</v>
      </c>
      <c r="J828" s="3" t="str">
        <f t="shared" si="112"/>
        <v>up</v>
      </c>
      <c r="K828" s="3" t="str">
        <f t="shared" si="113"/>
        <v>1</v>
      </c>
      <c r="L828">
        <f t="shared" si="114"/>
        <v>1612</v>
      </c>
      <c r="M828">
        <f t="shared" si="115"/>
        <v>490456</v>
      </c>
      <c r="N828">
        <f t="shared" si="116"/>
        <v>605</v>
      </c>
    </row>
    <row r="829" spans="1:14">
      <c r="A829" s="1" t="s">
        <v>0</v>
      </c>
      <c r="B829" s="3" t="str">
        <f t="shared" si="108"/>
        <v>forward</v>
      </c>
      <c r="C829" s="3" t="str">
        <f t="shared" si="109"/>
        <v>2</v>
      </c>
      <c r="D829" s="4">
        <f t="shared" si="110"/>
        <v>1614</v>
      </c>
      <c r="E829" s="4">
        <f t="shared" si="111"/>
        <v>605</v>
      </c>
      <c r="I829" s="1" t="s">
        <v>0</v>
      </c>
      <c r="J829" s="3" t="str">
        <f t="shared" si="112"/>
        <v>forward</v>
      </c>
      <c r="K829" s="3" t="str">
        <f t="shared" si="113"/>
        <v>2</v>
      </c>
      <c r="L829">
        <f t="shared" si="114"/>
        <v>1614</v>
      </c>
      <c r="M829">
        <f t="shared" si="115"/>
        <v>491666</v>
      </c>
      <c r="N829">
        <f t="shared" si="116"/>
        <v>605</v>
      </c>
    </row>
    <row r="830" spans="1:14">
      <c r="A830" s="1" t="s">
        <v>7</v>
      </c>
      <c r="B830" s="3" t="str">
        <f t="shared" si="108"/>
        <v>down</v>
      </c>
      <c r="C830" s="3" t="str">
        <f t="shared" si="109"/>
        <v>1</v>
      </c>
      <c r="D830" s="4">
        <f t="shared" si="110"/>
        <v>1614</v>
      </c>
      <c r="E830" s="4">
        <f t="shared" si="111"/>
        <v>606</v>
      </c>
      <c r="I830" s="1" t="s">
        <v>7</v>
      </c>
      <c r="J830" s="3" t="str">
        <f t="shared" si="112"/>
        <v>down</v>
      </c>
      <c r="K830" s="3" t="str">
        <f t="shared" si="113"/>
        <v>1</v>
      </c>
      <c r="L830">
        <f t="shared" si="114"/>
        <v>1614</v>
      </c>
      <c r="M830">
        <f t="shared" si="115"/>
        <v>491666</v>
      </c>
      <c r="N830">
        <f t="shared" si="116"/>
        <v>606</v>
      </c>
    </row>
    <row r="831" spans="1:14">
      <c r="A831" s="1" t="s">
        <v>15</v>
      </c>
      <c r="B831" s="3" t="str">
        <f t="shared" si="108"/>
        <v>up</v>
      </c>
      <c r="C831" s="3" t="str">
        <f t="shared" si="109"/>
        <v>4</v>
      </c>
      <c r="D831" s="4">
        <f t="shared" si="110"/>
        <v>1614</v>
      </c>
      <c r="E831" s="4">
        <f t="shared" si="111"/>
        <v>602</v>
      </c>
      <c r="I831" s="1" t="s">
        <v>15</v>
      </c>
      <c r="J831" s="3" t="str">
        <f t="shared" si="112"/>
        <v>up</v>
      </c>
      <c r="K831" s="3" t="str">
        <f t="shared" si="113"/>
        <v>4</v>
      </c>
      <c r="L831">
        <f t="shared" si="114"/>
        <v>1614</v>
      </c>
      <c r="M831">
        <f t="shared" si="115"/>
        <v>491666</v>
      </c>
      <c r="N831">
        <f t="shared" si="116"/>
        <v>602</v>
      </c>
    </row>
    <row r="832" spans="1:14">
      <c r="A832" s="1" t="s">
        <v>8</v>
      </c>
      <c r="B832" s="3" t="str">
        <f t="shared" si="108"/>
        <v>forward</v>
      </c>
      <c r="C832" s="3" t="str">
        <f t="shared" si="109"/>
        <v>9</v>
      </c>
      <c r="D832" s="4">
        <f t="shared" si="110"/>
        <v>1623</v>
      </c>
      <c r="E832" s="4">
        <f t="shared" si="111"/>
        <v>602</v>
      </c>
      <c r="I832" s="1" t="s">
        <v>8</v>
      </c>
      <c r="J832" s="3" t="str">
        <f t="shared" si="112"/>
        <v>forward</v>
      </c>
      <c r="K832" s="3" t="str">
        <f t="shared" si="113"/>
        <v>9</v>
      </c>
      <c r="L832">
        <f t="shared" si="114"/>
        <v>1623</v>
      </c>
      <c r="M832">
        <f t="shared" si="115"/>
        <v>497084</v>
      </c>
      <c r="N832">
        <f t="shared" si="116"/>
        <v>602</v>
      </c>
    </row>
    <row r="833" spans="1:14">
      <c r="A833" s="1" t="s">
        <v>19</v>
      </c>
      <c r="B833" s="3" t="str">
        <f t="shared" si="108"/>
        <v>down</v>
      </c>
      <c r="C833" s="3" t="str">
        <f t="shared" si="109"/>
        <v>5</v>
      </c>
      <c r="D833" s="4">
        <f t="shared" si="110"/>
        <v>1623</v>
      </c>
      <c r="E833" s="4">
        <f t="shared" si="111"/>
        <v>607</v>
      </c>
      <c r="I833" s="1" t="s">
        <v>19</v>
      </c>
      <c r="J833" s="3" t="str">
        <f t="shared" si="112"/>
        <v>down</v>
      </c>
      <c r="K833" s="3" t="str">
        <f t="shared" si="113"/>
        <v>5</v>
      </c>
      <c r="L833">
        <f t="shared" si="114"/>
        <v>1623</v>
      </c>
      <c r="M833">
        <f t="shared" si="115"/>
        <v>497084</v>
      </c>
      <c r="N833">
        <f t="shared" si="116"/>
        <v>607</v>
      </c>
    </row>
    <row r="834" spans="1:14">
      <c r="A834" s="1" t="s">
        <v>10</v>
      </c>
      <c r="B834" s="3" t="str">
        <f t="shared" si="108"/>
        <v>up</v>
      </c>
      <c r="C834" s="3" t="str">
        <f t="shared" si="109"/>
        <v>9</v>
      </c>
      <c r="D834" s="4">
        <f t="shared" si="110"/>
        <v>1623</v>
      </c>
      <c r="E834" s="4">
        <f t="shared" si="111"/>
        <v>598</v>
      </c>
      <c r="I834" s="1" t="s">
        <v>10</v>
      </c>
      <c r="J834" s="3" t="str">
        <f t="shared" si="112"/>
        <v>up</v>
      </c>
      <c r="K834" s="3" t="str">
        <f t="shared" si="113"/>
        <v>9</v>
      </c>
      <c r="L834">
        <f t="shared" si="114"/>
        <v>1623</v>
      </c>
      <c r="M834">
        <f t="shared" si="115"/>
        <v>497084</v>
      </c>
      <c r="N834">
        <f t="shared" si="116"/>
        <v>598</v>
      </c>
    </row>
    <row r="835" spans="1:14">
      <c r="A835" s="1" t="s">
        <v>11</v>
      </c>
      <c r="B835" s="3" t="str">
        <f t="shared" si="108"/>
        <v>down</v>
      </c>
      <c r="C835" s="3" t="str">
        <f t="shared" si="109"/>
        <v>4</v>
      </c>
      <c r="D835" s="4">
        <f t="shared" si="110"/>
        <v>1623</v>
      </c>
      <c r="E835" s="4">
        <f t="shared" si="111"/>
        <v>602</v>
      </c>
      <c r="I835" s="1" t="s">
        <v>11</v>
      </c>
      <c r="J835" s="3" t="str">
        <f t="shared" si="112"/>
        <v>down</v>
      </c>
      <c r="K835" s="3" t="str">
        <f t="shared" si="113"/>
        <v>4</v>
      </c>
      <c r="L835">
        <f t="shared" si="114"/>
        <v>1623</v>
      </c>
      <c r="M835">
        <f t="shared" si="115"/>
        <v>497084</v>
      </c>
      <c r="N835">
        <f t="shared" si="116"/>
        <v>602</v>
      </c>
    </row>
    <row r="836" spans="1:14">
      <c r="A836" s="1" t="s">
        <v>13</v>
      </c>
      <c r="B836" s="3" t="str">
        <f t="shared" ref="B836:B899" si="117">LEFT(A836,FIND(" ",A836)-1)</f>
        <v>forward</v>
      </c>
      <c r="C836" s="3" t="str">
        <f t="shared" ref="C836:C899" si="118">RIGHT(A836,LEN(A836)-FIND(" ",A836))</f>
        <v>4</v>
      </c>
      <c r="D836" s="4">
        <f t="shared" ref="D836:D899" si="119">IF(B836="forward",D835+C836,D835)</f>
        <v>1627</v>
      </c>
      <c r="E836" s="4">
        <f t="shared" ref="E836:E899" si="120">IF(B836="down",C836+E835,IF(B836="up",E835-C836,E835))</f>
        <v>602</v>
      </c>
      <c r="I836" s="1" t="s">
        <v>13</v>
      </c>
      <c r="J836" s="3" t="str">
        <f t="shared" ref="J836:J899" si="121">LEFT(I836,FIND(" ",I836)-1)</f>
        <v>forward</v>
      </c>
      <c r="K836" s="3" t="str">
        <f t="shared" ref="K836:K899" si="122">RIGHT(I836,LEN(I836)-FIND(" ",I836))</f>
        <v>4</v>
      </c>
      <c r="L836">
        <f t="shared" ref="L836:L899" si="123">IF(J836="forward",L835+K836,L835)</f>
        <v>1627</v>
      </c>
      <c r="M836">
        <f t="shared" ref="M836:M899" si="124">IF(J836="forward",M835+N836*K836,M835)</f>
        <v>499492</v>
      </c>
      <c r="N836">
        <f t="shared" ref="N836:N899" si="125">IF(J836="down",N835+K836,IF(J836="up",N835-K836,N835))</f>
        <v>602</v>
      </c>
    </row>
    <row r="837" spans="1:14">
      <c r="A837" s="1" t="s">
        <v>12</v>
      </c>
      <c r="B837" s="3" t="str">
        <f t="shared" si="117"/>
        <v>forward</v>
      </c>
      <c r="C837" s="3" t="str">
        <f t="shared" si="118"/>
        <v>1</v>
      </c>
      <c r="D837" s="4">
        <f t="shared" si="119"/>
        <v>1628</v>
      </c>
      <c r="E837" s="4">
        <f t="shared" si="120"/>
        <v>602</v>
      </c>
      <c r="I837" s="1" t="s">
        <v>12</v>
      </c>
      <c r="J837" s="3" t="str">
        <f t="shared" si="121"/>
        <v>forward</v>
      </c>
      <c r="K837" s="3" t="str">
        <f t="shared" si="122"/>
        <v>1</v>
      </c>
      <c r="L837">
        <f t="shared" si="123"/>
        <v>1628</v>
      </c>
      <c r="M837">
        <f t="shared" si="124"/>
        <v>500094</v>
      </c>
      <c r="N837">
        <f t="shared" si="125"/>
        <v>602</v>
      </c>
    </row>
    <row r="838" spans="1:14">
      <c r="A838" s="1" t="s">
        <v>4</v>
      </c>
      <c r="B838" s="3" t="str">
        <f t="shared" si="117"/>
        <v>down</v>
      </c>
      <c r="C838" s="3" t="str">
        <f t="shared" si="118"/>
        <v>8</v>
      </c>
      <c r="D838" s="4">
        <f t="shared" si="119"/>
        <v>1628</v>
      </c>
      <c r="E838" s="4">
        <f t="shared" si="120"/>
        <v>610</v>
      </c>
      <c r="I838" s="1" t="s">
        <v>4</v>
      </c>
      <c r="J838" s="3" t="str">
        <f t="shared" si="121"/>
        <v>down</v>
      </c>
      <c r="K838" s="3" t="str">
        <f t="shared" si="122"/>
        <v>8</v>
      </c>
      <c r="L838">
        <f t="shared" si="123"/>
        <v>1628</v>
      </c>
      <c r="M838">
        <f t="shared" si="124"/>
        <v>500094</v>
      </c>
      <c r="N838">
        <f t="shared" si="125"/>
        <v>610</v>
      </c>
    </row>
    <row r="839" spans="1:14">
      <c r="A839" s="1" t="s">
        <v>3</v>
      </c>
      <c r="B839" s="3" t="str">
        <f t="shared" si="117"/>
        <v>forward</v>
      </c>
      <c r="C839" s="3" t="str">
        <f t="shared" si="118"/>
        <v>8</v>
      </c>
      <c r="D839" s="4">
        <f t="shared" si="119"/>
        <v>1636</v>
      </c>
      <c r="E839" s="4">
        <f t="shared" si="120"/>
        <v>610</v>
      </c>
      <c r="I839" s="1" t="s">
        <v>3</v>
      </c>
      <c r="J839" s="3" t="str">
        <f t="shared" si="121"/>
        <v>forward</v>
      </c>
      <c r="K839" s="3" t="str">
        <f t="shared" si="122"/>
        <v>8</v>
      </c>
      <c r="L839">
        <f t="shared" si="123"/>
        <v>1636</v>
      </c>
      <c r="M839">
        <f t="shared" si="124"/>
        <v>504974</v>
      </c>
      <c r="N839">
        <f t="shared" si="125"/>
        <v>610</v>
      </c>
    </row>
    <row r="840" spans="1:14">
      <c r="A840" s="1" t="s">
        <v>19</v>
      </c>
      <c r="B840" s="3" t="str">
        <f t="shared" si="117"/>
        <v>down</v>
      </c>
      <c r="C840" s="3" t="str">
        <f t="shared" si="118"/>
        <v>5</v>
      </c>
      <c r="D840" s="4">
        <f t="shared" si="119"/>
        <v>1636</v>
      </c>
      <c r="E840" s="4">
        <f t="shared" si="120"/>
        <v>615</v>
      </c>
      <c r="I840" s="1" t="s">
        <v>19</v>
      </c>
      <c r="J840" s="3" t="str">
        <f t="shared" si="121"/>
        <v>down</v>
      </c>
      <c r="K840" s="3" t="str">
        <f t="shared" si="122"/>
        <v>5</v>
      </c>
      <c r="L840">
        <f t="shared" si="123"/>
        <v>1636</v>
      </c>
      <c r="M840">
        <f t="shared" si="124"/>
        <v>504974</v>
      </c>
      <c r="N840">
        <f t="shared" si="125"/>
        <v>615</v>
      </c>
    </row>
    <row r="841" spans="1:14">
      <c r="A841" s="1" t="s">
        <v>23</v>
      </c>
      <c r="B841" s="3" t="str">
        <f t="shared" si="117"/>
        <v>forward</v>
      </c>
      <c r="C841" s="3" t="str">
        <f t="shared" si="118"/>
        <v>5</v>
      </c>
      <c r="D841" s="4">
        <f t="shared" si="119"/>
        <v>1641</v>
      </c>
      <c r="E841" s="4">
        <f t="shared" si="120"/>
        <v>615</v>
      </c>
      <c r="I841" s="1" t="s">
        <v>23</v>
      </c>
      <c r="J841" s="3" t="str">
        <f t="shared" si="121"/>
        <v>forward</v>
      </c>
      <c r="K841" s="3" t="str">
        <f t="shared" si="122"/>
        <v>5</v>
      </c>
      <c r="L841">
        <f t="shared" si="123"/>
        <v>1641</v>
      </c>
      <c r="M841">
        <f t="shared" si="124"/>
        <v>508049</v>
      </c>
      <c r="N841">
        <f t="shared" si="125"/>
        <v>615</v>
      </c>
    </row>
    <row r="842" spans="1:14">
      <c r="A842" s="1" t="s">
        <v>6</v>
      </c>
      <c r="B842" s="3" t="str">
        <f t="shared" si="117"/>
        <v>forward</v>
      </c>
      <c r="C842" s="3" t="str">
        <f t="shared" si="118"/>
        <v>7</v>
      </c>
      <c r="D842" s="4">
        <f t="shared" si="119"/>
        <v>1648</v>
      </c>
      <c r="E842" s="4">
        <f t="shared" si="120"/>
        <v>615</v>
      </c>
      <c r="I842" s="1" t="s">
        <v>6</v>
      </c>
      <c r="J842" s="3" t="str">
        <f t="shared" si="121"/>
        <v>forward</v>
      </c>
      <c r="K842" s="3" t="str">
        <f t="shared" si="122"/>
        <v>7</v>
      </c>
      <c r="L842">
        <f t="shared" si="123"/>
        <v>1648</v>
      </c>
      <c r="M842">
        <f t="shared" si="124"/>
        <v>512354</v>
      </c>
      <c r="N842">
        <f t="shared" si="125"/>
        <v>615</v>
      </c>
    </row>
    <row r="843" spans="1:14">
      <c r="A843" s="1" t="s">
        <v>2</v>
      </c>
      <c r="B843" s="3" t="str">
        <f t="shared" si="117"/>
        <v>forward</v>
      </c>
      <c r="C843" s="3" t="str">
        <f t="shared" si="118"/>
        <v>6</v>
      </c>
      <c r="D843" s="4">
        <f t="shared" si="119"/>
        <v>1654</v>
      </c>
      <c r="E843" s="4">
        <f t="shared" si="120"/>
        <v>615</v>
      </c>
      <c r="I843" s="1" t="s">
        <v>2</v>
      </c>
      <c r="J843" s="3" t="str">
        <f t="shared" si="121"/>
        <v>forward</v>
      </c>
      <c r="K843" s="3" t="str">
        <f t="shared" si="122"/>
        <v>6</v>
      </c>
      <c r="L843">
        <f t="shared" si="123"/>
        <v>1654</v>
      </c>
      <c r="M843">
        <f t="shared" si="124"/>
        <v>516044</v>
      </c>
      <c r="N843">
        <f t="shared" si="125"/>
        <v>615</v>
      </c>
    </row>
    <row r="844" spans="1:14">
      <c r="A844" s="1" t="s">
        <v>6</v>
      </c>
      <c r="B844" s="3" t="str">
        <f t="shared" si="117"/>
        <v>forward</v>
      </c>
      <c r="C844" s="3" t="str">
        <f t="shared" si="118"/>
        <v>7</v>
      </c>
      <c r="D844" s="4">
        <f t="shared" si="119"/>
        <v>1661</v>
      </c>
      <c r="E844" s="4">
        <f t="shared" si="120"/>
        <v>615</v>
      </c>
      <c r="I844" s="1" t="s">
        <v>6</v>
      </c>
      <c r="J844" s="3" t="str">
        <f t="shared" si="121"/>
        <v>forward</v>
      </c>
      <c r="K844" s="3" t="str">
        <f t="shared" si="122"/>
        <v>7</v>
      </c>
      <c r="L844">
        <f t="shared" si="123"/>
        <v>1661</v>
      </c>
      <c r="M844">
        <f t="shared" si="124"/>
        <v>520349</v>
      </c>
      <c r="N844">
        <f t="shared" si="125"/>
        <v>615</v>
      </c>
    </row>
    <row r="845" spans="1:14">
      <c r="A845" s="1" t="s">
        <v>17</v>
      </c>
      <c r="B845" s="3" t="str">
        <f t="shared" si="117"/>
        <v>down</v>
      </c>
      <c r="C845" s="3" t="str">
        <f t="shared" si="118"/>
        <v>7</v>
      </c>
      <c r="D845" s="4">
        <f t="shared" si="119"/>
        <v>1661</v>
      </c>
      <c r="E845" s="4">
        <f t="shared" si="120"/>
        <v>622</v>
      </c>
      <c r="I845" s="1" t="s">
        <v>17</v>
      </c>
      <c r="J845" s="3" t="str">
        <f t="shared" si="121"/>
        <v>down</v>
      </c>
      <c r="K845" s="3" t="str">
        <f t="shared" si="122"/>
        <v>7</v>
      </c>
      <c r="L845">
        <f t="shared" si="123"/>
        <v>1661</v>
      </c>
      <c r="M845">
        <f t="shared" si="124"/>
        <v>520349</v>
      </c>
      <c r="N845">
        <f t="shared" si="125"/>
        <v>622</v>
      </c>
    </row>
    <row r="846" spans="1:14">
      <c r="A846" s="1" t="s">
        <v>21</v>
      </c>
      <c r="B846" s="3" t="str">
        <f t="shared" si="117"/>
        <v>down</v>
      </c>
      <c r="C846" s="3" t="str">
        <f t="shared" si="118"/>
        <v>3</v>
      </c>
      <c r="D846" s="4">
        <f t="shared" si="119"/>
        <v>1661</v>
      </c>
      <c r="E846" s="4">
        <f t="shared" si="120"/>
        <v>625</v>
      </c>
      <c r="I846" s="1" t="s">
        <v>21</v>
      </c>
      <c r="J846" s="3" t="str">
        <f t="shared" si="121"/>
        <v>down</v>
      </c>
      <c r="K846" s="3" t="str">
        <f t="shared" si="122"/>
        <v>3</v>
      </c>
      <c r="L846">
        <f t="shared" si="123"/>
        <v>1661</v>
      </c>
      <c r="M846">
        <f t="shared" si="124"/>
        <v>520349</v>
      </c>
      <c r="N846">
        <f t="shared" si="125"/>
        <v>625</v>
      </c>
    </row>
    <row r="847" spans="1:14">
      <c r="A847" s="1" t="s">
        <v>8</v>
      </c>
      <c r="B847" s="3" t="str">
        <f t="shared" si="117"/>
        <v>forward</v>
      </c>
      <c r="C847" s="3" t="str">
        <f t="shared" si="118"/>
        <v>9</v>
      </c>
      <c r="D847" s="4">
        <f t="shared" si="119"/>
        <v>1670</v>
      </c>
      <c r="E847" s="4">
        <f t="shared" si="120"/>
        <v>625</v>
      </c>
      <c r="I847" s="1" t="s">
        <v>8</v>
      </c>
      <c r="J847" s="3" t="str">
        <f t="shared" si="121"/>
        <v>forward</v>
      </c>
      <c r="K847" s="3" t="str">
        <f t="shared" si="122"/>
        <v>9</v>
      </c>
      <c r="L847">
        <f t="shared" si="123"/>
        <v>1670</v>
      </c>
      <c r="M847">
        <f t="shared" si="124"/>
        <v>525974</v>
      </c>
      <c r="N847">
        <f t="shared" si="125"/>
        <v>625</v>
      </c>
    </row>
    <row r="848" spans="1:14">
      <c r="A848" s="1" t="s">
        <v>2</v>
      </c>
      <c r="B848" s="3" t="str">
        <f t="shared" si="117"/>
        <v>forward</v>
      </c>
      <c r="C848" s="3" t="str">
        <f t="shared" si="118"/>
        <v>6</v>
      </c>
      <c r="D848" s="4">
        <f t="shared" si="119"/>
        <v>1676</v>
      </c>
      <c r="E848" s="4">
        <f t="shared" si="120"/>
        <v>625</v>
      </c>
      <c r="I848" s="1" t="s">
        <v>2</v>
      </c>
      <c r="J848" s="3" t="str">
        <f t="shared" si="121"/>
        <v>forward</v>
      </c>
      <c r="K848" s="3" t="str">
        <f t="shared" si="122"/>
        <v>6</v>
      </c>
      <c r="L848">
        <f t="shared" si="123"/>
        <v>1676</v>
      </c>
      <c r="M848">
        <f t="shared" si="124"/>
        <v>529724</v>
      </c>
      <c r="N848">
        <f t="shared" si="125"/>
        <v>625</v>
      </c>
    </row>
    <row r="849" spans="1:14">
      <c r="A849" s="1" t="s">
        <v>17</v>
      </c>
      <c r="B849" s="3" t="str">
        <f t="shared" si="117"/>
        <v>down</v>
      </c>
      <c r="C849" s="3" t="str">
        <f t="shared" si="118"/>
        <v>7</v>
      </c>
      <c r="D849" s="4">
        <f t="shared" si="119"/>
        <v>1676</v>
      </c>
      <c r="E849" s="4">
        <f t="shared" si="120"/>
        <v>632</v>
      </c>
      <c r="I849" s="1" t="s">
        <v>17</v>
      </c>
      <c r="J849" s="3" t="str">
        <f t="shared" si="121"/>
        <v>down</v>
      </c>
      <c r="K849" s="3" t="str">
        <f t="shared" si="122"/>
        <v>7</v>
      </c>
      <c r="L849">
        <f t="shared" si="123"/>
        <v>1676</v>
      </c>
      <c r="M849">
        <f t="shared" si="124"/>
        <v>529724</v>
      </c>
      <c r="N849">
        <f t="shared" si="125"/>
        <v>632</v>
      </c>
    </row>
    <row r="850" spans="1:14">
      <c r="A850" s="1" t="s">
        <v>18</v>
      </c>
      <c r="B850" s="3" t="str">
        <f t="shared" si="117"/>
        <v>forward</v>
      </c>
      <c r="C850" s="3" t="str">
        <f t="shared" si="118"/>
        <v>3</v>
      </c>
      <c r="D850" s="4">
        <f t="shared" si="119"/>
        <v>1679</v>
      </c>
      <c r="E850" s="4">
        <f t="shared" si="120"/>
        <v>632</v>
      </c>
      <c r="I850" s="1" t="s">
        <v>18</v>
      </c>
      <c r="J850" s="3" t="str">
        <f t="shared" si="121"/>
        <v>forward</v>
      </c>
      <c r="K850" s="3" t="str">
        <f t="shared" si="122"/>
        <v>3</v>
      </c>
      <c r="L850">
        <f t="shared" si="123"/>
        <v>1679</v>
      </c>
      <c r="M850">
        <f t="shared" si="124"/>
        <v>531620</v>
      </c>
      <c r="N850">
        <f t="shared" si="125"/>
        <v>632</v>
      </c>
    </row>
    <row r="851" spans="1:14">
      <c r="A851" s="1" t="s">
        <v>0</v>
      </c>
      <c r="B851" s="3" t="str">
        <f t="shared" si="117"/>
        <v>forward</v>
      </c>
      <c r="C851" s="3" t="str">
        <f t="shared" si="118"/>
        <v>2</v>
      </c>
      <c r="D851" s="4">
        <f t="shared" si="119"/>
        <v>1681</v>
      </c>
      <c r="E851" s="4">
        <f t="shared" si="120"/>
        <v>632</v>
      </c>
      <c r="I851" s="1" t="s">
        <v>0</v>
      </c>
      <c r="J851" s="3" t="str">
        <f t="shared" si="121"/>
        <v>forward</v>
      </c>
      <c r="K851" s="3" t="str">
        <f t="shared" si="122"/>
        <v>2</v>
      </c>
      <c r="L851">
        <f t="shared" si="123"/>
        <v>1681</v>
      </c>
      <c r="M851">
        <f t="shared" si="124"/>
        <v>532884</v>
      </c>
      <c r="N851">
        <f t="shared" si="125"/>
        <v>632</v>
      </c>
    </row>
    <row r="852" spans="1:14">
      <c r="A852" s="1" t="s">
        <v>7</v>
      </c>
      <c r="B852" s="3" t="str">
        <f t="shared" si="117"/>
        <v>down</v>
      </c>
      <c r="C852" s="3" t="str">
        <f t="shared" si="118"/>
        <v>1</v>
      </c>
      <c r="D852" s="4">
        <f t="shared" si="119"/>
        <v>1681</v>
      </c>
      <c r="E852" s="4">
        <f t="shared" si="120"/>
        <v>633</v>
      </c>
      <c r="I852" s="1" t="s">
        <v>7</v>
      </c>
      <c r="J852" s="3" t="str">
        <f t="shared" si="121"/>
        <v>down</v>
      </c>
      <c r="K852" s="3" t="str">
        <f t="shared" si="122"/>
        <v>1</v>
      </c>
      <c r="L852">
        <f t="shared" si="123"/>
        <v>1681</v>
      </c>
      <c r="M852">
        <f t="shared" si="124"/>
        <v>532884</v>
      </c>
      <c r="N852">
        <f t="shared" si="125"/>
        <v>633</v>
      </c>
    </row>
    <row r="853" spans="1:14">
      <c r="A853" s="1" t="s">
        <v>0</v>
      </c>
      <c r="B853" s="3" t="str">
        <f t="shared" si="117"/>
        <v>forward</v>
      </c>
      <c r="C853" s="3" t="str">
        <f t="shared" si="118"/>
        <v>2</v>
      </c>
      <c r="D853" s="4">
        <f t="shared" si="119"/>
        <v>1683</v>
      </c>
      <c r="E853" s="4">
        <f t="shared" si="120"/>
        <v>633</v>
      </c>
      <c r="I853" s="1" t="s">
        <v>0</v>
      </c>
      <c r="J853" s="3" t="str">
        <f t="shared" si="121"/>
        <v>forward</v>
      </c>
      <c r="K853" s="3" t="str">
        <f t="shared" si="122"/>
        <v>2</v>
      </c>
      <c r="L853">
        <f t="shared" si="123"/>
        <v>1683</v>
      </c>
      <c r="M853">
        <f t="shared" si="124"/>
        <v>534150</v>
      </c>
      <c r="N853">
        <f t="shared" si="125"/>
        <v>633</v>
      </c>
    </row>
    <row r="854" spans="1:14">
      <c r="A854" s="1" t="s">
        <v>23</v>
      </c>
      <c r="B854" s="3" t="str">
        <f t="shared" si="117"/>
        <v>forward</v>
      </c>
      <c r="C854" s="3" t="str">
        <f t="shared" si="118"/>
        <v>5</v>
      </c>
      <c r="D854" s="4">
        <f t="shared" si="119"/>
        <v>1688</v>
      </c>
      <c r="E854" s="4">
        <f t="shared" si="120"/>
        <v>633</v>
      </c>
      <c r="I854" s="1" t="s">
        <v>23</v>
      </c>
      <c r="J854" s="3" t="str">
        <f t="shared" si="121"/>
        <v>forward</v>
      </c>
      <c r="K854" s="3" t="str">
        <f t="shared" si="122"/>
        <v>5</v>
      </c>
      <c r="L854">
        <f t="shared" si="123"/>
        <v>1688</v>
      </c>
      <c r="M854">
        <f t="shared" si="124"/>
        <v>537315</v>
      </c>
      <c r="N854">
        <f t="shared" si="125"/>
        <v>633</v>
      </c>
    </row>
    <row r="855" spans="1:14">
      <c r="A855" s="1" t="s">
        <v>16</v>
      </c>
      <c r="B855" s="3" t="str">
        <f t="shared" si="117"/>
        <v>up</v>
      </c>
      <c r="C855" s="3" t="str">
        <f t="shared" si="118"/>
        <v>7</v>
      </c>
      <c r="D855" s="4">
        <f t="shared" si="119"/>
        <v>1688</v>
      </c>
      <c r="E855" s="4">
        <f t="shared" si="120"/>
        <v>626</v>
      </c>
      <c r="I855" s="1" t="s">
        <v>16</v>
      </c>
      <c r="J855" s="3" t="str">
        <f t="shared" si="121"/>
        <v>up</v>
      </c>
      <c r="K855" s="3" t="str">
        <f t="shared" si="122"/>
        <v>7</v>
      </c>
      <c r="L855">
        <f t="shared" si="123"/>
        <v>1688</v>
      </c>
      <c r="M855">
        <f t="shared" si="124"/>
        <v>537315</v>
      </c>
      <c r="N855">
        <f t="shared" si="125"/>
        <v>626</v>
      </c>
    </row>
    <row r="856" spans="1:14">
      <c r="A856" s="1" t="s">
        <v>16</v>
      </c>
      <c r="B856" s="3" t="str">
        <f t="shared" si="117"/>
        <v>up</v>
      </c>
      <c r="C856" s="3" t="str">
        <f t="shared" si="118"/>
        <v>7</v>
      </c>
      <c r="D856" s="4">
        <f t="shared" si="119"/>
        <v>1688</v>
      </c>
      <c r="E856" s="4">
        <f t="shared" si="120"/>
        <v>619</v>
      </c>
      <c r="I856" s="1" t="s">
        <v>16</v>
      </c>
      <c r="J856" s="3" t="str">
        <f t="shared" si="121"/>
        <v>up</v>
      </c>
      <c r="K856" s="3" t="str">
        <f t="shared" si="122"/>
        <v>7</v>
      </c>
      <c r="L856">
        <f t="shared" si="123"/>
        <v>1688</v>
      </c>
      <c r="M856">
        <f t="shared" si="124"/>
        <v>537315</v>
      </c>
      <c r="N856">
        <f t="shared" si="125"/>
        <v>619</v>
      </c>
    </row>
    <row r="857" spans="1:14">
      <c r="A857" s="1" t="s">
        <v>0</v>
      </c>
      <c r="B857" s="3" t="str">
        <f t="shared" si="117"/>
        <v>forward</v>
      </c>
      <c r="C857" s="3" t="str">
        <f t="shared" si="118"/>
        <v>2</v>
      </c>
      <c r="D857" s="4">
        <f t="shared" si="119"/>
        <v>1690</v>
      </c>
      <c r="E857" s="4">
        <f t="shared" si="120"/>
        <v>619</v>
      </c>
      <c r="I857" s="1" t="s">
        <v>0</v>
      </c>
      <c r="J857" s="3" t="str">
        <f t="shared" si="121"/>
        <v>forward</v>
      </c>
      <c r="K857" s="3" t="str">
        <f t="shared" si="122"/>
        <v>2</v>
      </c>
      <c r="L857">
        <f t="shared" si="123"/>
        <v>1690</v>
      </c>
      <c r="M857">
        <f t="shared" si="124"/>
        <v>538553</v>
      </c>
      <c r="N857">
        <f t="shared" si="125"/>
        <v>619</v>
      </c>
    </row>
    <row r="858" spans="1:14">
      <c r="A858" s="1" t="s">
        <v>25</v>
      </c>
      <c r="B858" s="3" t="str">
        <f t="shared" si="117"/>
        <v>up</v>
      </c>
      <c r="C858" s="3" t="str">
        <f t="shared" si="118"/>
        <v>1</v>
      </c>
      <c r="D858" s="4">
        <f t="shared" si="119"/>
        <v>1690</v>
      </c>
      <c r="E858" s="4">
        <f t="shared" si="120"/>
        <v>618</v>
      </c>
      <c r="I858" s="1" t="s">
        <v>25</v>
      </c>
      <c r="J858" s="3" t="str">
        <f t="shared" si="121"/>
        <v>up</v>
      </c>
      <c r="K858" s="3" t="str">
        <f t="shared" si="122"/>
        <v>1</v>
      </c>
      <c r="L858">
        <f t="shared" si="123"/>
        <v>1690</v>
      </c>
      <c r="M858">
        <f t="shared" si="124"/>
        <v>538553</v>
      </c>
      <c r="N858">
        <f t="shared" si="125"/>
        <v>618</v>
      </c>
    </row>
    <row r="859" spans="1:14">
      <c r="A859" s="1" t="s">
        <v>0</v>
      </c>
      <c r="B859" s="3" t="str">
        <f t="shared" si="117"/>
        <v>forward</v>
      </c>
      <c r="C859" s="3" t="str">
        <f t="shared" si="118"/>
        <v>2</v>
      </c>
      <c r="D859" s="4">
        <f t="shared" si="119"/>
        <v>1692</v>
      </c>
      <c r="E859" s="4">
        <f t="shared" si="120"/>
        <v>618</v>
      </c>
      <c r="I859" s="1" t="s">
        <v>0</v>
      </c>
      <c r="J859" s="3" t="str">
        <f t="shared" si="121"/>
        <v>forward</v>
      </c>
      <c r="K859" s="3" t="str">
        <f t="shared" si="122"/>
        <v>2</v>
      </c>
      <c r="L859">
        <f t="shared" si="123"/>
        <v>1692</v>
      </c>
      <c r="M859">
        <f t="shared" si="124"/>
        <v>539789</v>
      </c>
      <c r="N859">
        <f t="shared" si="125"/>
        <v>618</v>
      </c>
    </row>
    <row r="860" spans="1:14">
      <c r="A860" s="1" t="s">
        <v>5</v>
      </c>
      <c r="B860" s="3" t="str">
        <f t="shared" si="117"/>
        <v>up</v>
      </c>
      <c r="C860" s="3" t="str">
        <f t="shared" si="118"/>
        <v>2</v>
      </c>
      <c r="D860" s="4">
        <f t="shared" si="119"/>
        <v>1692</v>
      </c>
      <c r="E860" s="4">
        <f t="shared" si="120"/>
        <v>616</v>
      </c>
      <c r="I860" s="1" t="s">
        <v>5</v>
      </c>
      <c r="J860" s="3" t="str">
        <f t="shared" si="121"/>
        <v>up</v>
      </c>
      <c r="K860" s="3" t="str">
        <f t="shared" si="122"/>
        <v>2</v>
      </c>
      <c r="L860">
        <f t="shared" si="123"/>
        <v>1692</v>
      </c>
      <c r="M860">
        <f t="shared" si="124"/>
        <v>539789</v>
      </c>
      <c r="N860">
        <f t="shared" si="125"/>
        <v>616</v>
      </c>
    </row>
    <row r="861" spans="1:14">
      <c r="A861" s="1" t="s">
        <v>5</v>
      </c>
      <c r="B861" s="3" t="str">
        <f t="shared" si="117"/>
        <v>up</v>
      </c>
      <c r="C861" s="3" t="str">
        <f t="shared" si="118"/>
        <v>2</v>
      </c>
      <c r="D861" s="4">
        <f t="shared" si="119"/>
        <v>1692</v>
      </c>
      <c r="E861" s="4">
        <f t="shared" si="120"/>
        <v>614</v>
      </c>
      <c r="I861" s="1" t="s">
        <v>5</v>
      </c>
      <c r="J861" s="3" t="str">
        <f t="shared" si="121"/>
        <v>up</v>
      </c>
      <c r="K861" s="3" t="str">
        <f t="shared" si="122"/>
        <v>2</v>
      </c>
      <c r="L861">
        <f t="shared" si="123"/>
        <v>1692</v>
      </c>
      <c r="M861">
        <f t="shared" si="124"/>
        <v>539789</v>
      </c>
      <c r="N861">
        <f t="shared" si="125"/>
        <v>614</v>
      </c>
    </row>
    <row r="862" spans="1:14">
      <c r="A862" s="1" t="s">
        <v>20</v>
      </c>
      <c r="B862" s="3" t="str">
        <f t="shared" si="117"/>
        <v>up</v>
      </c>
      <c r="C862" s="3" t="str">
        <f t="shared" si="118"/>
        <v>6</v>
      </c>
      <c r="D862" s="4">
        <f t="shared" si="119"/>
        <v>1692</v>
      </c>
      <c r="E862" s="4">
        <f t="shared" si="120"/>
        <v>608</v>
      </c>
      <c r="I862" s="1" t="s">
        <v>20</v>
      </c>
      <c r="J862" s="3" t="str">
        <f t="shared" si="121"/>
        <v>up</v>
      </c>
      <c r="K862" s="3" t="str">
        <f t="shared" si="122"/>
        <v>6</v>
      </c>
      <c r="L862">
        <f t="shared" si="123"/>
        <v>1692</v>
      </c>
      <c r="M862">
        <f t="shared" si="124"/>
        <v>539789</v>
      </c>
      <c r="N862">
        <f t="shared" si="125"/>
        <v>608</v>
      </c>
    </row>
    <row r="863" spans="1:14">
      <c r="A863" s="1" t="s">
        <v>13</v>
      </c>
      <c r="B863" s="3" t="str">
        <f t="shared" si="117"/>
        <v>forward</v>
      </c>
      <c r="C863" s="3" t="str">
        <f t="shared" si="118"/>
        <v>4</v>
      </c>
      <c r="D863" s="4">
        <f t="shared" si="119"/>
        <v>1696</v>
      </c>
      <c r="E863" s="4">
        <f t="shared" si="120"/>
        <v>608</v>
      </c>
      <c r="I863" s="1" t="s">
        <v>13</v>
      </c>
      <c r="J863" s="3" t="str">
        <f t="shared" si="121"/>
        <v>forward</v>
      </c>
      <c r="K863" s="3" t="str">
        <f t="shared" si="122"/>
        <v>4</v>
      </c>
      <c r="L863">
        <f t="shared" si="123"/>
        <v>1696</v>
      </c>
      <c r="M863">
        <f t="shared" si="124"/>
        <v>542221</v>
      </c>
      <c r="N863">
        <f t="shared" si="125"/>
        <v>608</v>
      </c>
    </row>
    <row r="864" spans="1:14">
      <c r="A864" s="1" t="s">
        <v>1</v>
      </c>
      <c r="B864" s="3" t="str">
        <f t="shared" si="117"/>
        <v>down</v>
      </c>
      <c r="C864" s="3" t="str">
        <f t="shared" si="118"/>
        <v>2</v>
      </c>
      <c r="D864" s="4">
        <f t="shared" si="119"/>
        <v>1696</v>
      </c>
      <c r="E864" s="4">
        <f t="shared" si="120"/>
        <v>610</v>
      </c>
      <c r="I864" s="1" t="s">
        <v>1</v>
      </c>
      <c r="J864" s="3" t="str">
        <f t="shared" si="121"/>
        <v>down</v>
      </c>
      <c r="K864" s="3" t="str">
        <f t="shared" si="122"/>
        <v>2</v>
      </c>
      <c r="L864">
        <f t="shared" si="123"/>
        <v>1696</v>
      </c>
      <c r="M864">
        <f t="shared" si="124"/>
        <v>542221</v>
      </c>
      <c r="N864">
        <f t="shared" si="125"/>
        <v>610</v>
      </c>
    </row>
    <row r="865" spans="1:14">
      <c r="A865" s="1" t="s">
        <v>14</v>
      </c>
      <c r="B865" s="3" t="str">
        <f t="shared" si="117"/>
        <v>up</v>
      </c>
      <c r="C865" s="3" t="str">
        <f t="shared" si="118"/>
        <v>3</v>
      </c>
      <c r="D865" s="4">
        <f t="shared" si="119"/>
        <v>1696</v>
      </c>
      <c r="E865" s="4">
        <f t="shared" si="120"/>
        <v>607</v>
      </c>
      <c r="I865" s="1" t="s">
        <v>14</v>
      </c>
      <c r="J865" s="3" t="str">
        <f t="shared" si="121"/>
        <v>up</v>
      </c>
      <c r="K865" s="3" t="str">
        <f t="shared" si="122"/>
        <v>3</v>
      </c>
      <c r="L865">
        <f t="shared" si="123"/>
        <v>1696</v>
      </c>
      <c r="M865">
        <f t="shared" si="124"/>
        <v>542221</v>
      </c>
      <c r="N865">
        <f t="shared" si="125"/>
        <v>607</v>
      </c>
    </row>
    <row r="866" spans="1:14">
      <c r="A866" s="1" t="s">
        <v>11</v>
      </c>
      <c r="B866" s="3" t="str">
        <f t="shared" si="117"/>
        <v>down</v>
      </c>
      <c r="C866" s="3" t="str">
        <f t="shared" si="118"/>
        <v>4</v>
      </c>
      <c r="D866" s="4">
        <f t="shared" si="119"/>
        <v>1696</v>
      </c>
      <c r="E866" s="4">
        <f t="shared" si="120"/>
        <v>611</v>
      </c>
      <c r="I866" s="1" t="s">
        <v>11</v>
      </c>
      <c r="J866" s="3" t="str">
        <f t="shared" si="121"/>
        <v>down</v>
      </c>
      <c r="K866" s="3" t="str">
        <f t="shared" si="122"/>
        <v>4</v>
      </c>
      <c r="L866">
        <f t="shared" si="123"/>
        <v>1696</v>
      </c>
      <c r="M866">
        <f t="shared" si="124"/>
        <v>542221</v>
      </c>
      <c r="N866">
        <f t="shared" si="125"/>
        <v>611</v>
      </c>
    </row>
    <row r="867" spans="1:14">
      <c r="A867" s="1" t="s">
        <v>17</v>
      </c>
      <c r="B867" s="3" t="str">
        <f t="shared" si="117"/>
        <v>down</v>
      </c>
      <c r="C867" s="3" t="str">
        <f t="shared" si="118"/>
        <v>7</v>
      </c>
      <c r="D867" s="4">
        <f t="shared" si="119"/>
        <v>1696</v>
      </c>
      <c r="E867" s="4">
        <f t="shared" si="120"/>
        <v>618</v>
      </c>
      <c r="I867" s="1" t="s">
        <v>17</v>
      </c>
      <c r="J867" s="3" t="str">
        <f t="shared" si="121"/>
        <v>down</v>
      </c>
      <c r="K867" s="3" t="str">
        <f t="shared" si="122"/>
        <v>7</v>
      </c>
      <c r="L867">
        <f t="shared" si="123"/>
        <v>1696</v>
      </c>
      <c r="M867">
        <f t="shared" si="124"/>
        <v>542221</v>
      </c>
      <c r="N867">
        <f t="shared" si="125"/>
        <v>618</v>
      </c>
    </row>
    <row r="868" spans="1:14">
      <c r="A868" s="1" t="s">
        <v>22</v>
      </c>
      <c r="B868" s="3" t="str">
        <f t="shared" si="117"/>
        <v>down</v>
      </c>
      <c r="C868" s="3" t="str">
        <f t="shared" si="118"/>
        <v>6</v>
      </c>
      <c r="D868" s="4">
        <f t="shared" si="119"/>
        <v>1696</v>
      </c>
      <c r="E868" s="4">
        <f t="shared" si="120"/>
        <v>624</v>
      </c>
      <c r="I868" s="1" t="s">
        <v>22</v>
      </c>
      <c r="J868" s="3" t="str">
        <f t="shared" si="121"/>
        <v>down</v>
      </c>
      <c r="K868" s="3" t="str">
        <f t="shared" si="122"/>
        <v>6</v>
      </c>
      <c r="L868">
        <f t="shared" si="123"/>
        <v>1696</v>
      </c>
      <c r="M868">
        <f t="shared" si="124"/>
        <v>542221</v>
      </c>
      <c r="N868">
        <f t="shared" si="125"/>
        <v>624</v>
      </c>
    </row>
    <row r="869" spans="1:14">
      <c r="A869" s="1" t="s">
        <v>2</v>
      </c>
      <c r="B869" s="3" t="str">
        <f t="shared" si="117"/>
        <v>forward</v>
      </c>
      <c r="C869" s="3" t="str">
        <f t="shared" si="118"/>
        <v>6</v>
      </c>
      <c r="D869" s="4">
        <f t="shared" si="119"/>
        <v>1702</v>
      </c>
      <c r="E869" s="4">
        <f t="shared" si="120"/>
        <v>624</v>
      </c>
      <c r="I869" s="1" t="s">
        <v>2</v>
      </c>
      <c r="J869" s="3" t="str">
        <f t="shared" si="121"/>
        <v>forward</v>
      </c>
      <c r="K869" s="3" t="str">
        <f t="shared" si="122"/>
        <v>6</v>
      </c>
      <c r="L869">
        <f t="shared" si="123"/>
        <v>1702</v>
      </c>
      <c r="M869">
        <f t="shared" si="124"/>
        <v>545965</v>
      </c>
      <c r="N869">
        <f t="shared" si="125"/>
        <v>624</v>
      </c>
    </row>
    <row r="870" spans="1:14">
      <c r="A870" s="1" t="s">
        <v>23</v>
      </c>
      <c r="B870" s="3" t="str">
        <f t="shared" si="117"/>
        <v>forward</v>
      </c>
      <c r="C870" s="3" t="str">
        <f t="shared" si="118"/>
        <v>5</v>
      </c>
      <c r="D870" s="4">
        <f t="shared" si="119"/>
        <v>1707</v>
      </c>
      <c r="E870" s="4">
        <f t="shared" si="120"/>
        <v>624</v>
      </c>
      <c r="I870" s="1" t="s">
        <v>23</v>
      </c>
      <c r="J870" s="3" t="str">
        <f t="shared" si="121"/>
        <v>forward</v>
      </c>
      <c r="K870" s="3" t="str">
        <f t="shared" si="122"/>
        <v>5</v>
      </c>
      <c r="L870">
        <f t="shared" si="123"/>
        <v>1707</v>
      </c>
      <c r="M870">
        <f t="shared" si="124"/>
        <v>549085</v>
      </c>
      <c r="N870">
        <f t="shared" si="125"/>
        <v>624</v>
      </c>
    </row>
    <row r="871" spans="1:14">
      <c r="A871" s="1" t="s">
        <v>3</v>
      </c>
      <c r="B871" s="3" t="str">
        <f t="shared" si="117"/>
        <v>forward</v>
      </c>
      <c r="C871" s="3" t="str">
        <f t="shared" si="118"/>
        <v>8</v>
      </c>
      <c r="D871" s="4">
        <f t="shared" si="119"/>
        <v>1715</v>
      </c>
      <c r="E871" s="4">
        <f t="shared" si="120"/>
        <v>624</v>
      </c>
      <c r="I871" s="1" t="s">
        <v>3</v>
      </c>
      <c r="J871" s="3" t="str">
        <f t="shared" si="121"/>
        <v>forward</v>
      </c>
      <c r="K871" s="3" t="str">
        <f t="shared" si="122"/>
        <v>8</v>
      </c>
      <c r="L871">
        <f t="shared" si="123"/>
        <v>1715</v>
      </c>
      <c r="M871">
        <f t="shared" si="124"/>
        <v>554077</v>
      </c>
      <c r="N871">
        <f t="shared" si="125"/>
        <v>624</v>
      </c>
    </row>
    <row r="872" spans="1:14">
      <c r="A872" s="1" t="s">
        <v>8</v>
      </c>
      <c r="B872" s="3" t="str">
        <f t="shared" si="117"/>
        <v>forward</v>
      </c>
      <c r="C872" s="3" t="str">
        <f t="shared" si="118"/>
        <v>9</v>
      </c>
      <c r="D872" s="4">
        <f t="shared" si="119"/>
        <v>1724</v>
      </c>
      <c r="E872" s="4">
        <f t="shared" si="120"/>
        <v>624</v>
      </c>
      <c r="I872" s="1" t="s">
        <v>8</v>
      </c>
      <c r="J872" s="3" t="str">
        <f t="shared" si="121"/>
        <v>forward</v>
      </c>
      <c r="K872" s="3" t="str">
        <f t="shared" si="122"/>
        <v>9</v>
      </c>
      <c r="L872">
        <f t="shared" si="123"/>
        <v>1724</v>
      </c>
      <c r="M872">
        <f t="shared" si="124"/>
        <v>559693</v>
      </c>
      <c r="N872">
        <f t="shared" si="125"/>
        <v>624</v>
      </c>
    </row>
    <row r="873" spans="1:14">
      <c r="A873" s="1" t="s">
        <v>25</v>
      </c>
      <c r="B873" s="3" t="str">
        <f t="shared" si="117"/>
        <v>up</v>
      </c>
      <c r="C873" s="3" t="str">
        <f t="shared" si="118"/>
        <v>1</v>
      </c>
      <c r="D873" s="4">
        <f t="shared" si="119"/>
        <v>1724</v>
      </c>
      <c r="E873" s="4">
        <f t="shared" si="120"/>
        <v>623</v>
      </c>
      <c r="I873" s="1" t="s">
        <v>25</v>
      </c>
      <c r="J873" s="3" t="str">
        <f t="shared" si="121"/>
        <v>up</v>
      </c>
      <c r="K873" s="3" t="str">
        <f t="shared" si="122"/>
        <v>1</v>
      </c>
      <c r="L873">
        <f t="shared" si="123"/>
        <v>1724</v>
      </c>
      <c r="M873">
        <f t="shared" si="124"/>
        <v>559693</v>
      </c>
      <c r="N873">
        <f t="shared" si="125"/>
        <v>623</v>
      </c>
    </row>
    <row r="874" spans="1:14">
      <c r="A874" s="1" t="s">
        <v>9</v>
      </c>
      <c r="B874" s="3" t="str">
        <f t="shared" si="117"/>
        <v>down</v>
      </c>
      <c r="C874" s="3" t="str">
        <f t="shared" si="118"/>
        <v>9</v>
      </c>
      <c r="D874" s="4">
        <f t="shared" si="119"/>
        <v>1724</v>
      </c>
      <c r="E874" s="4">
        <f t="shared" si="120"/>
        <v>632</v>
      </c>
      <c r="I874" s="1" t="s">
        <v>9</v>
      </c>
      <c r="J874" s="3" t="str">
        <f t="shared" si="121"/>
        <v>down</v>
      </c>
      <c r="K874" s="3" t="str">
        <f t="shared" si="122"/>
        <v>9</v>
      </c>
      <c r="L874">
        <f t="shared" si="123"/>
        <v>1724</v>
      </c>
      <c r="M874">
        <f t="shared" si="124"/>
        <v>559693</v>
      </c>
      <c r="N874">
        <f t="shared" si="125"/>
        <v>632</v>
      </c>
    </row>
    <row r="875" spans="1:14">
      <c r="A875" s="1" t="s">
        <v>20</v>
      </c>
      <c r="B875" s="3" t="str">
        <f t="shared" si="117"/>
        <v>up</v>
      </c>
      <c r="C875" s="3" t="str">
        <f t="shared" si="118"/>
        <v>6</v>
      </c>
      <c r="D875" s="4">
        <f t="shared" si="119"/>
        <v>1724</v>
      </c>
      <c r="E875" s="4">
        <f t="shared" si="120"/>
        <v>626</v>
      </c>
      <c r="I875" s="1" t="s">
        <v>20</v>
      </c>
      <c r="J875" s="3" t="str">
        <f t="shared" si="121"/>
        <v>up</v>
      </c>
      <c r="K875" s="3" t="str">
        <f t="shared" si="122"/>
        <v>6</v>
      </c>
      <c r="L875">
        <f t="shared" si="123"/>
        <v>1724</v>
      </c>
      <c r="M875">
        <f t="shared" si="124"/>
        <v>559693</v>
      </c>
      <c r="N875">
        <f t="shared" si="125"/>
        <v>626</v>
      </c>
    </row>
    <row r="876" spans="1:14">
      <c r="A876" s="1" t="s">
        <v>7</v>
      </c>
      <c r="B876" s="3" t="str">
        <f t="shared" si="117"/>
        <v>down</v>
      </c>
      <c r="C876" s="3" t="str">
        <f t="shared" si="118"/>
        <v>1</v>
      </c>
      <c r="D876" s="4">
        <f t="shared" si="119"/>
        <v>1724</v>
      </c>
      <c r="E876" s="4">
        <f t="shared" si="120"/>
        <v>627</v>
      </c>
      <c r="I876" s="1" t="s">
        <v>7</v>
      </c>
      <c r="J876" s="3" t="str">
        <f t="shared" si="121"/>
        <v>down</v>
      </c>
      <c r="K876" s="3" t="str">
        <f t="shared" si="122"/>
        <v>1</v>
      </c>
      <c r="L876">
        <f t="shared" si="123"/>
        <v>1724</v>
      </c>
      <c r="M876">
        <f t="shared" si="124"/>
        <v>559693</v>
      </c>
      <c r="N876">
        <f t="shared" si="125"/>
        <v>627</v>
      </c>
    </row>
    <row r="877" spans="1:14">
      <c r="A877" s="1" t="s">
        <v>25</v>
      </c>
      <c r="B877" s="3" t="str">
        <f t="shared" si="117"/>
        <v>up</v>
      </c>
      <c r="C877" s="3" t="str">
        <f t="shared" si="118"/>
        <v>1</v>
      </c>
      <c r="D877" s="4">
        <f t="shared" si="119"/>
        <v>1724</v>
      </c>
      <c r="E877" s="4">
        <f t="shared" si="120"/>
        <v>626</v>
      </c>
      <c r="I877" s="1" t="s">
        <v>25</v>
      </c>
      <c r="J877" s="3" t="str">
        <f t="shared" si="121"/>
        <v>up</v>
      </c>
      <c r="K877" s="3" t="str">
        <f t="shared" si="122"/>
        <v>1</v>
      </c>
      <c r="L877">
        <f t="shared" si="123"/>
        <v>1724</v>
      </c>
      <c r="M877">
        <f t="shared" si="124"/>
        <v>559693</v>
      </c>
      <c r="N877">
        <f t="shared" si="125"/>
        <v>626</v>
      </c>
    </row>
    <row r="878" spans="1:14">
      <c r="A878" s="1" t="s">
        <v>19</v>
      </c>
      <c r="B878" s="3" t="str">
        <f t="shared" si="117"/>
        <v>down</v>
      </c>
      <c r="C878" s="3" t="str">
        <f t="shared" si="118"/>
        <v>5</v>
      </c>
      <c r="D878" s="4">
        <f t="shared" si="119"/>
        <v>1724</v>
      </c>
      <c r="E878" s="4">
        <f t="shared" si="120"/>
        <v>631</v>
      </c>
      <c r="I878" s="1" t="s">
        <v>19</v>
      </c>
      <c r="J878" s="3" t="str">
        <f t="shared" si="121"/>
        <v>down</v>
      </c>
      <c r="K878" s="3" t="str">
        <f t="shared" si="122"/>
        <v>5</v>
      </c>
      <c r="L878">
        <f t="shared" si="123"/>
        <v>1724</v>
      </c>
      <c r="M878">
        <f t="shared" si="124"/>
        <v>559693</v>
      </c>
      <c r="N878">
        <f t="shared" si="125"/>
        <v>631</v>
      </c>
    </row>
    <row r="879" spans="1:14">
      <c r="A879" s="1" t="s">
        <v>0</v>
      </c>
      <c r="B879" s="3" t="str">
        <f t="shared" si="117"/>
        <v>forward</v>
      </c>
      <c r="C879" s="3" t="str">
        <f t="shared" si="118"/>
        <v>2</v>
      </c>
      <c r="D879" s="4">
        <f t="shared" si="119"/>
        <v>1726</v>
      </c>
      <c r="E879" s="4">
        <f t="shared" si="120"/>
        <v>631</v>
      </c>
      <c r="I879" s="1" t="s">
        <v>0</v>
      </c>
      <c r="J879" s="3" t="str">
        <f t="shared" si="121"/>
        <v>forward</v>
      </c>
      <c r="K879" s="3" t="str">
        <f t="shared" si="122"/>
        <v>2</v>
      </c>
      <c r="L879">
        <f t="shared" si="123"/>
        <v>1726</v>
      </c>
      <c r="M879">
        <f t="shared" si="124"/>
        <v>560955</v>
      </c>
      <c r="N879">
        <f t="shared" si="125"/>
        <v>631</v>
      </c>
    </row>
    <row r="880" spans="1:14">
      <c r="A880" s="1" t="s">
        <v>8</v>
      </c>
      <c r="B880" s="3" t="str">
        <f t="shared" si="117"/>
        <v>forward</v>
      </c>
      <c r="C880" s="3" t="str">
        <f t="shared" si="118"/>
        <v>9</v>
      </c>
      <c r="D880" s="4">
        <f t="shared" si="119"/>
        <v>1735</v>
      </c>
      <c r="E880" s="4">
        <f t="shared" si="120"/>
        <v>631</v>
      </c>
      <c r="I880" s="1" t="s">
        <v>8</v>
      </c>
      <c r="J880" s="3" t="str">
        <f t="shared" si="121"/>
        <v>forward</v>
      </c>
      <c r="K880" s="3" t="str">
        <f t="shared" si="122"/>
        <v>9</v>
      </c>
      <c r="L880">
        <f t="shared" si="123"/>
        <v>1735</v>
      </c>
      <c r="M880">
        <f t="shared" si="124"/>
        <v>566634</v>
      </c>
      <c r="N880">
        <f t="shared" si="125"/>
        <v>631</v>
      </c>
    </row>
    <row r="881" spans="1:14">
      <c r="A881" s="1" t="s">
        <v>8</v>
      </c>
      <c r="B881" s="3" t="str">
        <f t="shared" si="117"/>
        <v>forward</v>
      </c>
      <c r="C881" s="3" t="str">
        <f t="shared" si="118"/>
        <v>9</v>
      </c>
      <c r="D881" s="4">
        <f t="shared" si="119"/>
        <v>1744</v>
      </c>
      <c r="E881" s="4">
        <f t="shared" si="120"/>
        <v>631</v>
      </c>
      <c r="I881" s="1" t="s">
        <v>8</v>
      </c>
      <c r="J881" s="3" t="str">
        <f t="shared" si="121"/>
        <v>forward</v>
      </c>
      <c r="K881" s="3" t="str">
        <f t="shared" si="122"/>
        <v>9</v>
      </c>
      <c r="L881">
        <f t="shared" si="123"/>
        <v>1744</v>
      </c>
      <c r="M881">
        <f t="shared" si="124"/>
        <v>572313</v>
      </c>
      <c r="N881">
        <f t="shared" si="125"/>
        <v>631</v>
      </c>
    </row>
    <row r="882" spans="1:14">
      <c r="A882" s="1" t="s">
        <v>15</v>
      </c>
      <c r="B882" s="3" t="str">
        <f t="shared" si="117"/>
        <v>up</v>
      </c>
      <c r="C882" s="3" t="str">
        <f t="shared" si="118"/>
        <v>4</v>
      </c>
      <c r="D882" s="4">
        <f t="shared" si="119"/>
        <v>1744</v>
      </c>
      <c r="E882" s="4">
        <f t="shared" si="120"/>
        <v>627</v>
      </c>
      <c r="I882" s="1" t="s">
        <v>15</v>
      </c>
      <c r="J882" s="3" t="str">
        <f t="shared" si="121"/>
        <v>up</v>
      </c>
      <c r="K882" s="3" t="str">
        <f t="shared" si="122"/>
        <v>4</v>
      </c>
      <c r="L882">
        <f t="shared" si="123"/>
        <v>1744</v>
      </c>
      <c r="M882">
        <f t="shared" si="124"/>
        <v>572313</v>
      </c>
      <c r="N882">
        <f t="shared" si="125"/>
        <v>627</v>
      </c>
    </row>
    <row r="883" spans="1:14">
      <c r="A883" s="1" t="s">
        <v>5</v>
      </c>
      <c r="B883" s="3" t="str">
        <f t="shared" si="117"/>
        <v>up</v>
      </c>
      <c r="C883" s="3" t="str">
        <f t="shared" si="118"/>
        <v>2</v>
      </c>
      <c r="D883" s="4">
        <f t="shared" si="119"/>
        <v>1744</v>
      </c>
      <c r="E883" s="4">
        <f t="shared" si="120"/>
        <v>625</v>
      </c>
      <c r="I883" s="1" t="s">
        <v>5</v>
      </c>
      <c r="J883" s="3" t="str">
        <f t="shared" si="121"/>
        <v>up</v>
      </c>
      <c r="K883" s="3" t="str">
        <f t="shared" si="122"/>
        <v>2</v>
      </c>
      <c r="L883">
        <f t="shared" si="123"/>
        <v>1744</v>
      </c>
      <c r="M883">
        <f t="shared" si="124"/>
        <v>572313</v>
      </c>
      <c r="N883">
        <f t="shared" si="125"/>
        <v>625</v>
      </c>
    </row>
    <row r="884" spans="1:14">
      <c r="A884" s="1" t="s">
        <v>3</v>
      </c>
      <c r="B884" s="3" t="str">
        <f t="shared" si="117"/>
        <v>forward</v>
      </c>
      <c r="C884" s="3" t="str">
        <f t="shared" si="118"/>
        <v>8</v>
      </c>
      <c r="D884" s="4">
        <f t="shared" si="119"/>
        <v>1752</v>
      </c>
      <c r="E884" s="4">
        <f t="shared" si="120"/>
        <v>625</v>
      </c>
      <c r="I884" s="1" t="s">
        <v>3</v>
      </c>
      <c r="J884" s="3" t="str">
        <f t="shared" si="121"/>
        <v>forward</v>
      </c>
      <c r="K884" s="3" t="str">
        <f t="shared" si="122"/>
        <v>8</v>
      </c>
      <c r="L884">
        <f t="shared" si="123"/>
        <v>1752</v>
      </c>
      <c r="M884">
        <f t="shared" si="124"/>
        <v>577313</v>
      </c>
      <c r="N884">
        <f t="shared" si="125"/>
        <v>625</v>
      </c>
    </row>
    <row r="885" spans="1:14">
      <c r="A885" s="1" t="s">
        <v>15</v>
      </c>
      <c r="B885" s="3" t="str">
        <f t="shared" si="117"/>
        <v>up</v>
      </c>
      <c r="C885" s="3" t="str">
        <f t="shared" si="118"/>
        <v>4</v>
      </c>
      <c r="D885" s="4">
        <f t="shared" si="119"/>
        <v>1752</v>
      </c>
      <c r="E885" s="4">
        <f t="shared" si="120"/>
        <v>621</v>
      </c>
      <c r="I885" s="1" t="s">
        <v>15</v>
      </c>
      <c r="J885" s="3" t="str">
        <f t="shared" si="121"/>
        <v>up</v>
      </c>
      <c r="K885" s="3" t="str">
        <f t="shared" si="122"/>
        <v>4</v>
      </c>
      <c r="L885">
        <f t="shared" si="123"/>
        <v>1752</v>
      </c>
      <c r="M885">
        <f t="shared" si="124"/>
        <v>577313</v>
      </c>
      <c r="N885">
        <f t="shared" si="125"/>
        <v>621</v>
      </c>
    </row>
    <row r="886" spans="1:14">
      <c r="A886" s="1" t="s">
        <v>21</v>
      </c>
      <c r="B886" s="3" t="str">
        <f t="shared" si="117"/>
        <v>down</v>
      </c>
      <c r="C886" s="3" t="str">
        <f t="shared" si="118"/>
        <v>3</v>
      </c>
      <c r="D886" s="4">
        <f t="shared" si="119"/>
        <v>1752</v>
      </c>
      <c r="E886" s="4">
        <f t="shared" si="120"/>
        <v>624</v>
      </c>
      <c r="I886" s="1" t="s">
        <v>21</v>
      </c>
      <c r="J886" s="3" t="str">
        <f t="shared" si="121"/>
        <v>down</v>
      </c>
      <c r="K886" s="3" t="str">
        <f t="shared" si="122"/>
        <v>3</v>
      </c>
      <c r="L886">
        <f t="shared" si="123"/>
        <v>1752</v>
      </c>
      <c r="M886">
        <f t="shared" si="124"/>
        <v>577313</v>
      </c>
      <c r="N886">
        <f t="shared" si="125"/>
        <v>624</v>
      </c>
    </row>
    <row r="887" spans="1:14">
      <c r="A887" s="1" t="s">
        <v>4</v>
      </c>
      <c r="B887" s="3" t="str">
        <f t="shared" si="117"/>
        <v>down</v>
      </c>
      <c r="C887" s="3" t="str">
        <f t="shared" si="118"/>
        <v>8</v>
      </c>
      <c r="D887" s="4">
        <f t="shared" si="119"/>
        <v>1752</v>
      </c>
      <c r="E887" s="4">
        <f t="shared" si="120"/>
        <v>632</v>
      </c>
      <c r="I887" s="1" t="s">
        <v>4</v>
      </c>
      <c r="J887" s="3" t="str">
        <f t="shared" si="121"/>
        <v>down</v>
      </c>
      <c r="K887" s="3" t="str">
        <f t="shared" si="122"/>
        <v>8</v>
      </c>
      <c r="L887">
        <f t="shared" si="123"/>
        <v>1752</v>
      </c>
      <c r="M887">
        <f t="shared" si="124"/>
        <v>577313</v>
      </c>
      <c r="N887">
        <f t="shared" si="125"/>
        <v>632</v>
      </c>
    </row>
    <row r="888" spans="1:14">
      <c r="A888" s="1" t="s">
        <v>0</v>
      </c>
      <c r="B888" s="3" t="str">
        <f t="shared" si="117"/>
        <v>forward</v>
      </c>
      <c r="C888" s="3" t="str">
        <f t="shared" si="118"/>
        <v>2</v>
      </c>
      <c r="D888" s="4">
        <f t="shared" si="119"/>
        <v>1754</v>
      </c>
      <c r="E888" s="4">
        <f t="shared" si="120"/>
        <v>632</v>
      </c>
      <c r="I888" s="1" t="s">
        <v>0</v>
      </c>
      <c r="J888" s="3" t="str">
        <f t="shared" si="121"/>
        <v>forward</v>
      </c>
      <c r="K888" s="3" t="str">
        <f t="shared" si="122"/>
        <v>2</v>
      </c>
      <c r="L888">
        <f t="shared" si="123"/>
        <v>1754</v>
      </c>
      <c r="M888">
        <f t="shared" si="124"/>
        <v>578577</v>
      </c>
      <c r="N888">
        <f t="shared" si="125"/>
        <v>632</v>
      </c>
    </row>
    <row r="889" spans="1:14">
      <c r="A889" s="1" t="s">
        <v>21</v>
      </c>
      <c r="B889" s="3" t="str">
        <f t="shared" si="117"/>
        <v>down</v>
      </c>
      <c r="C889" s="3" t="str">
        <f t="shared" si="118"/>
        <v>3</v>
      </c>
      <c r="D889" s="4">
        <f t="shared" si="119"/>
        <v>1754</v>
      </c>
      <c r="E889" s="4">
        <f t="shared" si="120"/>
        <v>635</v>
      </c>
      <c r="I889" s="1" t="s">
        <v>21</v>
      </c>
      <c r="J889" s="3" t="str">
        <f t="shared" si="121"/>
        <v>down</v>
      </c>
      <c r="K889" s="3" t="str">
        <f t="shared" si="122"/>
        <v>3</v>
      </c>
      <c r="L889">
        <f t="shared" si="123"/>
        <v>1754</v>
      </c>
      <c r="M889">
        <f t="shared" si="124"/>
        <v>578577</v>
      </c>
      <c r="N889">
        <f t="shared" si="125"/>
        <v>635</v>
      </c>
    </row>
    <row r="890" spans="1:14">
      <c r="A890" s="1" t="s">
        <v>4</v>
      </c>
      <c r="B890" s="3" t="str">
        <f t="shared" si="117"/>
        <v>down</v>
      </c>
      <c r="C890" s="3" t="str">
        <f t="shared" si="118"/>
        <v>8</v>
      </c>
      <c r="D890" s="4">
        <f t="shared" si="119"/>
        <v>1754</v>
      </c>
      <c r="E890" s="4">
        <f t="shared" si="120"/>
        <v>643</v>
      </c>
      <c r="I890" s="1" t="s">
        <v>4</v>
      </c>
      <c r="J890" s="3" t="str">
        <f t="shared" si="121"/>
        <v>down</v>
      </c>
      <c r="K890" s="3" t="str">
        <f t="shared" si="122"/>
        <v>8</v>
      </c>
      <c r="L890">
        <f t="shared" si="123"/>
        <v>1754</v>
      </c>
      <c r="M890">
        <f t="shared" si="124"/>
        <v>578577</v>
      </c>
      <c r="N890">
        <f t="shared" si="125"/>
        <v>643</v>
      </c>
    </row>
    <row r="891" spans="1:14">
      <c r="A891" s="1" t="s">
        <v>0</v>
      </c>
      <c r="B891" s="3" t="str">
        <f t="shared" si="117"/>
        <v>forward</v>
      </c>
      <c r="C891" s="3" t="str">
        <f t="shared" si="118"/>
        <v>2</v>
      </c>
      <c r="D891" s="4">
        <f t="shared" si="119"/>
        <v>1756</v>
      </c>
      <c r="E891" s="4">
        <f t="shared" si="120"/>
        <v>643</v>
      </c>
      <c r="I891" s="1" t="s">
        <v>0</v>
      </c>
      <c r="J891" s="3" t="str">
        <f t="shared" si="121"/>
        <v>forward</v>
      </c>
      <c r="K891" s="3" t="str">
        <f t="shared" si="122"/>
        <v>2</v>
      </c>
      <c r="L891">
        <f t="shared" si="123"/>
        <v>1756</v>
      </c>
      <c r="M891">
        <f t="shared" si="124"/>
        <v>579863</v>
      </c>
      <c r="N891">
        <f t="shared" si="125"/>
        <v>643</v>
      </c>
    </row>
    <row r="892" spans="1:14">
      <c r="A892" s="1" t="s">
        <v>22</v>
      </c>
      <c r="B892" s="3" t="str">
        <f t="shared" si="117"/>
        <v>down</v>
      </c>
      <c r="C892" s="3" t="str">
        <f t="shared" si="118"/>
        <v>6</v>
      </c>
      <c r="D892" s="4">
        <f t="shared" si="119"/>
        <v>1756</v>
      </c>
      <c r="E892" s="4">
        <f t="shared" si="120"/>
        <v>649</v>
      </c>
      <c r="I892" s="1" t="s">
        <v>22</v>
      </c>
      <c r="J892" s="3" t="str">
        <f t="shared" si="121"/>
        <v>down</v>
      </c>
      <c r="K892" s="3" t="str">
        <f t="shared" si="122"/>
        <v>6</v>
      </c>
      <c r="L892">
        <f t="shared" si="123"/>
        <v>1756</v>
      </c>
      <c r="M892">
        <f t="shared" si="124"/>
        <v>579863</v>
      </c>
      <c r="N892">
        <f t="shared" si="125"/>
        <v>649</v>
      </c>
    </row>
    <row r="893" spans="1:14">
      <c r="A893" s="1" t="s">
        <v>4</v>
      </c>
      <c r="B893" s="3" t="str">
        <f t="shared" si="117"/>
        <v>down</v>
      </c>
      <c r="C893" s="3" t="str">
        <f t="shared" si="118"/>
        <v>8</v>
      </c>
      <c r="D893" s="4">
        <f t="shared" si="119"/>
        <v>1756</v>
      </c>
      <c r="E893" s="4">
        <f t="shared" si="120"/>
        <v>657</v>
      </c>
      <c r="I893" s="1" t="s">
        <v>4</v>
      </c>
      <c r="J893" s="3" t="str">
        <f t="shared" si="121"/>
        <v>down</v>
      </c>
      <c r="K893" s="3" t="str">
        <f t="shared" si="122"/>
        <v>8</v>
      </c>
      <c r="L893">
        <f t="shared" si="123"/>
        <v>1756</v>
      </c>
      <c r="M893">
        <f t="shared" si="124"/>
        <v>579863</v>
      </c>
      <c r="N893">
        <f t="shared" si="125"/>
        <v>657</v>
      </c>
    </row>
    <row r="894" spans="1:14">
      <c r="A894" s="1" t="s">
        <v>7</v>
      </c>
      <c r="B894" s="3" t="str">
        <f t="shared" si="117"/>
        <v>down</v>
      </c>
      <c r="C894" s="3" t="str">
        <f t="shared" si="118"/>
        <v>1</v>
      </c>
      <c r="D894" s="4">
        <f t="shared" si="119"/>
        <v>1756</v>
      </c>
      <c r="E894" s="4">
        <f t="shared" si="120"/>
        <v>658</v>
      </c>
      <c r="I894" s="1" t="s">
        <v>7</v>
      </c>
      <c r="J894" s="3" t="str">
        <f t="shared" si="121"/>
        <v>down</v>
      </c>
      <c r="K894" s="3" t="str">
        <f t="shared" si="122"/>
        <v>1</v>
      </c>
      <c r="L894">
        <f t="shared" si="123"/>
        <v>1756</v>
      </c>
      <c r="M894">
        <f t="shared" si="124"/>
        <v>579863</v>
      </c>
      <c r="N894">
        <f t="shared" si="125"/>
        <v>658</v>
      </c>
    </row>
    <row r="895" spans="1:14">
      <c r="A895" s="1" t="s">
        <v>15</v>
      </c>
      <c r="B895" s="3" t="str">
        <f t="shared" si="117"/>
        <v>up</v>
      </c>
      <c r="C895" s="3" t="str">
        <f t="shared" si="118"/>
        <v>4</v>
      </c>
      <c r="D895" s="4">
        <f t="shared" si="119"/>
        <v>1756</v>
      </c>
      <c r="E895" s="4">
        <f t="shared" si="120"/>
        <v>654</v>
      </c>
      <c r="I895" s="1" t="s">
        <v>15</v>
      </c>
      <c r="J895" s="3" t="str">
        <f t="shared" si="121"/>
        <v>up</v>
      </c>
      <c r="K895" s="3" t="str">
        <f t="shared" si="122"/>
        <v>4</v>
      </c>
      <c r="L895">
        <f t="shared" si="123"/>
        <v>1756</v>
      </c>
      <c r="M895">
        <f t="shared" si="124"/>
        <v>579863</v>
      </c>
      <c r="N895">
        <f t="shared" si="125"/>
        <v>654</v>
      </c>
    </row>
    <row r="896" spans="1:14">
      <c r="A896" s="1" t="s">
        <v>7</v>
      </c>
      <c r="B896" s="3" t="str">
        <f t="shared" si="117"/>
        <v>down</v>
      </c>
      <c r="C896" s="3" t="str">
        <f t="shared" si="118"/>
        <v>1</v>
      </c>
      <c r="D896" s="4">
        <f t="shared" si="119"/>
        <v>1756</v>
      </c>
      <c r="E896" s="4">
        <f t="shared" si="120"/>
        <v>655</v>
      </c>
      <c r="I896" s="1" t="s">
        <v>7</v>
      </c>
      <c r="J896" s="3" t="str">
        <f t="shared" si="121"/>
        <v>down</v>
      </c>
      <c r="K896" s="3" t="str">
        <f t="shared" si="122"/>
        <v>1</v>
      </c>
      <c r="L896">
        <f t="shared" si="123"/>
        <v>1756</v>
      </c>
      <c r="M896">
        <f t="shared" si="124"/>
        <v>579863</v>
      </c>
      <c r="N896">
        <f t="shared" si="125"/>
        <v>655</v>
      </c>
    </row>
    <row r="897" spans="1:14">
      <c r="A897" s="1" t="s">
        <v>0</v>
      </c>
      <c r="B897" s="3" t="str">
        <f t="shared" si="117"/>
        <v>forward</v>
      </c>
      <c r="C897" s="3" t="str">
        <f t="shared" si="118"/>
        <v>2</v>
      </c>
      <c r="D897" s="4">
        <f t="shared" si="119"/>
        <v>1758</v>
      </c>
      <c r="E897" s="4">
        <f t="shared" si="120"/>
        <v>655</v>
      </c>
      <c r="I897" s="1" t="s">
        <v>0</v>
      </c>
      <c r="J897" s="3" t="str">
        <f t="shared" si="121"/>
        <v>forward</v>
      </c>
      <c r="K897" s="3" t="str">
        <f t="shared" si="122"/>
        <v>2</v>
      </c>
      <c r="L897">
        <f t="shared" si="123"/>
        <v>1758</v>
      </c>
      <c r="M897">
        <f t="shared" si="124"/>
        <v>581173</v>
      </c>
      <c r="N897">
        <f t="shared" si="125"/>
        <v>655</v>
      </c>
    </row>
    <row r="898" spans="1:14">
      <c r="A898" s="1" t="s">
        <v>16</v>
      </c>
      <c r="B898" s="3" t="str">
        <f t="shared" si="117"/>
        <v>up</v>
      </c>
      <c r="C898" s="3" t="str">
        <f t="shared" si="118"/>
        <v>7</v>
      </c>
      <c r="D898" s="4">
        <f t="shared" si="119"/>
        <v>1758</v>
      </c>
      <c r="E898" s="4">
        <f t="shared" si="120"/>
        <v>648</v>
      </c>
      <c r="I898" s="1" t="s">
        <v>16</v>
      </c>
      <c r="J898" s="3" t="str">
        <f t="shared" si="121"/>
        <v>up</v>
      </c>
      <c r="K898" s="3" t="str">
        <f t="shared" si="122"/>
        <v>7</v>
      </c>
      <c r="L898">
        <f t="shared" si="123"/>
        <v>1758</v>
      </c>
      <c r="M898">
        <f t="shared" si="124"/>
        <v>581173</v>
      </c>
      <c r="N898">
        <f t="shared" si="125"/>
        <v>648</v>
      </c>
    </row>
    <row r="899" spans="1:14">
      <c r="A899" s="1" t="s">
        <v>24</v>
      </c>
      <c r="B899" s="3" t="str">
        <f t="shared" si="117"/>
        <v>up</v>
      </c>
      <c r="C899" s="3" t="str">
        <f t="shared" si="118"/>
        <v>8</v>
      </c>
      <c r="D899" s="4">
        <f t="shared" si="119"/>
        <v>1758</v>
      </c>
      <c r="E899" s="4">
        <f t="shared" si="120"/>
        <v>640</v>
      </c>
      <c r="I899" s="1" t="s">
        <v>24</v>
      </c>
      <c r="J899" s="3" t="str">
        <f t="shared" si="121"/>
        <v>up</v>
      </c>
      <c r="K899" s="3" t="str">
        <f t="shared" si="122"/>
        <v>8</v>
      </c>
      <c r="L899">
        <f t="shared" si="123"/>
        <v>1758</v>
      </c>
      <c r="M899">
        <f t="shared" si="124"/>
        <v>581173</v>
      </c>
      <c r="N899">
        <f t="shared" si="125"/>
        <v>640</v>
      </c>
    </row>
    <row r="900" spans="1:14">
      <c r="A900" s="1" t="s">
        <v>4</v>
      </c>
      <c r="B900" s="3" t="str">
        <f t="shared" ref="B900:B963" si="126">LEFT(A900,FIND(" ",A900)-1)</f>
        <v>down</v>
      </c>
      <c r="C900" s="3" t="str">
        <f t="shared" ref="C900:C963" si="127">RIGHT(A900,LEN(A900)-FIND(" ",A900))</f>
        <v>8</v>
      </c>
      <c r="D900" s="4">
        <f t="shared" ref="D900:D963" si="128">IF(B900="forward",D899+C900,D899)</f>
        <v>1758</v>
      </c>
      <c r="E900" s="4">
        <f t="shared" ref="E900:E963" si="129">IF(B900="down",C900+E899,IF(B900="up",E899-C900,E899))</f>
        <v>648</v>
      </c>
      <c r="I900" s="1" t="s">
        <v>4</v>
      </c>
      <c r="J900" s="3" t="str">
        <f t="shared" ref="J900:J963" si="130">LEFT(I900,FIND(" ",I900)-1)</f>
        <v>down</v>
      </c>
      <c r="K900" s="3" t="str">
        <f t="shared" ref="K900:K963" si="131">RIGHT(I900,LEN(I900)-FIND(" ",I900))</f>
        <v>8</v>
      </c>
      <c r="L900">
        <f t="shared" ref="L900:L963" si="132">IF(J900="forward",L899+K900,L899)</f>
        <v>1758</v>
      </c>
      <c r="M900">
        <f t="shared" ref="M900:M963" si="133">IF(J900="forward",M899+N900*K900,M899)</f>
        <v>581173</v>
      </c>
      <c r="N900">
        <f t="shared" ref="N900:N963" si="134">IF(J900="down",N899+K900,IF(J900="up",N899-K900,N899))</f>
        <v>648</v>
      </c>
    </row>
    <row r="901" spans="1:14">
      <c r="A901" s="1" t="s">
        <v>4</v>
      </c>
      <c r="B901" s="3" t="str">
        <f t="shared" si="126"/>
        <v>down</v>
      </c>
      <c r="C901" s="3" t="str">
        <f t="shared" si="127"/>
        <v>8</v>
      </c>
      <c r="D901" s="4">
        <f t="shared" si="128"/>
        <v>1758</v>
      </c>
      <c r="E901" s="4">
        <f t="shared" si="129"/>
        <v>656</v>
      </c>
      <c r="I901" s="1" t="s">
        <v>4</v>
      </c>
      <c r="J901" s="3" t="str">
        <f t="shared" si="130"/>
        <v>down</v>
      </c>
      <c r="K901" s="3" t="str">
        <f t="shared" si="131"/>
        <v>8</v>
      </c>
      <c r="L901">
        <f t="shared" si="132"/>
        <v>1758</v>
      </c>
      <c r="M901">
        <f t="shared" si="133"/>
        <v>581173</v>
      </c>
      <c r="N901">
        <f t="shared" si="134"/>
        <v>656</v>
      </c>
    </row>
    <row r="902" spans="1:14">
      <c r="A902" s="1" t="s">
        <v>3</v>
      </c>
      <c r="B902" s="3" t="str">
        <f t="shared" si="126"/>
        <v>forward</v>
      </c>
      <c r="C902" s="3" t="str">
        <f t="shared" si="127"/>
        <v>8</v>
      </c>
      <c r="D902" s="4">
        <f t="shared" si="128"/>
        <v>1766</v>
      </c>
      <c r="E902" s="4">
        <f t="shared" si="129"/>
        <v>656</v>
      </c>
      <c r="I902" s="1" t="s">
        <v>3</v>
      </c>
      <c r="J902" s="3" t="str">
        <f t="shared" si="130"/>
        <v>forward</v>
      </c>
      <c r="K902" s="3" t="str">
        <f t="shared" si="131"/>
        <v>8</v>
      </c>
      <c r="L902">
        <f t="shared" si="132"/>
        <v>1766</v>
      </c>
      <c r="M902">
        <f t="shared" si="133"/>
        <v>586421</v>
      </c>
      <c r="N902">
        <f t="shared" si="134"/>
        <v>656</v>
      </c>
    </row>
    <row r="903" spans="1:14">
      <c r="A903" s="1" t="s">
        <v>7</v>
      </c>
      <c r="B903" s="3" t="str">
        <f t="shared" si="126"/>
        <v>down</v>
      </c>
      <c r="C903" s="3" t="str">
        <f t="shared" si="127"/>
        <v>1</v>
      </c>
      <c r="D903" s="4">
        <f t="shared" si="128"/>
        <v>1766</v>
      </c>
      <c r="E903" s="4">
        <f t="shared" si="129"/>
        <v>657</v>
      </c>
      <c r="I903" s="1" t="s">
        <v>7</v>
      </c>
      <c r="J903" s="3" t="str">
        <f t="shared" si="130"/>
        <v>down</v>
      </c>
      <c r="K903" s="3" t="str">
        <f t="shared" si="131"/>
        <v>1</v>
      </c>
      <c r="L903">
        <f t="shared" si="132"/>
        <v>1766</v>
      </c>
      <c r="M903">
        <f t="shared" si="133"/>
        <v>586421</v>
      </c>
      <c r="N903">
        <f t="shared" si="134"/>
        <v>657</v>
      </c>
    </row>
    <row r="904" spans="1:14">
      <c r="A904" s="1" t="s">
        <v>1</v>
      </c>
      <c r="B904" s="3" t="str">
        <f t="shared" si="126"/>
        <v>down</v>
      </c>
      <c r="C904" s="3" t="str">
        <f t="shared" si="127"/>
        <v>2</v>
      </c>
      <c r="D904" s="4">
        <f t="shared" si="128"/>
        <v>1766</v>
      </c>
      <c r="E904" s="4">
        <f t="shared" si="129"/>
        <v>659</v>
      </c>
      <c r="I904" s="1" t="s">
        <v>1</v>
      </c>
      <c r="J904" s="3" t="str">
        <f t="shared" si="130"/>
        <v>down</v>
      </c>
      <c r="K904" s="3" t="str">
        <f t="shared" si="131"/>
        <v>2</v>
      </c>
      <c r="L904">
        <f t="shared" si="132"/>
        <v>1766</v>
      </c>
      <c r="M904">
        <f t="shared" si="133"/>
        <v>586421</v>
      </c>
      <c r="N904">
        <f t="shared" si="134"/>
        <v>659</v>
      </c>
    </row>
    <row r="905" spans="1:14">
      <c r="A905" s="1" t="s">
        <v>7</v>
      </c>
      <c r="B905" s="3" t="str">
        <f t="shared" si="126"/>
        <v>down</v>
      </c>
      <c r="C905" s="3" t="str">
        <f t="shared" si="127"/>
        <v>1</v>
      </c>
      <c r="D905" s="4">
        <f t="shared" si="128"/>
        <v>1766</v>
      </c>
      <c r="E905" s="4">
        <f t="shared" si="129"/>
        <v>660</v>
      </c>
      <c r="I905" s="1" t="s">
        <v>7</v>
      </c>
      <c r="J905" s="3" t="str">
        <f t="shared" si="130"/>
        <v>down</v>
      </c>
      <c r="K905" s="3" t="str">
        <f t="shared" si="131"/>
        <v>1</v>
      </c>
      <c r="L905">
        <f t="shared" si="132"/>
        <v>1766</v>
      </c>
      <c r="M905">
        <f t="shared" si="133"/>
        <v>586421</v>
      </c>
      <c r="N905">
        <f t="shared" si="134"/>
        <v>660</v>
      </c>
    </row>
    <row r="906" spans="1:14">
      <c r="A906" s="1" t="s">
        <v>8</v>
      </c>
      <c r="B906" s="3" t="str">
        <f t="shared" si="126"/>
        <v>forward</v>
      </c>
      <c r="C906" s="3" t="str">
        <f t="shared" si="127"/>
        <v>9</v>
      </c>
      <c r="D906" s="4">
        <f t="shared" si="128"/>
        <v>1775</v>
      </c>
      <c r="E906" s="4">
        <f t="shared" si="129"/>
        <v>660</v>
      </c>
      <c r="I906" s="1" t="s">
        <v>8</v>
      </c>
      <c r="J906" s="3" t="str">
        <f t="shared" si="130"/>
        <v>forward</v>
      </c>
      <c r="K906" s="3" t="str">
        <f t="shared" si="131"/>
        <v>9</v>
      </c>
      <c r="L906">
        <f t="shared" si="132"/>
        <v>1775</v>
      </c>
      <c r="M906">
        <f t="shared" si="133"/>
        <v>592361</v>
      </c>
      <c r="N906">
        <f t="shared" si="134"/>
        <v>660</v>
      </c>
    </row>
    <row r="907" spans="1:14">
      <c r="A907" s="1" t="s">
        <v>23</v>
      </c>
      <c r="B907" s="3" t="str">
        <f t="shared" si="126"/>
        <v>forward</v>
      </c>
      <c r="C907" s="3" t="str">
        <f t="shared" si="127"/>
        <v>5</v>
      </c>
      <c r="D907" s="4">
        <f t="shared" si="128"/>
        <v>1780</v>
      </c>
      <c r="E907" s="4">
        <f t="shared" si="129"/>
        <v>660</v>
      </c>
      <c r="I907" s="1" t="s">
        <v>23</v>
      </c>
      <c r="J907" s="3" t="str">
        <f t="shared" si="130"/>
        <v>forward</v>
      </c>
      <c r="K907" s="3" t="str">
        <f t="shared" si="131"/>
        <v>5</v>
      </c>
      <c r="L907">
        <f t="shared" si="132"/>
        <v>1780</v>
      </c>
      <c r="M907">
        <f t="shared" si="133"/>
        <v>595661</v>
      </c>
      <c r="N907">
        <f t="shared" si="134"/>
        <v>660</v>
      </c>
    </row>
    <row r="908" spans="1:14">
      <c r="A908" s="1" t="s">
        <v>3</v>
      </c>
      <c r="B908" s="3" t="str">
        <f t="shared" si="126"/>
        <v>forward</v>
      </c>
      <c r="C908" s="3" t="str">
        <f t="shared" si="127"/>
        <v>8</v>
      </c>
      <c r="D908" s="4">
        <f t="shared" si="128"/>
        <v>1788</v>
      </c>
      <c r="E908" s="4">
        <f t="shared" si="129"/>
        <v>660</v>
      </c>
      <c r="I908" s="1" t="s">
        <v>3</v>
      </c>
      <c r="J908" s="3" t="str">
        <f t="shared" si="130"/>
        <v>forward</v>
      </c>
      <c r="K908" s="3" t="str">
        <f t="shared" si="131"/>
        <v>8</v>
      </c>
      <c r="L908">
        <f t="shared" si="132"/>
        <v>1788</v>
      </c>
      <c r="M908">
        <f t="shared" si="133"/>
        <v>600941</v>
      </c>
      <c r="N908">
        <f t="shared" si="134"/>
        <v>660</v>
      </c>
    </row>
    <row r="909" spans="1:14">
      <c r="A909" s="1" t="s">
        <v>6</v>
      </c>
      <c r="B909" s="3" t="str">
        <f t="shared" si="126"/>
        <v>forward</v>
      </c>
      <c r="C909" s="3" t="str">
        <f t="shared" si="127"/>
        <v>7</v>
      </c>
      <c r="D909" s="4">
        <f t="shared" si="128"/>
        <v>1795</v>
      </c>
      <c r="E909" s="4">
        <f t="shared" si="129"/>
        <v>660</v>
      </c>
      <c r="I909" s="1" t="s">
        <v>6</v>
      </c>
      <c r="J909" s="3" t="str">
        <f t="shared" si="130"/>
        <v>forward</v>
      </c>
      <c r="K909" s="3" t="str">
        <f t="shared" si="131"/>
        <v>7</v>
      </c>
      <c r="L909">
        <f t="shared" si="132"/>
        <v>1795</v>
      </c>
      <c r="M909">
        <f t="shared" si="133"/>
        <v>605561</v>
      </c>
      <c r="N909">
        <f t="shared" si="134"/>
        <v>660</v>
      </c>
    </row>
    <row r="910" spans="1:14">
      <c r="A910" s="1" t="s">
        <v>9</v>
      </c>
      <c r="B910" s="3" t="str">
        <f t="shared" si="126"/>
        <v>down</v>
      </c>
      <c r="C910" s="3" t="str">
        <f t="shared" si="127"/>
        <v>9</v>
      </c>
      <c r="D910" s="4">
        <f t="shared" si="128"/>
        <v>1795</v>
      </c>
      <c r="E910" s="4">
        <f t="shared" si="129"/>
        <v>669</v>
      </c>
      <c r="I910" s="1" t="s">
        <v>9</v>
      </c>
      <c r="J910" s="3" t="str">
        <f t="shared" si="130"/>
        <v>down</v>
      </c>
      <c r="K910" s="3" t="str">
        <f t="shared" si="131"/>
        <v>9</v>
      </c>
      <c r="L910">
        <f t="shared" si="132"/>
        <v>1795</v>
      </c>
      <c r="M910">
        <f t="shared" si="133"/>
        <v>605561</v>
      </c>
      <c r="N910">
        <f t="shared" si="134"/>
        <v>669</v>
      </c>
    </row>
    <row r="911" spans="1:14">
      <c r="A911" s="1" t="s">
        <v>1</v>
      </c>
      <c r="B911" s="3" t="str">
        <f t="shared" si="126"/>
        <v>down</v>
      </c>
      <c r="C911" s="3" t="str">
        <f t="shared" si="127"/>
        <v>2</v>
      </c>
      <c r="D911" s="4">
        <f t="shared" si="128"/>
        <v>1795</v>
      </c>
      <c r="E911" s="4">
        <f t="shared" si="129"/>
        <v>671</v>
      </c>
      <c r="I911" s="1" t="s">
        <v>1</v>
      </c>
      <c r="J911" s="3" t="str">
        <f t="shared" si="130"/>
        <v>down</v>
      </c>
      <c r="K911" s="3" t="str">
        <f t="shared" si="131"/>
        <v>2</v>
      </c>
      <c r="L911">
        <f t="shared" si="132"/>
        <v>1795</v>
      </c>
      <c r="M911">
        <f t="shared" si="133"/>
        <v>605561</v>
      </c>
      <c r="N911">
        <f t="shared" si="134"/>
        <v>671</v>
      </c>
    </row>
    <row r="912" spans="1:14">
      <c r="A912" s="1" t="s">
        <v>4</v>
      </c>
      <c r="B912" s="3" t="str">
        <f t="shared" si="126"/>
        <v>down</v>
      </c>
      <c r="C912" s="3" t="str">
        <f t="shared" si="127"/>
        <v>8</v>
      </c>
      <c r="D912" s="4">
        <f t="shared" si="128"/>
        <v>1795</v>
      </c>
      <c r="E912" s="4">
        <f t="shared" si="129"/>
        <v>679</v>
      </c>
      <c r="I912" s="1" t="s">
        <v>4</v>
      </c>
      <c r="J912" s="3" t="str">
        <f t="shared" si="130"/>
        <v>down</v>
      </c>
      <c r="K912" s="3" t="str">
        <f t="shared" si="131"/>
        <v>8</v>
      </c>
      <c r="L912">
        <f t="shared" si="132"/>
        <v>1795</v>
      </c>
      <c r="M912">
        <f t="shared" si="133"/>
        <v>605561</v>
      </c>
      <c r="N912">
        <f t="shared" si="134"/>
        <v>679</v>
      </c>
    </row>
    <row r="913" spans="1:14">
      <c r="A913" s="1" t="s">
        <v>8</v>
      </c>
      <c r="B913" s="3" t="str">
        <f t="shared" si="126"/>
        <v>forward</v>
      </c>
      <c r="C913" s="3" t="str">
        <f t="shared" si="127"/>
        <v>9</v>
      </c>
      <c r="D913" s="4">
        <f t="shared" si="128"/>
        <v>1804</v>
      </c>
      <c r="E913" s="4">
        <f t="shared" si="129"/>
        <v>679</v>
      </c>
      <c r="I913" s="1" t="s">
        <v>8</v>
      </c>
      <c r="J913" s="3" t="str">
        <f t="shared" si="130"/>
        <v>forward</v>
      </c>
      <c r="K913" s="3" t="str">
        <f t="shared" si="131"/>
        <v>9</v>
      </c>
      <c r="L913">
        <f t="shared" si="132"/>
        <v>1804</v>
      </c>
      <c r="M913">
        <f t="shared" si="133"/>
        <v>611672</v>
      </c>
      <c r="N913">
        <f t="shared" si="134"/>
        <v>679</v>
      </c>
    </row>
    <row r="914" spans="1:14">
      <c r="A914" s="1" t="s">
        <v>21</v>
      </c>
      <c r="B914" s="3" t="str">
        <f t="shared" si="126"/>
        <v>down</v>
      </c>
      <c r="C914" s="3" t="str">
        <f t="shared" si="127"/>
        <v>3</v>
      </c>
      <c r="D914" s="4">
        <f t="shared" si="128"/>
        <v>1804</v>
      </c>
      <c r="E914" s="4">
        <f t="shared" si="129"/>
        <v>682</v>
      </c>
      <c r="I914" s="1" t="s">
        <v>21</v>
      </c>
      <c r="J914" s="3" t="str">
        <f t="shared" si="130"/>
        <v>down</v>
      </c>
      <c r="K914" s="3" t="str">
        <f t="shared" si="131"/>
        <v>3</v>
      </c>
      <c r="L914">
        <f t="shared" si="132"/>
        <v>1804</v>
      </c>
      <c r="M914">
        <f t="shared" si="133"/>
        <v>611672</v>
      </c>
      <c r="N914">
        <f t="shared" si="134"/>
        <v>682</v>
      </c>
    </row>
    <row r="915" spans="1:14">
      <c r="A915" s="1" t="s">
        <v>13</v>
      </c>
      <c r="B915" s="3" t="str">
        <f t="shared" si="126"/>
        <v>forward</v>
      </c>
      <c r="C915" s="3" t="str">
        <f t="shared" si="127"/>
        <v>4</v>
      </c>
      <c r="D915" s="4">
        <f t="shared" si="128"/>
        <v>1808</v>
      </c>
      <c r="E915" s="4">
        <f t="shared" si="129"/>
        <v>682</v>
      </c>
      <c r="I915" s="1" t="s">
        <v>13</v>
      </c>
      <c r="J915" s="3" t="str">
        <f t="shared" si="130"/>
        <v>forward</v>
      </c>
      <c r="K915" s="3" t="str">
        <f t="shared" si="131"/>
        <v>4</v>
      </c>
      <c r="L915">
        <f t="shared" si="132"/>
        <v>1808</v>
      </c>
      <c r="M915">
        <f t="shared" si="133"/>
        <v>614400</v>
      </c>
      <c r="N915">
        <f t="shared" si="134"/>
        <v>682</v>
      </c>
    </row>
    <row r="916" spans="1:14">
      <c r="A916" s="1" t="s">
        <v>12</v>
      </c>
      <c r="B916" s="3" t="str">
        <f t="shared" si="126"/>
        <v>forward</v>
      </c>
      <c r="C916" s="3" t="str">
        <f t="shared" si="127"/>
        <v>1</v>
      </c>
      <c r="D916" s="4">
        <f t="shared" si="128"/>
        <v>1809</v>
      </c>
      <c r="E916" s="4">
        <f t="shared" si="129"/>
        <v>682</v>
      </c>
      <c r="I916" s="1" t="s">
        <v>12</v>
      </c>
      <c r="J916" s="3" t="str">
        <f t="shared" si="130"/>
        <v>forward</v>
      </c>
      <c r="K916" s="3" t="str">
        <f t="shared" si="131"/>
        <v>1</v>
      </c>
      <c r="L916">
        <f t="shared" si="132"/>
        <v>1809</v>
      </c>
      <c r="M916">
        <f t="shared" si="133"/>
        <v>615082</v>
      </c>
      <c r="N916">
        <f t="shared" si="134"/>
        <v>682</v>
      </c>
    </row>
    <row r="917" spans="1:14">
      <c r="A917" s="1" t="s">
        <v>11</v>
      </c>
      <c r="B917" s="3" t="str">
        <f t="shared" si="126"/>
        <v>down</v>
      </c>
      <c r="C917" s="3" t="str">
        <f t="shared" si="127"/>
        <v>4</v>
      </c>
      <c r="D917" s="4">
        <f t="shared" si="128"/>
        <v>1809</v>
      </c>
      <c r="E917" s="4">
        <f t="shared" si="129"/>
        <v>686</v>
      </c>
      <c r="I917" s="1" t="s">
        <v>11</v>
      </c>
      <c r="J917" s="3" t="str">
        <f t="shared" si="130"/>
        <v>down</v>
      </c>
      <c r="K917" s="3" t="str">
        <f t="shared" si="131"/>
        <v>4</v>
      </c>
      <c r="L917">
        <f t="shared" si="132"/>
        <v>1809</v>
      </c>
      <c r="M917">
        <f t="shared" si="133"/>
        <v>615082</v>
      </c>
      <c r="N917">
        <f t="shared" si="134"/>
        <v>686</v>
      </c>
    </row>
    <row r="918" spans="1:14">
      <c r="A918" s="1" t="s">
        <v>8</v>
      </c>
      <c r="B918" s="3" t="str">
        <f t="shared" si="126"/>
        <v>forward</v>
      </c>
      <c r="C918" s="3" t="str">
        <f t="shared" si="127"/>
        <v>9</v>
      </c>
      <c r="D918" s="4">
        <f t="shared" si="128"/>
        <v>1818</v>
      </c>
      <c r="E918" s="4">
        <f t="shared" si="129"/>
        <v>686</v>
      </c>
      <c r="I918" s="1" t="s">
        <v>8</v>
      </c>
      <c r="J918" s="3" t="str">
        <f t="shared" si="130"/>
        <v>forward</v>
      </c>
      <c r="K918" s="3" t="str">
        <f t="shared" si="131"/>
        <v>9</v>
      </c>
      <c r="L918">
        <f t="shared" si="132"/>
        <v>1818</v>
      </c>
      <c r="M918">
        <f t="shared" si="133"/>
        <v>621256</v>
      </c>
      <c r="N918">
        <f t="shared" si="134"/>
        <v>686</v>
      </c>
    </row>
    <row r="919" spans="1:14">
      <c r="A919" s="1" t="s">
        <v>20</v>
      </c>
      <c r="B919" s="3" t="str">
        <f t="shared" si="126"/>
        <v>up</v>
      </c>
      <c r="C919" s="3" t="str">
        <f t="shared" si="127"/>
        <v>6</v>
      </c>
      <c r="D919" s="4">
        <f t="shared" si="128"/>
        <v>1818</v>
      </c>
      <c r="E919" s="4">
        <f t="shared" si="129"/>
        <v>680</v>
      </c>
      <c r="I919" s="1" t="s">
        <v>20</v>
      </c>
      <c r="J919" s="3" t="str">
        <f t="shared" si="130"/>
        <v>up</v>
      </c>
      <c r="K919" s="3" t="str">
        <f t="shared" si="131"/>
        <v>6</v>
      </c>
      <c r="L919">
        <f t="shared" si="132"/>
        <v>1818</v>
      </c>
      <c r="M919">
        <f t="shared" si="133"/>
        <v>621256</v>
      </c>
      <c r="N919">
        <f t="shared" si="134"/>
        <v>680</v>
      </c>
    </row>
    <row r="920" spans="1:14">
      <c r="A920" s="1" t="s">
        <v>2</v>
      </c>
      <c r="B920" s="3" t="str">
        <f t="shared" si="126"/>
        <v>forward</v>
      </c>
      <c r="C920" s="3" t="str">
        <f t="shared" si="127"/>
        <v>6</v>
      </c>
      <c r="D920" s="4">
        <f t="shared" si="128"/>
        <v>1824</v>
      </c>
      <c r="E920" s="4">
        <f t="shared" si="129"/>
        <v>680</v>
      </c>
      <c r="I920" s="1" t="s">
        <v>2</v>
      </c>
      <c r="J920" s="3" t="str">
        <f t="shared" si="130"/>
        <v>forward</v>
      </c>
      <c r="K920" s="3" t="str">
        <f t="shared" si="131"/>
        <v>6</v>
      </c>
      <c r="L920">
        <f t="shared" si="132"/>
        <v>1824</v>
      </c>
      <c r="M920">
        <f t="shared" si="133"/>
        <v>625336</v>
      </c>
      <c r="N920">
        <f t="shared" si="134"/>
        <v>680</v>
      </c>
    </row>
    <row r="921" spans="1:14">
      <c r="A921" s="1" t="s">
        <v>6</v>
      </c>
      <c r="B921" s="3" t="str">
        <f t="shared" si="126"/>
        <v>forward</v>
      </c>
      <c r="C921" s="3" t="str">
        <f t="shared" si="127"/>
        <v>7</v>
      </c>
      <c r="D921" s="4">
        <f t="shared" si="128"/>
        <v>1831</v>
      </c>
      <c r="E921" s="4">
        <f t="shared" si="129"/>
        <v>680</v>
      </c>
      <c r="I921" s="1" t="s">
        <v>6</v>
      </c>
      <c r="J921" s="3" t="str">
        <f t="shared" si="130"/>
        <v>forward</v>
      </c>
      <c r="K921" s="3" t="str">
        <f t="shared" si="131"/>
        <v>7</v>
      </c>
      <c r="L921">
        <f t="shared" si="132"/>
        <v>1831</v>
      </c>
      <c r="M921">
        <f t="shared" si="133"/>
        <v>630096</v>
      </c>
      <c r="N921">
        <f t="shared" si="134"/>
        <v>680</v>
      </c>
    </row>
    <row r="922" spans="1:14">
      <c r="A922" s="1" t="s">
        <v>6</v>
      </c>
      <c r="B922" s="3" t="str">
        <f t="shared" si="126"/>
        <v>forward</v>
      </c>
      <c r="C922" s="3" t="str">
        <f t="shared" si="127"/>
        <v>7</v>
      </c>
      <c r="D922" s="4">
        <f t="shared" si="128"/>
        <v>1838</v>
      </c>
      <c r="E922" s="4">
        <f t="shared" si="129"/>
        <v>680</v>
      </c>
      <c r="I922" s="1" t="s">
        <v>6</v>
      </c>
      <c r="J922" s="3" t="str">
        <f t="shared" si="130"/>
        <v>forward</v>
      </c>
      <c r="K922" s="3" t="str">
        <f t="shared" si="131"/>
        <v>7</v>
      </c>
      <c r="L922">
        <f t="shared" si="132"/>
        <v>1838</v>
      </c>
      <c r="M922">
        <f t="shared" si="133"/>
        <v>634856</v>
      </c>
      <c r="N922">
        <f t="shared" si="134"/>
        <v>680</v>
      </c>
    </row>
    <row r="923" spans="1:14">
      <c r="A923" s="1" t="s">
        <v>2</v>
      </c>
      <c r="B923" s="3" t="str">
        <f t="shared" si="126"/>
        <v>forward</v>
      </c>
      <c r="C923" s="3" t="str">
        <f t="shared" si="127"/>
        <v>6</v>
      </c>
      <c r="D923" s="4">
        <f t="shared" si="128"/>
        <v>1844</v>
      </c>
      <c r="E923" s="4">
        <f t="shared" si="129"/>
        <v>680</v>
      </c>
      <c r="I923" s="1" t="s">
        <v>2</v>
      </c>
      <c r="J923" s="3" t="str">
        <f t="shared" si="130"/>
        <v>forward</v>
      </c>
      <c r="K923" s="3" t="str">
        <f t="shared" si="131"/>
        <v>6</v>
      </c>
      <c r="L923">
        <f t="shared" si="132"/>
        <v>1844</v>
      </c>
      <c r="M923">
        <f t="shared" si="133"/>
        <v>638936</v>
      </c>
      <c r="N923">
        <f t="shared" si="134"/>
        <v>680</v>
      </c>
    </row>
    <row r="924" spans="1:14">
      <c r="A924" s="1" t="s">
        <v>3</v>
      </c>
      <c r="B924" s="3" t="str">
        <f t="shared" si="126"/>
        <v>forward</v>
      </c>
      <c r="C924" s="3" t="str">
        <f t="shared" si="127"/>
        <v>8</v>
      </c>
      <c r="D924" s="4">
        <f t="shared" si="128"/>
        <v>1852</v>
      </c>
      <c r="E924" s="4">
        <f t="shared" si="129"/>
        <v>680</v>
      </c>
      <c r="I924" s="1" t="s">
        <v>3</v>
      </c>
      <c r="J924" s="3" t="str">
        <f t="shared" si="130"/>
        <v>forward</v>
      </c>
      <c r="K924" s="3" t="str">
        <f t="shared" si="131"/>
        <v>8</v>
      </c>
      <c r="L924">
        <f t="shared" si="132"/>
        <v>1852</v>
      </c>
      <c r="M924">
        <f t="shared" si="133"/>
        <v>644376</v>
      </c>
      <c r="N924">
        <f t="shared" si="134"/>
        <v>680</v>
      </c>
    </row>
    <row r="925" spans="1:14">
      <c r="A925" s="1" t="s">
        <v>11</v>
      </c>
      <c r="B925" s="3" t="str">
        <f t="shared" si="126"/>
        <v>down</v>
      </c>
      <c r="C925" s="3" t="str">
        <f t="shared" si="127"/>
        <v>4</v>
      </c>
      <c r="D925" s="4">
        <f t="shared" si="128"/>
        <v>1852</v>
      </c>
      <c r="E925" s="4">
        <f t="shared" si="129"/>
        <v>684</v>
      </c>
      <c r="I925" s="1" t="s">
        <v>11</v>
      </c>
      <c r="J925" s="3" t="str">
        <f t="shared" si="130"/>
        <v>down</v>
      </c>
      <c r="K925" s="3" t="str">
        <f t="shared" si="131"/>
        <v>4</v>
      </c>
      <c r="L925">
        <f t="shared" si="132"/>
        <v>1852</v>
      </c>
      <c r="M925">
        <f t="shared" si="133"/>
        <v>644376</v>
      </c>
      <c r="N925">
        <f t="shared" si="134"/>
        <v>684</v>
      </c>
    </row>
    <row r="926" spans="1:14">
      <c r="A926" s="1" t="s">
        <v>6</v>
      </c>
      <c r="B926" s="3" t="str">
        <f t="shared" si="126"/>
        <v>forward</v>
      </c>
      <c r="C926" s="3" t="str">
        <f t="shared" si="127"/>
        <v>7</v>
      </c>
      <c r="D926" s="4">
        <f t="shared" si="128"/>
        <v>1859</v>
      </c>
      <c r="E926" s="4">
        <f t="shared" si="129"/>
        <v>684</v>
      </c>
      <c r="I926" s="1" t="s">
        <v>6</v>
      </c>
      <c r="J926" s="3" t="str">
        <f t="shared" si="130"/>
        <v>forward</v>
      </c>
      <c r="K926" s="3" t="str">
        <f t="shared" si="131"/>
        <v>7</v>
      </c>
      <c r="L926">
        <f t="shared" si="132"/>
        <v>1859</v>
      </c>
      <c r="M926">
        <f t="shared" si="133"/>
        <v>649164</v>
      </c>
      <c r="N926">
        <f t="shared" si="134"/>
        <v>684</v>
      </c>
    </row>
    <row r="927" spans="1:14">
      <c r="A927" s="1" t="s">
        <v>4</v>
      </c>
      <c r="B927" s="3" t="str">
        <f t="shared" si="126"/>
        <v>down</v>
      </c>
      <c r="C927" s="3" t="str">
        <f t="shared" si="127"/>
        <v>8</v>
      </c>
      <c r="D927" s="4">
        <f t="shared" si="128"/>
        <v>1859</v>
      </c>
      <c r="E927" s="4">
        <f t="shared" si="129"/>
        <v>692</v>
      </c>
      <c r="I927" s="1" t="s">
        <v>4</v>
      </c>
      <c r="J927" s="3" t="str">
        <f t="shared" si="130"/>
        <v>down</v>
      </c>
      <c r="K927" s="3" t="str">
        <f t="shared" si="131"/>
        <v>8</v>
      </c>
      <c r="L927">
        <f t="shared" si="132"/>
        <v>1859</v>
      </c>
      <c r="M927">
        <f t="shared" si="133"/>
        <v>649164</v>
      </c>
      <c r="N927">
        <f t="shared" si="134"/>
        <v>692</v>
      </c>
    </row>
    <row r="928" spans="1:14">
      <c r="A928" s="1" t="s">
        <v>25</v>
      </c>
      <c r="B928" s="3" t="str">
        <f t="shared" si="126"/>
        <v>up</v>
      </c>
      <c r="C928" s="3" t="str">
        <f t="shared" si="127"/>
        <v>1</v>
      </c>
      <c r="D928" s="4">
        <f t="shared" si="128"/>
        <v>1859</v>
      </c>
      <c r="E928" s="4">
        <f t="shared" si="129"/>
        <v>691</v>
      </c>
      <c r="I928" s="1" t="s">
        <v>25</v>
      </c>
      <c r="J928" s="3" t="str">
        <f t="shared" si="130"/>
        <v>up</v>
      </c>
      <c r="K928" s="3" t="str">
        <f t="shared" si="131"/>
        <v>1</v>
      </c>
      <c r="L928">
        <f t="shared" si="132"/>
        <v>1859</v>
      </c>
      <c r="M928">
        <f t="shared" si="133"/>
        <v>649164</v>
      </c>
      <c r="N928">
        <f t="shared" si="134"/>
        <v>691</v>
      </c>
    </row>
    <row r="929" spans="1:14">
      <c r="A929" s="1" t="s">
        <v>0</v>
      </c>
      <c r="B929" s="3" t="str">
        <f t="shared" si="126"/>
        <v>forward</v>
      </c>
      <c r="C929" s="3" t="str">
        <f t="shared" si="127"/>
        <v>2</v>
      </c>
      <c r="D929" s="4">
        <f t="shared" si="128"/>
        <v>1861</v>
      </c>
      <c r="E929" s="4">
        <f t="shared" si="129"/>
        <v>691</v>
      </c>
      <c r="I929" s="1" t="s">
        <v>0</v>
      </c>
      <c r="J929" s="3" t="str">
        <f t="shared" si="130"/>
        <v>forward</v>
      </c>
      <c r="K929" s="3" t="str">
        <f t="shared" si="131"/>
        <v>2</v>
      </c>
      <c r="L929">
        <f t="shared" si="132"/>
        <v>1861</v>
      </c>
      <c r="M929">
        <f t="shared" si="133"/>
        <v>650546</v>
      </c>
      <c r="N929">
        <f t="shared" si="134"/>
        <v>691</v>
      </c>
    </row>
    <row r="930" spans="1:14">
      <c r="A930" s="1" t="s">
        <v>7</v>
      </c>
      <c r="B930" s="3" t="str">
        <f t="shared" si="126"/>
        <v>down</v>
      </c>
      <c r="C930" s="3" t="str">
        <f t="shared" si="127"/>
        <v>1</v>
      </c>
      <c r="D930" s="4">
        <f t="shared" si="128"/>
        <v>1861</v>
      </c>
      <c r="E930" s="4">
        <f t="shared" si="129"/>
        <v>692</v>
      </c>
      <c r="I930" s="1" t="s">
        <v>7</v>
      </c>
      <c r="J930" s="3" t="str">
        <f t="shared" si="130"/>
        <v>down</v>
      </c>
      <c r="K930" s="3" t="str">
        <f t="shared" si="131"/>
        <v>1</v>
      </c>
      <c r="L930">
        <f t="shared" si="132"/>
        <v>1861</v>
      </c>
      <c r="M930">
        <f t="shared" si="133"/>
        <v>650546</v>
      </c>
      <c r="N930">
        <f t="shared" si="134"/>
        <v>692</v>
      </c>
    </row>
    <row r="931" spans="1:14">
      <c r="A931" s="1" t="s">
        <v>16</v>
      </c>
      <c r="B931" s="3" t="str">
        <f t="shared" si="126"/>
        <v>up</v>
      </c>
      <c r="C931" s="3" t="str">
        <f t="shared" si="127"/>
        <v>7</v>
      </c>
      <c r="D931" s="4">
        <f t="shared" si="128"/>
        <v>1861</v>
      </c>
      <c r="E931" s="4">
        <f t="shared" si="129"/>
        <v>685</v>
      </c>
      <c r="I931" s="1" t="s">
        <v>16</v>
      </c>
      <c r="J931" s="3" t="str">
        <f t="shared" si="130"/>
        <v>up</v>
      </c>
      <c r="K931" s="3" t="str">
        <f t="shared" si="131"/>
        <v>7</v>
      </c>
      <c r="L931">
        <f t="shared" si="132"/>
        <v>1861</v>
      </c>
      <c r="M931">
        <f t="shared" si="133"/>
        <v>650546</v>
      </c>
      <c r="N931">
        <f t="shared" si="134"/>
        <v>685</v>
      </c>
    </row>
    <row r="932" spans="1:14">
      <c r="A932" s="1" t="s">
        <v>2</v>
      </c>
      <c r="B932" s="3" t="str">
        <f t="shared" si="126"/>
        <v>forward</v>
      </c>
      <c r="C932" s="3" t="str">
        <f t="shared" si="127"/>
        <v>6</v>
      </c>
      <c r="D932" s="4">
        <f t="shared" si="128"/>
        <v>1867</v>
      </c>
      <c r="E932" s="4">
        <f t="shared" si="129"/>
        <v>685</v>
      </c>
      <c r="I932" s="1" t="s">
        <v>2</v>
      </c>
      <c r="J932" s="3" t="str">
        <f t="shared" si="130"/>
        <v>forward</v>
      </c>
      <c r="K932" s="3" t="str">
        <f t="shared" si="131"/>
        <v>6</v>
      </c>
      <c r="L932">
        <f t="shared" si="132"/>
        <v>1867</v>
      </c>
      <c r="M932">
        <f t="shared" si="133"/>
        <v>654656</v>
      </c>
      <c r="N932">
        <f t="shared" si="134"/>
        <v>685</v>
      </c>
    </row>
    <row r="933" spans="1:14">
      <c r="A933" s="1" t="s">
        <v>10</v>
      </c>
      <c r="B933" s="3" t="str">
        <f t="shared" si="126"/>
        <v>up</v>
      </c>
      <c r="C933" s="3" t="str">
        <f t="shared" si="127"/>
        <v>9</v>
      </c>
      <c r="D933" s="4">
        <f t="shared" si="128"/>
        <v>1867</v>
      </c>
      <c r="E933" s="4">
        <f t="shared" si="129"/>
        <v>676</v>
      </c>
      <c r="I933" s="1" t="s">
        <v>10</v>
      </c>
      <c r="J933" s="3" t="str">
        <f t="shared" si="130"/>
        <v>up</v>
      </c>
      <c r="K933" s="3" t="str">
        <f t="shared" si="131"/>
        <v>9</v>
      </c>
      <c r="L933">
        <f t="shared" si="132"/>
        <v>1867</v>
      </c>
      <c r="M933">
        <f t="shared" si="133"/>
        <v>654656</v>
      </c>
      <c r="N933">
        <f t="shared" si="134"/>
        <v>676</v>
      </c>
    </row>
    <row r="934" spans="1:14">
      <c r="A934" s="1" t="s">
        <v>11</v>
      </c>
      <c r="B934" s="3" t="str">
        <f t="shared" si="126"/>
        <v>down</v>
      </c>
      <c r="C934" s="3" t="str">
        <f t="shared" si="127"/>
        <v>4</v>
      </c>
      <c r="D934" s="4">
        <f t="shared" si="128"/>
        <v>1867</v>
      </c>
      <c r="E934" s="4">
        <f t="shared" si="129"/>
        <v>680</v>
      </c>
      <c r="I934" s="1" t="s">
        <v>11</v>
      </c>
      <c r="J934" s="3" t="str">
        <f t="shared" si="130"/>
        <v>down</v>
      </c>
      <c r="K934" s="3" t="str">
        <f t="shared" si="131"/>
        <v>4</v>
      </c>
      <c r="L934">
        <f t="shared" si="132"/>
        <v>1867</v>
      </c>
      <c r="M934">
        <f t="shared" si="133"/>
        <v>654656</v>
      </c>
      <c r="N934">
        <f t="shared" si="134"/>
        <v>680</v>
      </c>
    </row>
    <row r="935" spans="1:14">
      <c r="A935" s="1" t="s">
        <v>15</v>
      </c>
      <c r="B935" s="3" t="str">
        <f t="shared" si="126"/>
        <v>up</v>
      </c>
      <c r="C935" s="3" t="str">
        <f t="shared" si="127"/>
        <v>4</v>
      </c>
      <c r="D935" s="4">
        <f t="shared" si="128"/>
        <v>1867</v>
      </c>
      <c r="E935" s="4">
        <f t="shared" si="129"/>
        <v>676</v>
      </c>
      <c r="I935" s="1" t="s">
        <v>15</v>
      </c>
      <c r="J935" s="3" t="str">
        <f t="shared" si="130"/>
        <v>up</v>
      </c>
      <c r="K935" s="3" t="str">
        <f t="shared" si="131"/>
        <v>4</v>
      </c>
      <c r="L935">
        <f t="shared" si="132"/>
        <v>1867</v>
      </c>
      <c r="M935">
        <f t="shared" si="133"/>
        <v>654656</v>
      </c>
      <c r="N935">
        <f t="shared" si="134"/>
        <v>676</v>
      </c>
    </row>
    <row r="936" spans="1:14">
      <c r="A936" s="1" t="s">
        <v>12</v>
      </c>
      <c r="B936" s="3" t="str">
        <f t="shared" si="126"/>
        <v>forward</v>
      </c>
      <c r="C936" s="3" t="str">
        <f t="shared" si="127"/>
        <v>1</v>
      </c>
      <c r="D936" s="4">
        <f t="shared" si="128"/>
        <v>1868</v>
      </c>
      <c r="E936" s="4">
        <f t="shared" si="129"/>
        <v>676</v>
      </c>
      <c r="I936" s="1" t="s">
        <v>12</v>
      </c>
      <c r="J936" s="3" t="str">
        <f t="shared" si="130"/>
        <v>forward</v>
      </c>
      <c r="K936" s="3" t="str">
        <f t="shared" si="131"/>
        <v>1</v>
      </c>
      <c r="L936">
        <f t="shared" si="132"/>
        <v>1868</v>
      </c>
      <c r="M936">
        <f t="shared" si="133"/>
        <v>655332</v>
      </c>
      <c r="N936">
        <f t="shared" si="134"/>
        <v>676</v>
      </c>
    </row>
    <row r="937" spans="1:14">
      <c r="A937" s="1" t="s">
        <v>17</v>
      </c>
      <c r="B937" s="3" t="str">
        <f t="shared" si="126"/>
        <v>down</v>
      </c>
      <c r="C937" s="3" t="str">
        <f t="shared" si="127"/>
        <v>7</v>
      </c>
      <c r="D937" s="4">
        <f t="shared" si="128"/>
        <v>1868</v>
      </c>
      <c r="E937" s="4">
        <f t="shared" si="129"/>
        <v>683</v>
      </c>
      <c r="I937" s="1" t="s">
        <v>17</v>
      </c>
      <c r="J937" s="3" t="str">
        <f t="shared" si="130"/>
        <v>down</v>
      </c>
      <c r="K937" s="3" t="str">
        <f t="shared" si="131"/>
        <v>7</v>
      </c>
      <c r="L937">
        <f t="shared" si="132"/>
        <v>1868</v>
      </c>
      <c r="M937">
        <f t="shared" si="133"/>
        <v>655332</v>
      </c>
      <c r="N937">
        <f t="shared" si="134"/>
        <v>683</v>
      </c>
    </row>
    <row r="938" spans="1:14">
      <c r="A938" s="1" t="s">
        <v>1</v>
      </c>
      <c r="B938" s="3" t="str">
        <f t="shared" si="126"/>
        <v>down</v>
      </c>
      <c r="C938" s="3" t="str">
        <f t="shared" si="127"/>
        <v>2</v>
      </c>
      <c r="D938" s="4">
        <f t="shared" si="128"/>
        <v>1868</v>
      </c>
      <c r="E938" s="4">
        <f t="shared" si="129"/>
        <v>685</v>
      </c>
      <c r="I938" s="1" t="s">
        <v>1</v>
      </c>
      <c r="J938" s="3" t="str">
        <f t="shared" si="130"/>
        <v>down</v>
      </c>
      <c r="K938" s="3" t="str">
        <f t="shared" si="131"/>
        <v>2</v>
      </c>
      <c r="L938">
        <f t="shared" si="132"/>
        <v>1868</v>
      </c>
      <c r="M938">
        <f t="shared" si="133"/>
        <v>655332</v>
      </c>
      <c r="N938">
        <f t="shared" si="134"/>
        <v>685</v>
      </c>
    </row>
    <row r="939" spans="1:14">
      <c r="A939" s="1" t="s">
        <v>13</v>
      </c>
      <c r="B939" s="3" t="str">
        <f t="shared" si="126"/>
        <v>forward</v>
      </c>
      <c r="C939" s="3" t="str">
        <f t="shared" si="127"/>
        <v>4</v>
      </c>
      <c r="D939" s="4">
        <f t="shared" si="128"/>
        <v>1872</v>
      </c>
      <c r="E939" s="4">
        <f t="shared" si="129"/>
        <v>685</v>
      </c>
      <c r="I939" s="1" t="s">
        <v>13</v>
      </c>
      <c r="J939" s="3" t="str">
        <f t="shared" si="130"/>
        <v>forward</v>
      </c>
      <c r="K939" s="3" t="str">
        <f t="shared" si="131"/>
        <v>4</v>
      </c>
      <c r="L939">
        <f t="shared" si="132"/>
        <v>1872</v>
      </c>
      <c r="M939">
        <f t="shared" si="133"/>
        <v>658072</v>
      </c>
      <c r="N939">
        <f t="shared" si="134"/>
        <v>685</v>
      </c>
    </row>
    <row r="940" spans="1:14">
      <c r="A940" s="1" t="s">
        <v>13</v>
      </c>
      <c r="B940" s="3" t="str">
        <f t="shared" si="126"/>
        <v>forward</v>
      </c>
      <c r="C940" s="3" t="str">
        <f t="shared" si="127"/>
        <v>4</v>
      </c>
      <c r="D940" s="4">
        <f t="shared" si="128"/>
        <v>1876</v>
      </c>
      <c r="E940" s="4">
        <f t="shared" si="129"/>
        <v>685</v>
      </c>
      <c r="I940" s="1" t="s">
        <v>13</v>
      </c>
      <c r="J940" s="3" t="str">
        <f t="shared" si="130"/>
        <v>forward</v>
      </c>
      <c r="K940" s="3" t="str">
        <f t="shared" si="131"/>
        <v>4</v>
      </c>
      <c r="L940">
        <f t="shared" si="132"/>
        <v>1876</v>
      </c>
      <c r="M940">
        <f t="shared" si="133"/>
        <v>660812</v>
      </c>
      <c r="N940">
        <f t="shared" si="134"/>
        <v>685</v>
      </c>
    </row>
    <row r="941" spans="1:14">
      <c r="A941" s="1" t="s">
        <v>11</v>
      </c>
      <c r="B941" s="3" t="str">
        <f t="shared" si="126"/>
        <v>down</v>
      </c>
      <c r="C941" s="3" t="str">
        <f t="shared" si="127"/>
        <v>4</v>
      </c>
      <c r="D941" s="4">
        <f t="shared" si="128"/>
        <v>1876</v>
      </c>
      <c r="E941" s="4">
        <f t="shared" si="129"/>
        <v>689</v>
      </c>
      <c r="I941" s="1" t="s">
        <v>11</v>
      </c>
      <c r="J941" s="3" t="str">
        <f t="shared" si="130"/>
        <v>down</v>
      </c>
      <c r="K941" s="3" t="str">
        <f t="shared" si="131"/>
        <v>4</v>
      </c>
      <c r="L941">
        <f t="shared" si="132"/>
        <v>1876</v>
      </c>
      <c r="M941">
        <f t="shared" si="133"/>
        <v>660812</v>
      </c>
      <c r="N941">
        <f t="shared" si="134"/>
        <v>689</v>
      </c>
    </row>
    <row r="942" spans="1:14">
      <c r="A942" s="1" t="s">
        <v>1</v>
      </c>
      <c r="B942" s="3" t="str">
        <f t="shared" si="126"/>
        <v>down</v>
      </c>
      <c r="C942" s="3" t="str">
        <f t="shared" si="127"/>
        <v>2</v>
      </c>
      <c r="D942" s="4">
        <f t="shared" si="128"/>
        <v>1876</v>
      </c>
      <c r="E942" s="4">
        <f t="shared" si="129"/>
        <v>691</v>
      </c>
      <c r="I942" s="1" t="s">
        <v>1</v>
      </c>
      <c r="J942" s="3" t="str">
        <f t="shared" si="130"/>
        <v>down</v>
      </c>
      <c r="K942" s="3" t="str">
        <f t="shared" si="131"/>
        <v>2</v>
      </c>
      <c r="L942">
        <f t="shared" si="132"/>
        <v>1876</v>
      </c>
      <c r="M942">
        <f t="shared" si="133"/>
        <v>660812</v>
      </c>
      <c r="N942">
        <f t="shared" si="134"/>
        <v>691</v>
      </c>
    </row>
    <row r="943" spans="1:14">
      <c r="A943" s="1" t="s">
        <v>23</v>
      </c>
      <c r="B943" s="3" t="str">
        <f t="shared" si="126"/>
        <v>forward</v>
      </c>
      <c r="C943" s="3" t="str">
        <f t="shared" si="127"/>
        <v>5</v>
      </c>
      <c r="D943" s="4">
        <f t="shared" si="128"/>
        <v>1881</v>
      </c>
      <c r="E943" s="4">
        <f t="shared" si="129"/>
        <v>691</v>
      </c>
      <c r="I943" s="1" t="s">
        <v>23</v>
      </c>
      <c r="J943" s="3" t="str">
        <f t="shared" si="130"/>
        <v>forward</v>
      </c>
      <c r="K943" s="3" t="str">
        <f t="shared" si="131"/>
        <v>5</v>
      </c>
      <c r="L943">
        <f t="shared" si="132"/>
        <v>1881</v>
      </c>
      <c r="M943">
        <f t="shared" si="133"/>
        <v>664267</v>
      </c>
      <c r="N943">
        <f t="shared" si="134"/>
        <v>691</v>
      </c>
    </row>
    <row r="944" spans="1:14">
      <c r="A944" s="1" t="s">
        <v>8</v>
      </c>
      <c r="B944" s="3" t="str">
        <f t="shared" si="126"/>
        <v>forward</v>
      </c>
      <c r="C944" s="3" t="str">
        <f t="shared" si="127"/>
        <v>9</v>
      </c>
      <c r="D944" s="4">
        <f t="shared" si="128"/>
        <v>1890</v>
      </c>
      <c r="E944" s="4">
        <f t="shared" si="129"/>
        <v>691</v>
      </c>
      <c r="I944" s="1" t="s">
        <v>8</v>
      </c>
      <c r="J944" s="3" t="str">
        <f t="shared" si="130"/>
        <v>forward</v>
      </c>
      <c r="K944" s="3" t="str">
        <f t="shared" si="131"/>
        <v>9</v>
      </c>
      <c r="L944">
        <f t="shared" si="132"/>
        <v>1890</v>
      </c>
      <c r="M944">
        <f t="shared" si="133"/>
        <v>670486</v>
      </c>
      <c r="N944">
        <f t="shared" si="134"/>
        <v>691</v>
      </c>
    </row>
    <row r="945" spans="1:14">
      <c r="A945" s="1" t="s">
        <v>11</v>
      </c>
      <c r="B945" s="3" t="str">
        <f t="shared" si="126"/>
        <v>down</v>
      </c>
      <c r="C945" s="3" t="str">
        <f t="shared" si="127"/>
        <v>4</v>
      </c>
      <c r="D945" s="4">
        <f t="shared" si="128"/>
        <v>1890</v>
      </c>
      <c r="E945" s="4">
        <f t="shared" si="129"/>
        <v>695</v>
      </c>
      <c r="I945" s="1" t="s">
        <v>11</v>
      </c>
      <c r="J945" s="3" t="str">
        <f t="shared" si="130"/>
        <v>down</v>
      </c>
      <c r="K945" s="3" t="str">
        <f t="shared" si="131"/>
        <v>4</v>
      </c>
      <c r="L945">
        <f t="shared" si="132"/>
        <v>1890</v>
      </c>
      <c r="M945">
        <f t="shared" si="133"/>
        <v>670486</v>
      </c>
      <c r="N945">
        <f t="shared" si="134"/>
        <v>695</v>
      </c>
    </row>
    <row r="946" spans="1:14">
      <c r="A946" s="1" t="s">
        <v>19</v>
      </c>
      <c r="B946" s="3" t="str">
        <f t="shared" si="126"/>
        <v>down</v>
      </c>
      <c r="C946" s="3" t="str">
        <f t="shared" si="127"/>
        <v>5</v>
      </c>
      <c r="D946" s="4">
        <f t="shared" si="128"/>
        <v>1890</v>
      </c>
      <c r="E946" s="4">
        <f t="shared" si="129"/>
        <v>700</v>
      </c>
      <c r="I946" s="1" t="s">
        <v>19</v>
      </c>
      <c r="J946" s="3" t="str">
        <f t="shared" si="130"/>
        <v>down</v>
      </c>
      <c r="K946" s="3" t="str">
        <f t="shared" si="131"/>
        <v>5</v>
      </c>
      <c r="L946">
        <f t="shared" si="132"/>
        <v>1890</v>
      </c>
      <c r="M946">
        <f t="shared" si="133"/>
        <v>670486</v>
      </c>
      <c r="N946">
        <f t="shared" si="134"/>
        <v>700</v>
      </c>
    </row>
    <row r="947" spans="1:14">
      <c r="A947" s="1" t="s">
        <v>22</v>
      </c>
      <c r="B947" s="3" t="str">
        <f t="shared" si="126"/>
        <v>down</v>
      </c>
      <c r="C947" s="3" t="str">
        <f t="shared" si="127"/>
        <v>6</v>
      </c>
      <c r="D947" s="4">
        <f t="shared" si="128"/>
        <v>1890</v>
      </c>
      <c r="E947" s="4">
        <f t="shared" si="129"/>
        <v>706</v>
      </c>
      <c r="I947" s="1" t="s">
        <v>22</v>
      </c>
      <c r="J947" s="3" t="str">
        <f t="shared" si="130"/>
        <v>down</v>
      </c>
      <c r="K947" s="3" t="str">
        <f t="shared" si="131"/>
        <v>6</v>
      </c>
      <c r="L947">
        <f t="shared" si="132"/>
        <v>1890</v>
      </c>
      <c r="M947">
        <f t="shared" si="133"/>
        <v>670486</v>
      </c>
      <c r="N947">
        <f t="shared" si="134"/>
        <v>706</v>
      </c>
    </row>
    <row r="948" spans="1:14">
      <c r="A948" s="1" t="s">
        <v>10</v>
      </c>
      <c r="B948" s="3" t="str">
        <f t="shared" si="126"/>
        <v>up</v>
      </c>
      <c r="C948" s="3" t="str">
        <f t="shared" si="127"/>
        <v>9</v>
      </c>
      <c r="D948" s="4">
        <f t="shared" si="128"/>
        <v>1890</v>
      </c>
      <c r="E948" s="4">
        <f t="shared" si="129"/>
        <v>697</v>
      </c>
      <c r="I948" s="1" t="s">
        <v>10</v>
      </c>
      <c r="J948" s="3" t="str">
        <f t="shared" si="130"/>
        <v>up</v>
      </c>
      <c r="K948" s="3" t="str">
        <f t="shared" si="131"/>
        <v>9</v>
      </c>
      <c r="L948">
        <f t="shared" si="132"/>
        <v>1890</v>
      </c>
      <c r="M948">
        <f t="shared" si="133"/>
        <v>670486</v>
      </c>
      <c r="N948">
        <f t="shared" si="134"/>
        <v>697</v>
      </c>
    </row>
    <row r="949" spans="1:14">
      <c r="A949" s="1" t="s">
        <v>1</v>
      </c>
      <c r="B949" s="3" t="str">
        <f t="shared" si="126"/>
        <v>down</v>
      </c>
      <c r="C949" s="3" t="str">
        <f t="shared" si="127"/>
        <v>2</v>
      </c>
      <c r="D949" s="4">
        <f t="shared" si="128"/>
        <v>1890</v>
      </c>
      <c r="E949" s="4">
        <f t="shared" si="129"/>
        <v>699</v>
      </c>
      <c r="I949" s="1" t="s">
        <v>1</v>
      </c>
      <c r="J949" s="3" t="str">
        <f t="shared" si="130"/>
        <v>down</v>
      </c>
      <c r="K949" s="3" t="str">
        <f t="shared" si="131"/>
        <v>2</v>
      </c>
      <c r="L949">
        <f t="shared" si="132"/>
        <v>1890</v>
      </c>
      <c r="M949">
        <f t="shared" si="133"/>
        <v>670486</v>
      </c>
      <c r="N949">
        <f t="shared" si="134"/>
        <v>699</v>
      </c>
    </row>
    <row r="950" spans="1:14">
      <c r="A950" s="1" t="s">
        <v>15</v>
      </c>
      <c r="B950" s="3" t="str">
        <f t="shared" si="126"/>
        <v>up</v>
      </c>
      <c r="C950" s="3" t="str">
        <f t="shared" si="127"/>
        <v>4</v>
      </c>
      <c r="D950" s="4">
        <f t="shared" si="128"/>
        <v>1890</v>
      </c>
      <c r="E950" s="4">
        <f t="shared" si="129"/>
        <v>695</v>
      </c>
      <c r="I950" s="1" t="s">
        <v>15</v>
      </c>
      <c r="J950" s="3" t="str">
        <f t="shared" si="130"/>
        <v>up</v>
      </c>
      <c r="K950" s="3" t="str">
        <f t="shared" si="131"/>
        <v>4</v>
      </c>
      <c r="L950">
        <f t="shared" si="132"/>
        <v>1890</v>
      </c>
      <c r="M950">
        <f t="shared" si="133"/>
        <v>670486</v>
      </c>
      <c r="N950">
        <f t="shared" si="134"/>
        <v>695</v>
      </c>
    </row>
    <row r="951" spans="1:14">
      <c r="A951" s="1" t="s">
        <v>6</v>
      </c>
      <c r="B951" s="3" t="str">
        <f t="shared" si="126"/>
        <v>forward</v>
      </c>
      <c r="C951" s="3" t="str">
        <f t="shared" si="127"/>
        <v>7</v>
      </c>
      <c r="D951" s="4">
        <f t="shared" si="128"/>
        <v>1897</v>
      </c>
      <c r="E951" s="4">
        <f t="shared" si="129"/>
        <v>695</v>
      </c>
      <c r="I951" s="1" t="s">
        <v>6</v>
      </c>
      <c r="J951" s="3" t="str">
        <f t="shared" si="130"/>
        <v>forward</v>
      </c>
      <c r="K951" s="3" t="str">
        <f t="shared" si="131"/>
        <v>7</v>
      </c>
      <c r="L951">
        <f t="shared" si="132"/>
        <v>1897</v>
      </c>
      <c r="M951">
        <f t="shared" si="133"/>
        <v>675351</v>
      </c>
      <c r="N951">
        <f t="shared" si="134"/>
        <v>695</v>
      </c>
    </row>
    <row r="952" spans="1:14">
      <c r="A952" s="1" t="s">
        <v>23</v>
      </c>
      <c r="B952" s="3" t="str">
        <f t="shared" si="126"/>
        <v>forward</v>
      </c>
      <c r="C952" s="3" t="str">
        <f t="shared" si="127"/>
        <v>5</v>
      </c>
      <c r="D952" s="4">
        <f t="shared" si="128"/>
        <v>1902</v>
      </c>
      <c r="E952" s="4">
        <f t="shared" si="129"/>
        <v>695</v>
      </c>
      <c r="I952" s="1" t="s">
        <v>23</v>
      </c>
      <c r="J952" s="3" t="str">
        <f t="shared" si="130"/>
        <v>forward</v>
      </c>
      <c r="K952" s="3" t="str">
        <f t="shared" si="131"/>
        <v>5</v>
      </c>
      <c r="L952">
        <f t="shared" si="132"/>
        <v>1902</v>
      </c>
      <c r="M952">
        <f t="shared" si="133"/>
        <v>678826</v>
      </c>
      <c r="N952">
        <f t="shared" si="134"/>
        <v>695</v>
      </c>
    </row>
    <row r="953" spans="1:14">
      <c r="A953" s="1" t="s">
        <v>12</v>
      </c>
      <c r="B953" s="3" t="str">
        <f t="shared" si="126"/>
        <v>forward</v>
      </c>
      <c r="C953" s="3" t="str">
        <f t="shared" si="127"/>
        <v>1</v>
      </c>
      <c r="D953" s="4">
        <f t="shared" si="128"/>
        <v>1903</v>
      </c>
      <c r="E953" s="4">
        <f t="shared" si="129"/>
        <v>695</v>
      </c>
      <c r="I953" s="1" t="s">
        <v>12</v>
      </c>
      <c r="J953" s="3" t="str">
        <f t="shared" si="130"/>
        <v>forward</v>
      </c>
      <c r="K953" s="3" t="str">
        <f t="shared" si="131"/>
        <v>1</v>
      </c>
      <c r="L953">
        <f t="shared" si="132"/>
        <v>1903</v>
      </c>
      <c r="M953">
        <f t="shared" si="133"/>
        <v>679521</v>
      </c>
      <c r="N953">
        <f t="shared" si="134"/>
        <v>695</v>
      </c>
    </row>
    <row r="954" spans="1:14">
      <c r="A954" s="1" t="s">
        <v>8</v>
      </c>
      <c r="B954" s="3" t="str">
        <f t="shared" si="126"/>
        <v>forward</v>
      </c>
      <c r="C954" s="3" t="str">
        <f t="shared" si="127"/>
        <v>9</v>
      </c>
      <c r="D954" s="4">
        <f t="shared" si="128"/>
        <v>1912</v>
      </c>
      <c r="E954" s="4">
        <f t="shared" si="129"/>
        <v>695</v>
      </c>
      <c r="I954" s="1" t="s">
        <v>8</v>
      </c>
      <c r="J954" s="3" t="str">
        <f t="shared" si="130"/>
        <v>forward</v>
      </c>
      <c r="K954" s="3" t="str">
        <f t="shared" si="131"/>
        <v>9</v>
      </c>
      <c r="L954">
        <f t="shared" si="132"/>
        <v>1912</v>
      </c>
      <c r="M954">
        <f t="shared" si="133"/>
        <v>685776</v>
      </c>
      <c r="N954">
        <f t="shared" si="134"/>
        <v>695</v>
      </c>
    </row>
    <row r="955" spans="1:14">
      <c r="A955" s="1" t="s">
        <v>17</v>
      </c>
      <c r="B955" s="3" t="str">
        <f t="shared" si="126"/>
        <v>down</v>
      </c>
      <c r="C955" s="3" t="str">
        <f t="shared" si="127"/>
        <v>7</v>
      </c>
      <c r="D955" s="4">
        <f t="shared" si="128"/>
        <v>1912</v>
      </c>
      <c r="E955" s="4">
        <f t="shared" si="129"/>
        <v>702</v>
      </c>
      <c r="I955" s="1" t="s">
        <v>17</v>
      </c>
      <c r="J955" s="3" t="str">
        <f t="shared" si="130"/>
        <v>down</v>
      </c>
      <c r="K955" s="3" t="str">
        <f t="shared" si="131"/>
        <v>7</v>
      </c>
      <c r="L955">
        <f t="shared" si="132"/>
        <v>1912</v>
      </c>
      <c r="M955">
        <f t="shared" si="133"/>
        <v>685776</v>
      </c>
      <c r="N955">
        <f t="shared" si="134"/>
        <v>702</v>
      </c>
    </row>
    <row r="956" spans="1:14">
      <c r="A956" s="1" t="s">
        <v>15</v>
      </c>
      <c r="B956" s="3" t="str">
        <f t="shared" si="126"/>
        <v>up</v>
      </c>
      <c r="C956" s="3" t="str">
        <f t="shared" si="127"/>
        <v>4</v>
      </c>
      <c r="D956" s="4">
        <f t="shared" si="128"/>
        <v>1912</v>
      </c>
      <c r="E956" s="4">
        <f t="shared" si="129"/>
        <v>698</v>
      </c>
      <c r="I956" s="1" t="s">
        <v>15</v>
      </c>
      <c r="J956" s="3" t="str">
        <f t="shared" si="130"/>
        <v>up</v>
      </c>
      <c r="K956" s="3" t="str">
        <f t="shared" si="131"/>
        <v>4</v>
      </c>
      <c r="L956">
        <f t="shared" si="132"/>
        <v>1912</v>
      </c>
      <c r="M956">
        <f t="shared" si="133"/>
        <v>685776</v>
      </c>
      <c r="N956">
        <f t="shared" si="134"/>
        <v>698</v>
      </c>
    </row>
    <row r="957" spans="1:14">
      <c r="A957" s="1" t="s">
        <v>16</v>
      </c>
      <c r="B957" s="3" t="str">
        <f t="shared" si="126"/>
        <v>up</v>
      </c>
      <c r="C957" s="3" t="str">
        <f t="shared" si="127"/>
        <v>7</v>
      </c>
      <c r="D957" s="4">
        <f t="shared" si="128"/>
        <v>1912</v>
      </c>
      <c r="E957" s="4">
        <f t="shared" si="129"/>
        <v>691</v>
      </c>
      <c r="I957" s="1" t="s">
        <v>16</v>
      </c>
      <c r="J957" s="3" t="str">
        <f t="shared" si="130"/>
        <v>up</v>
      </c>
      <c r="K957" s="3" t="str">
        <f t="shared" si="131"/>
        <v>7</v>
      </c>
      <c r="L957">
        <f t="shared" si="132"/>
        <v>1912</v>
      </c>
      <c r="M957">
        <f t="shared" si="133"/>
        <v>685776</v>
      </c>
      <c r="N957">
        <f t="shared" si="134"/>
        <v>691</v>
      </c>
    </row>
    <row r="958" spans="1:14">
      <c r="A958" s="1" t="s">
        <v>23</v>
      </c>
      <c r="B958" s="3" t="str">
        <f t="shared" si="126"/>
        <v>forward</v>
      </c>
      <c r="C958" s="3" t="str">
        <f t="shared" si="127"/>
        <v>5</v>
      </c>
      <c r="D958" s="4">
        <f t="shared" si="128"/>
        <v>1917</v>
      </c>
      <c r="E958" s="4">
        <f t="shared" si="129"/>
        <v>691</v>
      </c>
      <c r="I958" s="1" t="s">
        <v>23</v>
      </c>
      <c r="J958" s="3" t="str">
        <f t="shared" si="130"/>
        <v>forward</v>
      </c>
      <c r="K958" s="3" t="str">
        <f t="shared" si="131"/>
        <v>5</v>
      </c>
      <c r="L958">
        <f t="shared" si="132"/>
        <v>1917</v>
      </c>
      <c r="M958">
        <f t="shared" si="133"/>
        <v>689231</v>
      </c>
      <c r="N958">
        <f t="shared" si="134"/>
        <v>691</v>
      </c>
    </row>
    <row r="959" spans="1:14">
      <c r="A959" s="1" t="s">
        <v>24</v>
      </c>
      <c r="B959" s="3" t="str">
        <f t="shared" si="126"/>
        <v>up</v>
      </c>
      <c r="C959" s="3" t="str">
        <f t="shared" si="127"/>
        <v>8</v>
      </c>
      <c r="D959" s="4">
        <f t="shared" si="128"/>
        <v>1917</v>
      </c>
      <c r="E959" s="4">
        <f t="shared" si="129"/>
        <v>683</v>
      </c>
      <c r="I959" s="1" t="s">
        <v>24</v>
      </c>
      <c r="J959" s="3" t="str">
        <f t="shared" si="130"/>
        <v>up</v>
      </c>
      <c r="K959" s="3" t="str">
        <f t="shared" si="131"/>
        <v>8</v>
      </c>
      <c r="L959">
        <f t="shared" si="132"/>
        <v>1917</v>
      </c>
      <c r="M959">
        <f t="shared" si="133"/>
        <v>689231</v>
      </c>
      <c r="N959">
        <f t="shared" si="134"/>
        <v>683</v>
      </c>
    </row>
    <row r="960" spans="1:14">
      <c r="A960" s="1" t="s">
        <v>0</v>
      </c>
      <c r="B960" s="3" t="str">
        <f t="shared" si="126"/>
        <v>forward</v>
      </c>
      <c r="C960" s="3" t="str">
        <f t="shared" si="127"/>
        <v>2</v>
      </c>
      <c r="D960" s="4">
        <f t="shared" si="128"/>
        <v>1919</v>
      </c>
      <c r="E960" s="4">
        <f t="shared" si="129"/>
        <v>683</v>
      </c>
      <c r="I960" s="1" t="s">
        <v>0</v>
      </c>
      <c r="J960" s="3" t="str">
        <f t="shared" si="130"/>
        <v>forward</v>
      </c>
      <c r="K960" s="3" t="str">
        <f t="shared" si="131"/>
        <v>2</v>
      </c>
      <c r="L960">
        <f t="shared" si="132"/>
        <v>1919</v>
      </c>
      <c r="M960">
        <f t="shared" si="133"/>
        <v>690597</v>
      </c>
      <c r="N960">
        <f t="shared" si="134"/>
        <v>683</v>
      </c>
    </row>
    <row r="961" spans="1:14">
      <c r="A961" s="1" t="s">
        <v>21</v>
      </c>
      <c r="B961" s="3" t="str">
        <f t="shared" si="126"/>
        <v>down</v>
      </c>
      <c r="C961" s="3" t="str">
        <f t="shared" si="127"/>
        <v>3</v>
      </c>
      <c r="D961" s="4">
        <f t="shared" si="128"/>
        <v>1919</v>
      </c>
      <c r="E961" s="4">
        <f t="shared" si="129"/>
        <v>686</v>
      </c>
      <c r="I961" s="1" t="s">
        <v>21</v>
      </c>
      <c r="J961" s="3" t="str">
        <f t="shared" si="130"/>
        <v>down</v>
      </c>
      <c r="K961" s="3" t="str">
        <f t="shared" si="131"/>
        <v>3</v>
      </c>
      <c r="L961">
        <f t="shared" si="132"/>
        <v>1919</v>
      </c>
      <c r="M961">
        <f t="shared" si="133"/>
        <v>690597</v>
      </c>
      <c r="N961">
        <f t="shared" si="134"/>
        <v>686</v>
      </c>
    </row>
    <row r="962" spans="1:14">
      <c r="A962" s="1" t="s">
        <v>25</v>
      </c>
      <c r="B962" s="3" t="str">
        <f t="shared" si="126"/>
        <v>up</v>
      </c>
      <c r="C962" s="3" t="str">
        <f t="shared" si="127"/>
        <v>1</v>
      </c>
      <c r="D962" s="4">
        <f t="shared" si="128"/>
        <v>1919</v>
      </c>
      <c r="E962" s="4">
        <f t="shared" si="129"/>
        <v>685</v>
      </c>
      <c r="I962" s="1" t="s">
        <v>25</v>
      </c>
      <c r="J962" s="3" t="str">
        <f t="shared" si="130"/>
        <v>up</v>
      </c>
      <c r="K962" s="3" t="str">
        <f t="shared" si="131"/>
        <v>1</v>
      </c>
      <c r="L962">
        <f t="shared" si="132"/>
        <v>1919</v>
      </c>
      <c r="M962">
        <f t="shared" si="133"/>
        <v>690597</v>
      </c>
      <c r="N962">
        <f t="shared" si="134"/>
        <v>685</v>
      </c>
    </row>
    <row r="963" spans="1:14">
      <c r="A963" s="1" t="s">
        <v>11</v>
      </c>
      <c r="B963" s="3" t="str">
        <f t="shared" si="126"/>
        <v>down</v>
      </c>
      <c r="C963" s="3" t="str">
        <f t="shared" si="127"/>
        <v>4</v>
      </c>
      <c r="D963" s="4">
        <f t="shared" si="128"/>
        <v>1919</v>
      </c>
      <c r="E963" s="4">
        <f t="shared" si="129"/>
        <v>689</v>
      </c>
      <c r="I963" s="1" t="s">
        <v>11</v>
      </c>
      <c r="J963" s="3" t="str">
        <f t="shared" si="130"/>
        <v>down</v>
      </c>
      <c r="K963" s="3" t="str">
        <f t="shared" si="131"/>
        <v>4</v>
      </c>
      <c r="L963">
        <f t="shared" si="132"/>
        <v>1919</v>
      </c>
      <c r="M963">
        <f t="shared" si="133"/>
        <v>690597</v>
      </c>
      <c r="N963">
        <f t="shared" si="134"/>
        <v>689</v>
      </c>
    </row>
    <row r="964" spans="1:14">
      <c r="A964" s="1" t="s">
        <v>13</v>
      </c>
      <c r="B964" s="3" t="str">
        <f t="shared" ref="B964:B1002" si="135">LEFT(A964,FIND(" ",A964)-1)</f>
        <v>forward</v>
      </c>
      <c r="C964" s="3" t="str">
        <f t="shared" ref="C964:C1002" si="136">RIGHT(A964,LEN(A964)-FIND(" ",A964))</f>
        <v>4</v>
      </c>
      <c r="D964" s="4">
        <f t="shared" ref="D964:D1002" si="137">IF(B964="forward",D963+C964,D963)</f>
        <v>1923</v>
      </c>
      <c r="E964" s="4">
        <f t="shared" ref="E964:E1002" si="138">IF(B964="down",C964+E963,IF(B964="up",E963-C964,E963))</f>
        <v>689</v>
      </c>
      <c r="I964" s="1" t="s">
        <v>13</v>
      </c>
      <c r="J964" s="3" t="str">
        <f t="shared" ref="J964:J1002" si="139">LEFT(I964,FIND(" ",I964)-1)</f>
        <v>forward</v>
      </c>
      <c r="K964" s="3" t="str">
        <f t="shared" ref="K964:K1002" si="140">RIGHT(I964,LEN(I964)-FIND(" ",I964))</f>
        <v>4</v>
      </c>
      <c r="L964">
        <f t="shared" ref="L964:L1002" si="141">IF(J964="forward",L963+K964,L963)</f>
        <v>1923</v>
      </c>
      <c r="M964">
        <f t="shared" ref="M964:M1002" si="142">IF(J964="forward",M963+N964*K964,M963)</f>
        <v>693353</v>
      </c>
      <c r="N964">
        <f t="shared" ref="N964:N1002" si="143">IF(J964="down",N963+K964,IF(J964="up",N963-K964,N963))</f>
        <v>689</v>
      </c>
    </row>
    <row r="965" spans="1:14">
      <c r="A965" s="1" t="s">
        <v>18</v>
      </c>
      <c r="B965" s="3" t="str">
        <f t="shared" si="135"/>
        <v>forward</v>
      </c>
      <c r="C965" s="3" t="str">
        <f t="shared" si="136"/>
        <v>3</v>
      </c>
      <c r="D965" s="4">
        <f t="shared" si="137"/>
        <v>1926</v>
      </c>
      <c r="E965" s="4">
        <f t="shared" si="138"/>
        <v>689</v>
      </c>
      <c r="I965" s="1" t="s">
        <v>18</v>
      </c>
      <c r="J965" s="3" t="str">
        <f t="shared" si="139"/>
        <v>forward</v>
      </c>
      <c r="K965" s="3" t="str">
        <f t="shared" si="140"/>
        <v>3</v>
      </c>
      <c r="L965">
        <f t="shared" si="141"/>
        <v>1926</v>
      </c>
      <c r="M965">
        <f t="shared" si="142"/>
        <v>695420</v>
      </c>
      <c r="N965">
        <f t="shared" si="143"/>
        <v>689</v>
      </c>
    </row>
    <row r="966" spans="1:14">
      <c r="A966" s="1" t="s">
        <v>8</v>
      </c>
      <c r="B966" s="3" t="str">
        <f t="shared" si="135"/>
        <v>forward</v>
      </c>
      <c r="C966" s="3" t="str">
        <f t="shared" si="136"/>
        <v>9</v>
      </c>
      <c r="D966" s="4">
        <f t="shared" si="137"/>
        <v>1935</v>
      </c>
      <c r="E966" s="4">
        <f t="shared" si="138"/>
        <v>689</v>
      </c>
      <c r="I966" s="1" t="s">
        <v>8</v>
      </c>
      <c r="J966" s="3" t="str">
        <f t="shared" si="139"/>
        <v>forward</v>
      </c>
      <c r="K966" s="3" t="str">
        <f t="shared" si="140"/>
        <v>9</v>
      </c>
      <c r="L966">
        <f t="shared" si="141"/>
        <v>1935</v>
      </c>
      <c r="M966">
        <f t="shared" si="142"/>
        <v>701621</v>
      </c>
      <c r="N966">
        <f t="shared" si="143"/>
        <v>689</v>
      </c>
    </row>
    <row r="967" spans="1:14">
      <c r="A967" s="1" t="s">
        <v>8</v>
      </c>
      <c r="B967" s="3" t="str">
        <f t="shared" si="135"/>
        <v>forward</v>
      </c>
      <c r="C967" s="3" t="str">
        <f t="shared" si="136"/>
        <v>9</v>
      </c>
      <c r="D967" s="4">
        <f t="shared" si="137"/>
        <v>1944</v>
      </c>
      <c r="E967" s="4">
        <f t="shared" si="138"/>
        <v>689</v>
      </c>
      <c r="I967" s="1" t="s">
        <v>8</v>
      </c>
      <c r="J967" s="3" t="str">
        <f t="shared" si="139"/>
        <v>forward</v>
      </c>
      <c r="K967" s="3" t="str">
        <f t="shared" si="140"/>
        <v>9</v>
      </c>
      <c r="L967">
        <f t="shared" si="141"/>
        <v>1944</v>
      </c>
      <c r="M967">
        <f t="shared" si="142"/>
        <v>707822</v>
      </c>
      <c r="N967">
        <f t="shared" si="143"/>
        <v>689</v>
      </c>
    </row>
    <row r="968" spans="1:14">
      <c r="A968" s="1" t="s">
        <v>9</v>
      </c>
      <c r="B968" s="3" t="str">
        <f t="shared" si="135"/>
        <v>down</v>
      </c>
      <c r="C968" s="3" t="str">
        <f t="shared" si="136"/>
        <v>9</v>
      </c>
      <c r="D968" s="4">
        <f t="shared" si="137"/>
        <v>1944</v>
      </c>
      <c r="E968" s="4">
        <f t="shared" si="138"/>
        <v>698</v>
      </c>
      <c r="I968" s="1" t="s">
        <v>9</v>
      </c>
      <c r="J968" s="3" t="str">
        <f t="shared" si="139"/>
        <v>down</v>
      </c>
      <c r="K968" s="3" t="str">
        <f t="shared" si="140"/>
        <v>9</v>
      </c>
      <c r="L968">
        <f t="shared" si="141"/>
        <v>1944</v>
      </c>
      <c r="M968">
        <f t="shared" si="142"/>
        <v>707822</v>
      </c>
      <c r="N968">
        <f t="shared" si="143"/>
        <v>698</v>
      </c>
    </row>
    <row r="969" spans="1:14">
      <c r="A969" s="1" t="s">
        <v>9</v>
      </c>
      <c r="B969" s="3" t="str">
        <f t="shared" si="135"/>
        <v>down</v>
      </c>
      <c r="C969" s="3" t="str">
        <f t="shared" si="136"/>
        <v>9</v>
      </c>
      <c r="D969" s="4">
        <f t="shared" si="137"/>
        <v>1944</v>
      </c>
      <c r="E969" s="4">
        <f t="shared" si="138"/>
        <v>707</v>
      </c>
      <c r="I969" s="1" t="s">
        <v>9</v>
      </c>
      <c r="J969" s="3" t="str">
        <f t="shared" si="139"/>
        <v>down</v>
      </c>
      <c r="K969" s="3" t="str">
        <f t="shared" si="140"/>
        <v>9</v>
      </c>
      <c r="L969">
        <f t="shared" si="141"/>
        <v>1944</v>
      </c>
      <c r="M969">
        <f t="shared" si="142"/>
        <v>707822</v>
      </c>
      <c r="N969">
        <f t="shared" si="143"/>
        <v>707</v>
      </c>
    </row>
    <row r="970" spans="1:14">
      <c r="A970" s="1" t="s">
        <v>16</v>
      </c>
      <c r="B970" s="3" t="str">
        <f t="shared" si="135"/>
        <v>up</v>
      </c>
      <c r="C970" s="3" t="str">
        <f t="shared" si="136"/>
        <v>7</v>
      </c>
      <c r="D970" s="4">
        <f t="shared" si="137"/>
        <v>1944</v>
      </c>
      <c r="E970" s="4">
        <f t="shared" si="138"/>
        <v>700</v>
      </c>
      <c r="I970" s="1" t="s">
        <v>16</v>
      </c>
      <c r="J970" s="3" t="str">
        <f t="shared" si="139"/>
        <v>up</v>
      </c>
      <c r="K970" s="3" t="str">
        <f t="shared" si="140"/>
        <v>7</v>
      </c>
      <c r="L970">
        <f t="shared" si="141"/>
        <v>1944</v>
      </c>
      <c r="M970">
        <f t="shared" si="142"/>
        <v>707822</v>
      </c>
      <c r="N970">
        <f t="shared" si="143"/>
        <v>700</v>
      </c>
    </row>
    <row r="971" spans="1:14">
      <c r="A971" s="1" t="s">
        <v>13</v>
      </c>
      <c r="B971" s="3" t="str">
        <f t="shared" si="135"/>
        <v>forward</v>
      </c>
      <c r="C971" s="3" t="str">
        <f t="shared" si="136"/>
        <v>4</v>
      </c>
      <c r="D971" s="4">
        <f t="shared" si="137"/>
        <v>1948</v>
      </c>
      <c r="E971" s="4">
        <f t="shared" si="138"/>
        <v>700</v>
      </c>
      <c r="I971" s="1" t="s">
        <v>13</v>
      </c>
      <c r="J971" s="3" t="str">
        <f t="shared" si="139"/>
        <v>forward</v>
      </c>
      <c r="K971" s="3" t="str">
        <f t="shared" si="140"/>
        <v>4</v>
      </c>
      <c r="L971">
        <f t="shared" si="141"/>
        <v>1948</v>
      </c>
      <c r="M971">
        <f t="shared" si="142"/>
        <v>710622</v>
      </c>
      <c r="N971">
        <f t="shared" si="143"/>
        <v>700</v>
      </c>
    </row>
    <row r="972" spans="1:14">
      <c r="A972" s="1" t="s">
        <v>8</v>
      </c>
      <c r="B972" s="3" t="str">
        <f t="shared" si="135"/>
        <v>forward</v>
      </c>
      <c r="C972" s="3" t="str">
        <f t="shared" si="136"/>
        <v>9</v>
      </c>
      <c r="D972" s="4">
        <f t="shared" si="137"/>
        <v>1957</v>
      </c>
      <c r="E972" s="4">
        <f t="shared" si="138"/>
        <v>700</v>
      </c>
      <c r="I972" s="1" t="s">
        <v>8</v>
      </c>
      <c r="J972" s="3" t="str">
        <f t="shared" si="139"/>
        <v>forward</v>
      </c>
      <c r="K972" s="3" t="str">
        <f t="shared" si="140"/>
        <v>9</v>
      </c>
      <c r="L972">
        <f t="shared" si="141"/>
        <v>1957</v>
      </c>
      <c r="M972">
        <f t="shared" si="142"/>
        <v>716922</v>
      </c>
      <c r="N972">
        <f t="shared" si="143"/>
        <v>700</v>
      </c>
    </row>
    <row r="973" spans="1:14">
      <c r="A973" s="1" t="s">
        <v>19</v>
      </c>
      <c r="B973" s="3" t="str">
        <f t="shared" si="135"/>
        <v>down</v>
      </c>
      <c r="C973" s="3" t="str">
        <f t="shared" si="136"/>
        <v>5</v>
      </c>
      <c r="D973" s="4">
        <f t="shared" si="137"/>
        <v>1957</v>
      </c>
      <c r="E973" s="4">
        <f t="shared" si="138"/>
        <v>705</v>
      </c>
      <c r="I973" s="1" t="s">
        <v>19</v>
      </c>
      <c r="J973" s="3" t="str">
        <f t="shared" si="139"/>
        <v>down</v>
      </c>
      <c r="K973" s="3" t="str">
        <f t="shared" si="140"/>
        <v>5</v>
      </c>
      <c r="L973">
        <f t="shared" si="141"/>
        <v>1957</v>
      </c>
      <c r="M973">
        <f t="shared" si="142"/>
        <v>716922</v>
      </c>
      <c r="N973">
        <f t="shared" si="143"/>
        <v>705</v>
      </c>
    </row>
    <row r="974" spans="1:14">
      <c r="A974" s="1" t="s">
        <v>19</v>
      </c>
      <c r="B974" s="3" t="str">
        <f t="shared" si="135"/>
        <v>down</v>
      </c>
      <c r="C974" s="3" t="str">
        <f t="shared" si="136"/>
        <v>5</v>
      </c>
      <c r="D974" s="4">
        <f t="shared" si="137"/>
        <v>1957</v>
      </c>
      <c r="E974" s="4">
        <f t="shared" si="138"/>
        <v>710</v>
      </c>
      <c r="I974" s="1" t="s">
        <v>19</v>
      </c>
      <c r="J974" s="3" t="str">
        <f t="shared" si="139"/>
        <v>down</v>
      </c>
      <c r="K974" s="3" t="str">
        <f t="shared" si="140"/>
        <v>5</v>
      </c>
      <c r="L974">
        <f t="shared" si="141"/>
        <v>1957</v>
      </c>
      <c r="M974">
        <f t="shared" si="142"/>
        <v>716922</v>
      </c>
      <c r="N974">
        <f t="shared" si="143"/>
        <v>710</v>
      </c>
    </row>
    <row r="975" spans="1:14">
      <c r="A975" s="1" t="s">
        <v>16</v>
      </c>
      <c r="B975" s="3" t="str">
        <f t="shared" si="135"/>
        <v>up</v>
      </c>
      <c r="C975" s="3" t="str">
        <f t="shared" si="136"/>
        <v>7</v>
      </c>
      <c r="D975" s="4">
        <f t="shared" si="137"/>
        <v>1957</v>
      </c>
      <c r="E975" s="4">
        <f t="shared" si="138"/>
        <v>703</v>
      </c>
      <c r="I975" s="1" t="s">
        <v>16</v>
      </c>
      <c r="J975" s="3" t="str">
        <f t="shared" si="139"/>
        <v>up</v>
      </c>
      <c r="K975" s="3" t="str">
        <f t="shared" si="140"/>
        <v>7</v>
      </c>
      <c r="L975">
        <f t="shared" si="141"/>
        <v>1957</v>
      </c>
      <c r="M975">
        <f t="shared" si="142"/>
        <v>716922</v>
      </c>
      <c r="N975">
        <f t="shared" si="143"/>
        <v>703</v>
      </c>
    </row>
    <row r="976" spans="1:14">
      <c r="A976" s="1" t="s">
        <v>15</v>
      </c>
      <c r="B976" s="3" t="str">
        <f t="shared" si="135"/>
        <v>up</v>
      </c>
      <c r="C976" s="3" t="str">
        <f t="shared" si="136"/>
        <v>4</v>
      </c>
      <c r="D976" s="4">
        <f t="shared" si="137"/>
        <v>1957</v>
      </c>
      <c r="E976" s="4">
        <f t="shared" si="138"/>
        <v>699</v>
      </c>
      <c r="I976" s="1" t="s">
        <v>15</v>
      </c>
      <c r="J976" s="3" t="str">
        <f t="shared" si="139"/>
        <v>up</v>
      </c>
      <c r="K976" s="3" t="str">
        <f t="shared" si="140"/>
        <v>4</v>
      </c>
      <c r="L976">
        <f t="shared" si="141"/>
        <v>1957</v>
      </c>
      <c r="M976">
        <f t="shared" si="142"/>
        <v>716922</v>
      </c>
      <c r="N976">
        <f t="shared" si="143"/>
        <v>699</v>
      </c>
    </row>
    <row r="977" spans="1:14">
      <c r="A977" s="1" t="s">
        <v>8</v>
      </c>
      <c r="B977" s="3" t="str">
        <f t="shared" si="135"/>
        <v>forward</v>
      </c>
      <c r="C977" s="3" t="str">
        <f t="shared" si="136"/>
        <v>9</v>
      </c>
      <c r="D977" s="4">
        <f t="shared" si="137"/>
        <v>1966</v>
      </c>
      <c r="E977" s="4">
        <f t="shared" si="138"/>
        <v>699</v>
      </c>
      <c r="I977" s="1" t="s">
        <v>8</v>
      </c>
      <c r="J977" s="3" t="str">
        <f t="shared" si="139"/>
        <v>forward</v>
      </c>
      <c r="K977" s="3" t="str">
        <f t="shared" si="140"/>
        <v>9</v>
      </c>
      <c r="L977">
        <f t="shared" si="141"/>
        <v>1966</v>
      </c>
      <c r="M977">
        <f t="shared" si="142"/>
        <v>723213</v>
      </c>
      <c r="N977">
        <f t="shared" si="143"/>
        <v>699</v>
      </c>
    </row>
    <row r="978" spans="1:14">
      <c r="A978" s="1" t="s">
        <v>26</v>
      </c>
      <c r="B978" s="3" t="str">
        <f t="shared" si="135"/>
        <v>up</v>
      </c>
      <c r="C978" s="3" t="str">
        <f t="shared" si="136"/>
        <v>5</v>
      </c>
      <c r="D978" s="4">
        <f t="shared" si="137"/>
        <v>1966</v>
      </c>
      <c r="E978" s="4">
        <f t="shared" si="138"/>
        <v>694</v>
      </c>
      <c r="I978" s="1" t="s">
        <v>26</v>
      </c>
      <c r="J978" s="3" t="str">
        <f t="shared" si="139"/>
        <v>up</v>
      </c>
      <c r="K978" s="3" t="str">
        <f t="shared" si="140"/>
        <v>5</v>
      </c>
      <c r="L978">
        <f t="shared" si="141"/>
        <v>1966</v>
      </c>
      <c r="M978">
        <f t="shared" si="142"/>
        <v>723213</v>
      </c>
      <c r="N978">
        <f t="shared" si="143"/>
        <v>694</v>
      </c>
    </row>
    <row r="979" spans="1:14">
      <c r="A979" s="1" t="s">
        <v>1</v>
      </c>
      <c r="B979" s="3" t="str">
        <f t="shared" si="135"/>
        <v>down</v>
      </c>
      <c r="C979" s="3" t="str">
        <f t="shared" si="136"/>
        <v>2</v>
      </c>
      <c r="D979" s="4">
        <f t="shared" si="137"/>
        <v>1966</v>
      </c>
      <c r="E979" s="4">
        <f t="shared" si="138"/>
        <v>696</v>
      </c>
      <c r="I979" s="1" t="s">
        <v>1</v>
      </c>
      <c r="J979" s="3" t="str">
        <f t="shared" si="139"/>
        <v>down</v>
      </c>
      <c r="K979" s="3" t="str">
        <f t="shared" si="140"/>
        <v>2</v>
      </c>
      <c r="L979">
        <f t="shared" si="141"/>
        <v>1966</v>
      </c>
      <c r="M979">
        <f t="shared" si="142"/>
        <v>723213</v>
      </c>
      <c r="N979">
        <f t="shared" si="143"/>
        <v>696</v>
      </c>
    </row>
    <row r="980" spans="1:14">
      <c r="A980" s="1" t="s">
        <v>23</v>
      </c>
      <c r="B980" s="3" t="str">
        <f t="shared" si="135"/>
        <v>forward</v>
      </c>
      <c r="C980" s="3" t="str">
        <f t="shared" si="136"/>
        <v>5</v>
      </c>
      <c r="D980" s="4">
        <f t="shared" si="137"/>
        <v>1971</v>
      </c>
      <c r="E980" s="4">
        <f t="shared" si="138"/>
        <v>696</v>
      </c>
      <c r="I980" s="1" t="s">
        <v>23</v>
      </c>
      <c r="J980" s="3" t="str">
        <f t="shared" si="139"/>
        <v>forward</v>
      </c>
      <c r="K980" s="3" t="str">
        <f t="shared" si="140"/>
        <v>5</v>
      </c>
      <c r="L980">
        <f t="shared" si="141"/>
        <v>1971</v>
      </c>
      <c r="M980">
        <f t="shared" si="142"/>
        <v>726693</v>
      </c>
      <c r="N980">
        <f t="shared" si="143"/>
        <v>696</v>
      </c>
    </row>
    <row r="981" spans="1:14">
      <c r="A981" s="1" t="s">
        <v>7</v>
      </c>
      <c r="B981" s="3" t="str">
        <f t="shared" si="135"/>
        <v>down</v>
      </c>
      <c r="C981" s="3" t="str">
        <f t="shared" si="136"/>
        <v>1</v>
      </c>
      <c r="D981" s="4">
        <f t="shared" si="137"/>
        <v>1971</v>
      </c>
      <c r="E981" s="4">
        <f t="shared" si="138"/>
        <v>697</v>
      </c>
      <c r="I981" s="1" t="s">
        <v>7</v>
      </c>
      <c r="J981" s="3" t="str">
        <f t="shared" si="139"/>
        <v>down</v>
      </c>
      <c r="K981" s="3" t="str">
        <f t="shared" si="140"/>
        <v>1</v>
      </c>
      <c r="L981">
        <f t="shared" si="141"/>
        <v>1971</v>
      </c>
      <c r="M981">
        <f t="shared" si="142"/>
        <v>726693</v>
      </c>
      <c r="N981">
        <f t="shared" si="143"/>
        <v>697</v>
      </c>
    </row>
    <row r="982" spans="1:14">
      <c r="A982" s="1" t="s">
        <v>0</v>
      </c>
      <c r="B982" s="3" t="str">
        <f t="shared" si="135"/>
        <v>forward</v>
      </c>
      <c r="C982" s="3" t="str">
        <f t="shared" si="136"/>
        <v>2</v>
      </c>
      <c r="D982" s="4">
        <f t="shared" si="137"/>
        <v>1973</v>
      </c>
      <c r="E982" s="4">
        <f t="shared" si="138"/>
        <v>697</v>
      </c>
      <c r="I982" s="1" t="s">
        <v>0</v>
      </c>
      <c r="J982" s="3" t="str">
        <f t="shared" si="139"/>
        <v>forward</v>
      </c>
      <c r="K982" s="3" t="str">
        <f t="shared" si="140"/>
        <v>2</v>
      </c>
      <c r="L982">
        <f t="shared" si="141"/>
        <v>1973</v>
      </c>
      <c r="M982">
        <f t="shared" si="142"/>
        <v>728087</v>
      </c>
      <c r="N982">
        <f t="shared" si="143"/>
        <v>697</v>
      </c>
    </row>
    <row r="983" spans="1:14">
      <c r="A983" s="1" t="s">
        <v>22</v>
      </c>
      <c r="B983" s="3" t="str">
        <f t="shared" si="135"/>
        <v>down</v>
      </c>
      <c r="C983" s="3" t="str">
        <f t="shared" si="136"/>
        <v>6</v>
      </c>
      <c r="D983" s="4">
        <f t="shared" si="137"/>
        <v>1973</v>
      </c>
      <c r="E983" s="4">
        <f t="shared" si="138"/>
        <v>703</v>
      </c>
      <c r="I983" s="1" t="s">
        <v>22</v>
      </c>
      <c r="J983" s="3" t="str">
        <f t="shared" si="139"/>
        <v>down</v>
      </c>
      <c r="K983" s="3" t="str">
        <f t="shared" si="140"/>
        <v>6</v>
      </c>
      <c r="L983">
        <f t="shared" si="141"/>
        <v>1973</v>
      </c>
      <c r="M983">
        <f t="shared" si="142"/>
        <v>728087</v>
      </c>
      <c r="N983">
        <f t="shared" si="143"/>
        <v>703</v>
      </c>
    </row>
    <row r="984" spans="1:14">
      <c r="A984" s="1" t="s">
        <v>9</v>
      </c>
      <c r="B984" s="3" t="str">
        <f t="shared" si="135"/>
        <v>down</v>
      </c>
      <c r="C984" s="3" t="str">
        <f t="shared" si="136"/>
        <v>9</v>
      </c>
      <c r="D984" s="4">
        <f t="shared" si="137"/>
        <v>1973</v>
      </c>
      <c r="E984" s="4">
        <f t="shared" si="138"/>
        <v>712</v>
      </c>
      <c r="I984" s="1" t="s">
        <v>9</v>
      </c>
      <c r="J984" s="3" t="str">
        <f t="shared" si="139"/>
        <v>down</v>
      </c>
      <c r="K984" s="3" t="str">
        <f t="shared" si="140"/>
        <v>9</v>
      </c>
      <c r="L984">
        <f t="shared" si="141"/>
        <v>1973</v>
      </c>
      <c r="M984">
        <f t="shared" si="142"/>
        <v>728087</v>
      </c>
      <c r="N984">
        <f t="shared" si="143"/>
        <v>712</v>
      </c>
    </row>
    <row r="985" spans="1:14">
      <c r="A985" s="1" t="s">
        <v>0</v>
      </c>
      <c r="B985" s="3" t="str">
        <f t="shared" si="135"/>
        <v>forward</v>
      </c>
      <c r="C985" s="3" t="str">
        <f t="shared" si="136"/>
        <v>2</v>
      </c>
      <c r="D985" s="4">
        <f t="shared" si="137"/>
        <v>1975</v>
      </c>
      <c r="E985" s="4">
        <f t="shared" si="138"/>
        <v>712</v>
      </c>
      <c r="I985" s="1" t="s">
        <v>0</v>
      </c>
      <c r="J985" s="3" t="str">
        <f t="shared" si="139"/>
        <v>forward</v>
      </c>
      <c r="K985" s="3" t="str">
        <f t="shared" si="140"/>
        <v>2</v>
      </c>
      <c r="L985">
        <f t="shared" si="141"/>
        <v>1975</v>
      </c>
      <c r="M985">
        <f t="shared" si="142"/>
        <v>729511</v>
      </c>
      <c r="N985">
        <f t="shared" si="143"/>
        <v>712</v>
      </c>
    </row>
    <row r="986" spans="1:14">
      <c r="A986" s="1" t="s">
        <v>15</v>
      </c>
      <c r="B986" s="3" t="str">
        <f t="shared" si="135"/>
        <v>up</v>
      </c>
      <c r="C986" s="3" t="str">
        <f t="shared" si="136"/>
        <v>4</v>
      </c>
      <c r="D986" s="4">
        <f t="shared" si="137"/>
        <v>1975</v>
      </c>
      <c r="E986" s="4">
        <f t="shared" si="138"/>
        <v>708</v>
      </c>
      <c r="I986" s="1" t="s">
        <v>15</v>
      </c>
      <c r="J986" s="3" t="str">
        <f t="shared" si="139"/>
        <v>up</v>
      </c>
      <c r="K986" s="3" t="str">
        <f t="shared" si="140"/>
        <v>4</v>
      </c>
      <c r="L986">
        <f t="shared" si="141"/>
        <v>1975</v>
      </c>
      <c r="M986">
        <f t="shared" si="142"/>
        <v>729511</v>
      </c>
      <c r="N986">
        <f t="shared" si="143"/>
        <v>708</v>
      </c>
    </row>
    <row r="987" spans="1:14">
      <c r="A987" s="1" t="s">
        <v>2</v>
      </c>
      <c r="B987" s="3" t="str">
        <f t="shared" si="135"/>
        <v>forward</v>
      </c>
      <c r="C987" s="3" t="str">
        <f t="shared" si="136"/>
        <v>6</v>
      </c>
      <c r="D987" s="4">
        <f t="shared" si="137"/>
        <v>1981</v>
      </c>
      <c r="E987" s="4">
        <f t="shared" si="138"/>
        <v>708</v>
      </c>
      <c r="I987" s="1" t="s">
        <v>2</v>
      </c>
      <c r="J987" s="3" t="str">
        <f t="shared" si="139"/>
        <v>forward</v>
      </c>
      <c r="K987" s="3" t="str">
        <f t="shared" si="140"/>
        <v>6</v>
      </c>
      <c r="L987">
        <f t="shared" si="141"/>
        <v>1981</v>
      </c>
      <c r="M987">
        <f t="shared" si="142"/>
        <v>733759</v>
      </c>
      <c r="N987">
        <f t="shared" si="143"/>
        <v>708</v>
      </c>
    </row>
    <row r="988" spans="1:14">
      <c r="A988" s="1" t="s">
        <v>2</v>
      </c>
      <c r="B988" s="3" t="str">
        <f t="shared" si="135"/>
        <v>forward</v>
      </c>
      <c r="C988" s="3" t="str">
        <f t="shared" si="136"/>
        <v>6</v>
      </c>
      <c r="D988" s="4">
        <f t="shared" si="137"/>
        <v>1987</v>
      </c>
      <c r="E988" s="4">
        <f t="shared" si="138"/>
        <v>708</v>
      </c>
      <c r="I988" s="1" t="s">
        <v>2</v>
      </c>
      <c r="J988" s="3" t="str">
        <f t="shared" si="139"/>
        <v>forward</v>
      </c>
      <c r="K988" s="3" t="str">
        <f t="shared" si="140"/>
        <v>6</v>
      </c>
      <c r="L988">
        <f t="shared" si="141"/>
        <v>1987</v>
      </c>
      <c r="M988">
        <f t="shared" si="142"/>
        <v>738007</v>
      </c>
      <c r="N988">
        <f t="shared" si="143"/>
        <v>708</v>
      </c>
    </row>
    <row r="989" spans="1:14">
      <c r="A989" s="1" t="s">
        <v>7</v>
      </c>
      <c r="B989" s="3" t="str">
        <f t="shared" si="135"/>
        <v>down</v>
      </c>
      <c r="C989" s="3" t="str">
        <f t="shared" si="136"/>
        <v>1</v>
      </c>
      <c r="D989" s="4">
        <f t="shared" si="137"/>
        <v>1987</v>
      </c>
      <c r="E989" s="4">
        <f t="shared" si="138"/>
        <v>709</v>
      </c>
      <c r="I989" s="1" t="s">
        <v>7</v>
      </c>
      <c r="J989" s="3" t="str">
        <f t="shared" si="139"/>
        <v>down</v>
      </c>
      <c r="K989" s="3" t="str">
        <f t="shared" si="140"/>
        <v>1</v>
      </c>
      <c r="L989">
        <f t="shared" si="141"/>
        <v>1987</v>
      </c>
      <c r="M989">
        <f t="shared" si="142"/>
        <v>738007</v>
      </c>
      <c r="N989">
        <f t="shared" si="143"/>
        <v>709</v>
      </c>
    </row>
    <row r="990" spans="1:14">
      <c r="A990" s="1" t="s">
        <v>24</v>
      </c>
      <c r="B990" s="3" t="str">
        <f t="shared" si="135"/>
        <v>up</v>
      </c>
      <c r="C990" s="3" t="str">
        <f t="shared" si="136"/>
        <v>8</v>
      </c>
      <c r="D990" s="4">
        <f t="shared" si="137"/>
        <v>1987</v>
      </c>
      <c r="E990" s="4">
        <f t="shared" si="138"/>
        <v>701</v>
      </c>
      <c r="I990" s="1" t="s">
        <v>24</v>
      </c>
      <c r="J990" s="3" t="str">
        <f t="shared" si="139"/>
        <v>up</v>
      </c>
      <c r="K990" s="3" t="str">
        <f t="shared" si="140"/>
        <v>8</v>
      </c>
      <c r="L990">
        <f t="shared" si="141"/>
        <v>1987</v>
      </c>
      <c r="M990">
        <f t="shared" si="142"/>
        <v>738007</v>
      </c>
      <c r="N990">
        <f t="shared" si="143"/>
        <v>701</v>
      </c>
    </row>
    <row r="991" spans="1:14">
      <c r="A991" s="1" t="s">
        <v>23</v>
      </c>
      <c r="B991" s="3" t="str">
        <f t="shared" si="135"/>
        <v>forward</v>
      </c>
      <c r="C991" s="3" t="str">
        <f t="shared" si="136"/>
        <v>5</v>
      </c>
      <c r="D991" s="4">
        <f t="shared" si="137"/>
        <v>1992</v>
      </c>
      <c r="E991" s="4">
        <f t="shared" si="138"/>
        <v>701</v>
      </c>
      <c r="I991" s="1" t="s">
        <v>23</v>
      </c>
      <c r="J991" s="3" t="str">
        <f t="shared" si="139"/>
        <v>forward</v>
      </c>
      <c r="K991" s="3" t="str">
        <f t="shared" si="140"/>
        <v>5</v>
      </c>
      <c r="L991">
        <f t="shared" si="141"/>
        <v>1992</v>
      </c>
      <c r="M991">
        <f t="shared" si="142"/>
        <v>741512</v>
      </c>
      <c r="N991">
        <f t="shared" si="143"/>
        <v>701</v>
      </c>
    </row>
    <row r="992" spans="1:14">
      <c r="A992" s="1" t="s">
        <v>8</v>
      </c>
      <c r="B992" s="3" t="str">
        <f t="shared" si="135"/>
        <v>forward</v>
      </c>
      <c r="C992" s="3" t="str">
        <f t="shared" si="136"/>
        <v>9</v>
      </c>
      <c r="D992" s="4">
        <f t="shared" si="137"/>
        <v>2001</v>
      </c>
      <c r="E992" s="4">
        <f t="shared" si="138"/>
        <v>701</v>
      </c>
      <c r="I992" s="1" t="s">
        <v>8</v>
      </c>
      <c r="J992" s="3" t="str">
        <f t="shared" si="139"/>
        <v>forward</v>
      </c>
      <c r="K992" s="3" t="str">
        <f t="shared" si="140"/>
        <v>9</v>
      </c>
      <c r="L992">
        <f t="shared" si="141"/>
        <v>2001</v>
      </c>
      <c r="M992">
        <f t="shared" si="142"/>
        <v>747821</v>
      </c>
      <c r="N992">
        <f t="shared" si="143"/>
        <v>701</v>
      </c>
    </row>
    <row r="993" spans="1:14">
      <c r="A993" s="1" t="s">
        <v>2</v>
      </c>
      <c r="B993" s="3" t="str">
        <f t="shared" si="135"/>
        <v>forward</v>
      </c>
      <c r="C993" s="3" t="str">
        <f t="shared" si="136"/>
        <v>6</v>
      </c>
      <c r="D993" s="4">
        <f t="shared" si="137"/>
        <v>2007</v>
      </c>
      <c r="E993" s="4">
        <f t="shared" si="138"/>
        <v>701</v>
      </c>
      <c r="I993" s="1" t="s">
        <v>2</v>
      </c>
      <c r="J993" s="3" t="str">
        <f t="shared" si="139"/>
        <v>forward</v>
      </c>
      <c r="K993" s="3" t="str">
        <f t="shared" si="140"/>
        <v>6</v>
      </c>
      <c r="L993">
        <f t="shared" si="141"/>
        <v>2007</v>
      </c>
      <c r="M993">
        <f t="shared" si="142"/>
        <v>752027</v>
      </c>
      <c r="N993">
        <f t="shared" si="143"/>
        <v>701</v>
      </c>
    </row>
    <row r="994" spans="1:14">
      <c r="A994" s="1" t="s">
        <v>13</v>
      </c>
      <c r="B994" s="3" t="str">
        <f t="shared" si="135"/>
        <v>forward</v>
      </c>
      <c r="C994" s="3" t="str">
        <f t="shared" si="136"/>
        <v>4</v>
      </c>
      <c r="D994" s="4">
        <f t="shared" si="137"/>
        <v>2011</v>
      </c>
      <c r="E994" s="4">
        <f t="shared" si="138"/>
        <v>701</v>
      </c>
      <c r="I994" s="1" t="s">
        <v>13</v>
      </c>
      <c r="J994" s="3" t="str">
        <f t="shared" si="139"/>
        <v>forward</v>
      </c>
      <c r="K994" s="3" t="str">
        <f t="shared" si="140"/>
        <v>4</v>
      </c>
      <c r="L994">
        <f t="shared" si="141"/>
        <v>2011</v>
      </c>
      <c r="M994">
        <f t="shared" si="142"/>
        <v>754831</v>
      </c>
      <c r="N994">
        <f t="shared" si="143"/>
        <v>701</v>
      </c>
    </row>
    <row r="995" spans="1:14">
      <c r="A995" s="1" t="s">
        <v>8</v>
      </c>
      <c r="B995" s="3" t="str">
        <f t="shared" si="135"/>
        <v>forward</v>
      </c>
      <c r="C995" s="3" t="str">
        <f t="shared" si="136"/>
        <v>9</v>
      </c>
      <c r="D995" s="4">
        <f t="shared" si="137"/>
        <v>2020</v>
      </c>
      <c r="E995" s="4">
        <f t="shared" si="138"/>
        <v>701</v>
      </c>
      <c r="I995" s="1" t="s">
        <v>8</v>
      </c>
      <c r="J995" s="3" t="str">
        <f t="shared" si="139"/>
        <v>forward</v>
      </c>
      <c r="K995" s="3" t="str">
        <f t="shared" si="140"/>
        <v>9</v>
      </c>
      <c r="L995">
        <f t="shared" si="141"/>
        <v>2020</v>
      </c>
      <c r="M995">
        <f t="shared" si="142"/>
        <v>761140</v>
      </c>
      <c r="N995">
        <f t="shared" si="143"/>
        <v>701</v>
      </c>
    </row>
    <row r="996" spans="1:14">
      <c r="A996" s="1" t="s">
        <v>0</v>
      </c>
      <c r="B996" s="3" t="str">
        <f t="shared" si="135"/>
        <v>forward</v>
      </c>
      <c r="C996" s="3" t="str">
        <f t="shared" si="136"/>
        <v>2</v>
      </c>
      <c r="D996" s="4">
        <f t="shared" si="137"/>
        <v>2022</v>
      </c>
      <c r="E996" s="4">
        <f t="shared" si="138"/>
        <v>701</v>
      </c>
      <c r="I996" s="1" t="s">
        <v>0</v>
      </c>
      <c r="J996" s="3" t="str">
        <f t="shared" si="139"/>
        <v>forward</v>
      </c>
      <c r="K996" s="3" t="str">
        <f t="shared" si="140"/>
        <v>2</v>
      </c>
      <c r="L996">
        <f t="shared" si="141"/>
        <v>2022</v>
      </c>
      <c r="M996">
        <f t="shared" si="142"/>
        <v>762542</v>
      </c>
      <c r="N996">
        <f t="shared" si="143"/>
        <v>701</v>
      </c>
    </row>
    <row r="997" spans="1:14">
      <c r="A997" s="1" t="s">
        <v>23</v>
      </c>
      <c r="B997" s="3" t="str">
        <f t="shared" si="135"/>
        <v>forward</v>
      </c>
      <c r="C997" s="3" t="str">
        <f t="shared" si="136"/>
        <v>5</v>
      </c>
      <c r="D997" s="4">
        <f t="shared" si="137"/>
        <v>2027</v>
      </c>
      <c r="E997" s="4">
        <f t="shared" si="138"/>
        <v>701</v>
      </c>
      <c r="I997" s="1" t="s">
        <v>23</v>
      </c>
      <c r="J997" s="3" t="str">
        <f t="shared" si="139"/>
        <v>forward</v>
      </c>
      <c r="K997" s="3" t="str">
        <f t="shared" si="140"/>
        <v>5</v>
      </c>
      <c r="L997">
        <f t="shared" si="141"/>
        <v>2027</v>
      </c>
      <c r="M997">
        <f t="shared" si="142"/>
        <v>766047</v>
      </c>
      <c r="N997">
        <f t="shared" si="143"/>
        <v>701</v>
      </c>
    </row>
    <row r="998" spans="1:14">
      <c r="A998" s="1" t="s">
        <v>22</v>
      </c>
      <c r="B998" s="3" t="str">
        <f t="shared" si="135"/>
        <v>down</v>
      </c>
      <c r="C998" s="3" t="str">
        <f t="shared" si="136"/>
        <v>6</v>
      </c>
      <c r="D998" s="4">
        <f t="shared" si="137"/>
        <v>2027</v>
      </c>
      <c r="E998" s="4">
        <f t="shared" si="138"/>
        <v>707</v>
      </c>
      <c r="I998" s="1" t="s">
        <v>22</v>
      </c>
      <c r="J998" s="3" t="str">
        <f t="shared" si="139"/>
        <v>down</v>
      </c>
      <c r="K998" s="3" t="str">
        <f t="shared" si="140"/>
        <v>6</v>
      </c>
      <c r="L998">
        <f t="shared" si="141"/>
        <v>2027</v>
      </c>
      <c r="M998">
        <f t="shared" si="142"/>
        <v>766047</v>
      </c>
      <c r="N998">
        <f t="shared" si="143"/>
        <v>707</v>
      </c>
    </row>
    <row r="999" spans="1:14">
      <c r="A999" s="1" t="s">
        <v>15</v>
      </c>
      <c r="B999" s="3" t="str">
        <f t="shared" si="135"/>
        <v>up</v>
      </c>
      <c r="C999" s="3" t="str">
        <f t="shared" si="136"/>
        <v>4</v>
      </c>
      <c r="D999" s="4">
        <f t="shared" si="137"/>
        <v>2027</v>
      </c>
      <c r="E999" s="4">
        <f t="shared" si="138"/>
        <v>703</v>
      </c>
      <c r="I999" s="1" t="s">
        <v>15</v>
      </c>
      <c r="J999" s="3" t="str">
        <f t="shared" si="139"/>
        <v>up</v>
      </c>
      <c r="K999" s="3" t="str">
        <f t="shared" si="140"/>
        <v>4</v>
      </c>
      <c r="L999">
        <f t="shared" si="141"/>
        <v>2027</v>
      </c>
      <c r="M999">
        <f t="shared" si="142"/>
        <v>766047</v>
      </c>
      <c r="N999">
        <f t="shared" si="143"/>
        <v>703</v>
      </c>
    </row>
    <row r="1000" spans="1:14">
      <c r="A1000" s="1" t="s">
        <v>0</v>
      </c>
      <c r="B1000" s="3" t="str">
        <f t="shared" si="135"/>
        <v>forward</v>
      </c>
      <c r="C1000" s="3" t="str">
        <f t="shared" si="136"/>
        <v>2</v>
      </c>
      <c r="D1000" s="4">
        <f t="shared" si="137"/>
        <v>2029</v>
      </c>
      <c r="E1000" s="4">
        <f t="shared" si="138"/>
        <v>703</v>
      </c>
      <c r="I1000" s="1" t="s">
        <v>0</v>
      </c>
      <c r="J1000" s="3" t="str">
        <f t="shared" si="139"/>
        <v>forward</v>
      </c>
      <c r="K1000" s="3" t="str">
        <f t="shared" si="140"/>
        <v>2</v>
      </c>
      <c r="L1000">
        <f t="shared" si="141"/>
        <v>2029</v>
      </c>
      <c r="M1000">
        <f t="shared" si="142"/>
        <v>767453</v>
      </c>
      <c r="N1000">
        <f t="shared" si="143"/>
        <v>703</v>
      </c>
    </row>
    <row r="1001" spans="1:14">
      <c r="A1001" s="1" t="s">
        <v>25</v>
      </c>
      <c r="B1001" s="3" t="str">
        <f t="shared" si="135"/>
        <v>up</v>
      </c>
      <c r="C1001" s="3" t="str">
        <f t="shared" si="136"/>
        <v>1</v>
      </c>
      <c r="D1001" s="4">
        <f t="shared" si="137"/>
        <v>2029</v>
      </c>
      <c r="E1001" s="4">
        <f t="shared" si="138"/>
        <v>702</v>
      </c>
      <c r="I1001" s="1" t="s">
        <v>25</v>
      </c>
      <c r="J1001" s="3" t="str">
        <f t="shared" si="139"/>
        <v>up</v>
      </c>
      <c r="K1001" s="3" t="str">
        <f t="shared" si="140"/>
        <v>1</v>
      </c>
      <c r="L1001">
        <f t="shared" si="141"/>
        <v>2029</v>
      </c>
      <c r="M1001">
        <f t="shared" si="142"/>
        <v>767453</v>
      </c>
      <c r="N1001">
        <f t="shared" si="143"/>
        <v>702</v>
      </c>
    </row>
    <row r="1002" spans="1:14">
      <c r="A1002" s="1" t="s">
        <v>23</v>
      </c>
      <c r="B1002" s="3" t="str">
        <f t="shared" si="135"/>
        <v>forward</v>
      </c>
      <c r="C1002" s="3" t="str">
        <f t="shared" si="136"/>
        <v>5</v>
      </c>
      <c r="D1002" s="4">
        <f t="shared" si="137"/>
        <v>2034</v>
      </c>
      <c r="E1002" s="4">
        <f t="shared" si="138"/>
        <v>702</v>
      </c>
      <c r="F1002">
        <f>D1002*E1002</f>
        <v>1427868</v>
      </c>
      <c r="I1002" s="1" t="s">
        <v>23</v>
      </c>
      <c r="J1002" s="3" t="str">
        <f t="shared" si="139"/>
        <v>forward</v>
      </c>
      <c r="K1002" s="3" t="str">
        <f t="shared" si="140"/>
        <v>5</v>
      </c>
      <c r="L1002">
        <f t="shared" si="141"/>
        <v>2034</v>
      </c>
      <c r="M1002">
        <f t="shared" si="142"/>
        <v>770963</v>
      </c>
      <c r="N1002">
        <f t="shared" si="143"/>
        <v>702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Machado, David P CTR (US)</dc:creator>
  <cp:lastModifiedBy>Machado, David P CTR (US)</cp:lastModifiedBy>
  <dcterms:created xsi:type="dcterms:W3CDTF">2021-12-02T13:10:21Z</dcterms:created>
  <dcterms:modified xsi:type="dcterms:W3CDTF">2021-12-02T13:32:24Z</dcterms:modified>
</cp:coreProperties>
</file>