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hadoDP\Documents\AoC2021\"/>
    </mc:Choice>
  </mc:AlternateContent>
  <bookViews>
    <workbookView xWindow="0" yWindow="840" windowWidth="10305" windowHeight="1191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4" i="1"/>
  <c r="B5" i="1"/>
  <c r="C5" i="1"/>
  <c r="E5" i="1" s="1"/>
  <c r="B6" i="1"/>
  <c r="C6" i="1"/>
  <c r="E6" i="1" s="1"/>
  <c r="B7" i="1"/>
  <c r="C7" i="1"/>
  <c r="E7" i="1" s="1"/>
  <c r="B8" i="1"/>
  <c r="C8" i="1"/>
  <c r="B9" i="1"/>
  <c r="C9" i="1"/>
  <c r="B10" i="1"/>
  <c r="D10" i="1" s="1"/>
  <c r="C10" i="1"/>
  <c r="B11" i="1"/>
  <c r="C11" i="1"/>
  <c r="E11" i="1" s="1"/>
  <c r="B12" i="1"/>
  <c r="C12" i="1"/>
  <c r="E12" i="1" s="1"/>
  <c r="B13" i="1"/>
  <c r="C13" i="1"/>
  <c r="E13" i="1" s="1"/>
  <c r="B14" i="1"/>
  <c r="C14" i="1"/>
  <c r="B15" i="1"/>
  <c r="C15" i="1"/>
  <c r="B16" i="1"/>
  <c r="D16" i="1" s="1"/>
  <c r="C16" i="1"/>
  <c r="B17" i="1"/>
  <c r="C17" i="1"/>
  <c r="E17" i="1" s="1"/>
  <c r="B18" i="1"/>
  <c r="C18" i="1"/>
  <c r="E18" i="1" s="1"/>
  <c r="B19" i="1"/>
  <c r="C19" i="1"/>
  <c r="E19" i="1" s="1"/>
  <c r="B20" i="1"/>
  <c r="D20" i="1" s="1"/>
  <c r="C20" i="1"/>
  <c r="B21" i="1"/>
  <c r="C21" i="1"/>
  <c r="B22" i="1"/>
  <c r="D22" i="1" s="1"/>
  <c r="C22" i="1"/>
  <c r="B23" i="1"/>
  <c r="C23" i="1"/>
  <c r="E23" i="1" s="1"/>
  <c r="B24" i="1"/>
  <c r="C24" i="1"/>
  <c r="E24" i="1" s="1"/>
  <c r="B25" i="1"/>
  <c r="C25" i="1"/>
  <c r="E25" i="1" s="1"/>
  <c r="B26" i="1"/>
  <c r="D26" i="1" s="1"/>
  <c r="C26" i="1"/>
  <c r="B27" i="1"/>
  <c r="C27" i="1"/>
  <c r="B28" i="1"/>
  <c r="E28" i="1" s="1"/>
  <c r="C28" i="1"/>
  <c r="B29" i="1"/>
  <c r="C29" i="1"/>
  <c r="E29" i="1" s="1"/>
  <c r="B30" i="1"/>
  <c r="C30" i="1"/>
  <c r="E30" i="1" s="1"/>
  <c r="B31" i="1"/>
  <c r="C31" i="1"/>
  <c r="E31" i="1" s="1"/>
  <c r="B32" i="1"/>
  <c r="D32" i="1" s="1"/>
  <c r="C32" i="1"/>
  <c r="B33" i="1"/>
  <c r="C33" i="1"/>
  <c r="B34" i="1"/>
  <c r="D34" i="1" s="1"/>
  <c r="C34" i="1"/>
  <c r="B35" i="1"/>
  <c r="C35" i="1"/>
  <c r="E35" i="1" s="1"/>
  <c r="B36" i="1"/>
  <c r="C36" i="1"/>
  <c r="E36" i="1" s="1"/>
  <c r="B37" i="1"/>
  <c r="C37" i="1"/>
  <c r="E37" i="1" s="1"/>
  <c r="B38" i="1"/>
  <c r="D38" i="1" s="1"/>
  <c r="C38" i="1"/>
  <c r="B39" i="1"/>
  <c r="C39" i="1"/>
  <c r="B40" i="1"/>
  <c r="D40" i="1" s="1"/>
  <c r="C40" i="1"/>
  <c r="B41" i="1"/>
  <c r="C41" i="1"/>
  <c r="D41" i="1" s="1"/>
  <c r="B42" i="1"/>
  <c r="C42" i="1"/>
  <c r="E42" i="1" s="1"/>
  <c r="B43" i="1"/>
  <c r="C43" i="1"/>
  <c r="E43" i="1" s="1"/>
  <c r="B44" i="1"/>
  <c r="D44" i="1" s="1"/>
  <c r="C44" i="1"/>
  <c r="B45" i="1"/>
  <c r="C45" i="1"/>
  <c r="B46" i="1"/>
  <c r="D46" i="1" s="1"/>
  <c r="C46" i="1"/>
  <c r="B47" i="1"/>
  <c r="C47" i="1"/>
  <c r="D47" i="1" s="1"/>
  <c r="B48" i="1"/>
  <c r="C48" i="1"/>
  <c r="E48" i="1" s="1"/>
  <c r="B49" i="1"/>
  <c r="C49" i="1"/>
  <c r="E49" i="1" s="1"/>
  <c r="B50" i="1"/>
  <c r="D50" i="1" s="1"/>
  <c r="C50" i="1"/>
  <c r="B51" i="1"/>
  <c r="C51" i="1"/>
  <c r="B52" i="1"/>
  <c r="D52" i="1" s="1"/>
  <c r="C52" i="1"/>
  <c r="B53" i="1"/>
  <c r="C53" i="1"/>
  <c r="E53" i="1" s="1"/>
  <c r="B54" i="1"/>
  <c r="C54" i="1"/>
  <c r="E54" i="1" s="1"/>
  <c r="B55" i="1"/>
  <c r="C55" i="1"/>
  <c r="E55" i="1" s="1"/>
  <c r="B56" i="1"/>
  <c r="D56" i="1" s="1"/>
  <c r="C56" i="1"/>
  <c r="B57" i="1"/>
  <c r="C57" i="1"/>
  <c r="B58" i="1"/>
  <c r="D58" i="1" s="1"/>
  <c r="C58" i="1"/>
  <c r="B59" i="1"/>
  <c r="C59" i="1"/>
  <c r="E59" i="1" s="1"/>
  <c r="B60" i="1"/>
  <c r="C60" i="1"/>
  <c r="E60" i="1" s="1"/>
  <c r="B61" i="1"/>
  <c r="C61" i="1"/>
  <c r="E61" i="1" s="1"/>
  <c r="B62" i="1"/>
  <c r="D62" i="1" s="1"/>
  <c r="C62" i="1"/>
  <c r="B63" i="1"/>
  <c r="C63" i="1"/>
  <c r="B64" i="1"/>
  <c r="D64" i="1" s="1"/>
  <c r="C64" i="1"/>
  <c r="B65" i="1"/>
  <c r="C65" i="1"/>
  <c r="E65" i="1" s="1"/>
  <c r="B66" i="1"/>
  <c r="C66" i="1"/>
  <c r="E66" i="1" s="1"/>
  <c r="B67" i="1"/>
  <c r="C67" i="1"/>
  <c r="E67" i="1" s="1"/>
  <c r="B68" i="1"/>
  <c r="D68" i="1" s="1"/>
  <c r="C68" i="1"/>
  <c r="B69" i="1"/>
  <c r="C69" i="1"/>
  <c r="B70" i="1"/>
  <c r="D70" i="1" s="1"/>
  <c r="C70" i="1"/>
  <c r="B71" i="1"/>
  <c r="D71" i="1" s="1"/>
  <c r="C71" i="1"/>
  <c r="E71" i="1" s="1"/>
  <c r="B72" i="1"/>
  <c r="C72" i="1"/>
  <c r="E72" i="1" s="1"/>
  <c r="B73" i="1"/>
  <c r="C73" i="1"/>
  <c r="E73" i="1" s="1"/>
  <c r="B74" i="1"/>
  <c r="D74" i="1" s="1"/>
  <c r="C74" i="1"/>
  <c r="B75" i="1"/>
  <c r="C75" i="1"/>
  <c r="B76" i="1"/>
  <c r="D76" i="1" s="1"/>
  <c r="C76" i="1"/>
  <c r="B77" i="1"/>
  <c r="C77" i="1"/>
  <c r="D77" i="1" s="1"/>
  <c r="B78" i="1"/>
  <c r="C78" i="1"/>
  <c r="E78" i="1" s="1"/>
  <c r="B79" i="1"/>
  <c r="C79" i="1"/>
  <c r="E79" i="1" s="1"/>
  <c r="B80" i="1"/>
  <c r="D80" i="1" s="1"/>
  <c r="C80" i="1"/>
  <c r="B81" i="1"/>
  <c r="C81" i="1"/>
  <c r="B82" i="1"/>
  <c r="D82" i="1" s="1"/>
  <c r="C82" i="1"/>
  <c r="B83" i="1"/>
  <c r="C83" i="1"/>
  <c r="E83" i="1" s="1"/>
  <c r="B84" i="1"/>
  <c r="D84" i="1" s="1"/>
  <c r="C84" i="1"/>
  <c r="E84" i="1" s="1"/>
  <c r="B85" i="1"/>
  <c r="C85" i="1"/>
  <c r="E85" i="1" s="1"/>
  <c r="B86" i="1"/>
  <c r="D86" i="1" s="1"/>
  <c r="C86" i="1"/>
  <c r="B87" i="1"/>
  <c r="C87" i="1"/>
  <c r="B88" i="1"/>
  <c r="D88" i="1" s="1"/>
  <c r="C88" i="1"/>
  <c r="B89" i="1"/>
  <c r="C89" i="1"/>
  <c r="E89" i="1" s="1"/>
  <c r="B90" i="1"/>
  <c r="C90" i="1"/>
  <c r="E90" i="1" s="1"/>
  <c r="B91" i="1"/>
  <c r="C91" i="1"/>
  <c r="E91" i="1" s="1"/>
  <c r="B92" i="1"/>
  <c r="D92" i="1" s="1"/>
  <c r="C92" i="1"/>
  <c r="B93" i="1"/>
  <c r="C93" i="1"/>
  <c r="B94" i="1"/>
  <c r="D94" i="1" s="1"/>
  <c r="C94" i="1"/>
  <c r="B95" i="1"/>
  <c r="C95" i="1"/>
  <c r="E95" i="1" s="1"/>
  <c r="B96" i="1"/>
  <c r="C96" i="1"/>
  <c r="E96" i="1" s="1"/>
  <c r="B97" i="1"/>
  <c r="C97" i="1"/>
  <c r="E97" i="1" s="1"/>
  <c r="B98" i="1"/>
  <c r="D98" i="1" s="1"/>
  <c r="C98" i="1"/>
  <c r="B99" i="1"/>
  <c r="C99" i="1"/>
  <c r="B100" i="1"/>
  <c r="D100" i="1" s="1"/>
  <c r="C100" i="1"/>
  <c r="E100" i="1" s="1"/>
  <c r="B101" i="1"/>
  <c r="C101" i="1"/>
  <c r="E101" i="1" s="1"/>
  <c r="B102" i="1"/>
  <c r="C102" i="1"/>
  <c r="E102" i="1" s="1"/>
  <c r="D83" i="1" l="1"/>
  <c r="D65" i="1"/>
  <c r="D59" i="1"/>
  <c r="D53" i="1"/>
  <c r="D35" i="1"/>
  <c r="D29" i="1"/>
  <c r="D23" i="1"/>
  <c r="E94" i="1"/>
  <c r="E88" i="1"/>
  <c r="E82" i="1"/>
  <c r="E76" i="1"/>
  <c r="E70" i="1"/>
  <c r="E64" i="1"/>
  <c r="E58" i="1"/>
  <c r="E52" i="1"/>
  <c r="E46" i="1"/>
  <c r="E40" i="1"/>
  <c r="E34" i="1"/>
  <c r="D28" i="1"/>
  <c r="E22" i="1"/>
  <c r="E16" i="1"/>
  <c r="E10" i="1"/>
  <c r="E4" i="1"/>
  <c r="D95" i="1"/>
  <c r="D89" i="1"/>
  <c r="E99" i="1"/>
  <c r="D93" i="1"/>
  <c r="E81" i="1"/>
  <c r="D69" i="1"/>
  <c r="E63" i="1"/>
  <c r="D57" i="1"/>
  <c r="D51" i="1"/>
  <c r="E45" i="1"/>
  <c r="D39" i="1"/>
  <c r="D33" i="1"/>
  <c r="E27" i="1"/>
  <c r="D21" i="1"/>
  <c r="D15" i="1"/>
  <c r="D9" i="1"/>
  <c r="D101" i="1"/>
  <c r="E87" i="1"/>
  <c r="E75" i="1"/>
  <c r="D54" i="1"/>
  <c r="E41" i="1"/>
  <c r="D102" i="1"/>
  <c r="D96" i="1"/>
  <c r="D78" i="1"/>
  <c r="D72" i="1"/>
  <c r="D66" i="1"/>
  <c r="D48" i="1"/>
  <c r="D42" i="1"/>
  <c r="D36" i="1"/>
  <c r="D30" i="1"/>
  <c r="D24" i="1"/>
  <c r="D97" i="1"/>
  <c r="D91" i="1"/>
  <c r="D85" i="1"/>
  <c r="D79" i="1"/>
  <c r="D73" i="1"/>
  <c r="D67" i="1"/>
  <c r="D61" i="1"/>
  <c r="D55" i="1"/>
  <c r="D49" i="1"/>
  <c r="D43" i="1"/>
  <c r="D37" i="1"/>
  <c r="D31" i="1"/>
  <c r="D25" i="1"/>
  <c r="D19" i="1"/>
  <c r="D17" i="1"/>
  <c r="D5" i="1"/>
  <c r="E77" i="1"/>
  <c r="D90" i="1"/>
  <c r="E47" i="1"/>
  <c r="D11" i="1"/>
  <c r="D4" i="1"/>
  <c r="D60" i="1"/>
  <c r="E98" i="1"/>
  <c r="E92" i="1"/>
  <c r="E86" i="1"/>
  <c r="E80" i="1"/>
  <c r="E74" i="1"/>
  <c r="E68" i="1"/>
  <c r="E62" i="1"/>
  <c r="E56" i="1"/>
  <c r="E50" i="1"/>
  <c r="E44" i="1"/>
  <c r="E38" i="1"/>
  <c r="E32" i="1"/>
  <c r="E26" i="1"/>
  <c r="E20" i="1"/>
  <c r="E14" i="1"/>
  <c r="E8" i="1"/>
  <c r="D8" i="1"/>
  <c r="E15" i="1"/>
  <c r="D7" i="1"/>
  <c r="D14" i="1"/>
  <c r="D13" i="1"/>
  <c r="D6" i="1"/>
  <c r="E9" i="1"/>
  <c r="D18" i="1"/>
  <c r="D12" i="1"/>
  <c r="E93" i="1"/>
  <c r="E33" i="1"/>
  <c r="D99" i="1"/>
  <c r="D75" i="1"/>
  <c r="D45" i="1"/>
  <c r="E51" i="1"/>
  <c r="E21" i="1"/>
  <c r="D87" i="1"/>
  <c r="D63" i="1"/>
  <c r="D27" i="1"/>
  <c r="D81" i="1"/>
  <c r="E39" i="1"/>
  <c r="E69" i="1"/>
  <c r="E57" i="1"/>
  <c r="C3" i="1"/>
  <c r="B3" i="1"/>
  <c r="E3" i="1" l="1"/>
  <c r="D3" i="1"/>
</calcChain>
</file>

<file path=xl/sharedStrings.xml><?xml version="1.0" encoding="utf-8"?>
<sst xmlns="http://schemas.openxmlformats.org/spreadsheetml/2006/main" count="220" uniqueCount="116">
  <si>
    <t>SNVVKOBFKOPBFFFCPBSF</t>
  </si>
  <si>
    <t>HH -&gt; P</t>
  </si>
  <si>
    <t>CH -&gt; P</t>
  </si>
  <si>
    <t>HK -&gt; N</t>
  </si>
  <si>
    <t>OS -&gt; N</t>
  </si>
  <si>
    <t>HV -&gt; S</t>
  </si>
  <si>
    <t>VC -&gt; C</t>
  </si>
  <si>
    <t>VO -&gt; K</t>
  </si>
  <si>
    <t>OC -&gt; C</t>
  </si>
  <si>
    <t>FB -&gt; S</t>
  </si>
  <si>
    <t>NP -&gt; S</t>
  </si>
  <si>
    <t>OK -&gt; H</t>
  </si>
  <si>
    <t>OO -&gt; N</t>
  </si>
  <si>
    <t>PP -&gt; B</t>
  </si>
  <si>
    <t>VK -&gt; B</t>
  </si>
  <si>
    <t>BV -&gt; N</t>
  </si>
  <si>
    <t>PN -&gt; K</t>
  </si>
  <si>
    <t>HC -&gt; C</t>
  </si>
  <si>
    <t>NS -&gt; K</t>
  </si>
  <si>
    <t>BO -&gt; C</t>
  </si>
  <si>
    <t>BN -&gt; O</t>
  </si>
  <si>
    <t>SP -&gt; H</t>
  </si>
  <si>
    <t>FK -&gt; K</t>
  </si>
  <si>
    <t>KF -&gt; N</t>
  </si>
  <si>
    <t>VP -&gt; H</t>
  </si>
  <si>
    <t>NO -&gt; N</t>
  </si>
  <si>
    <t>OH -&gt; N</t>
  </si>
  <si>
    <t>CC -&gt; O</t>
  </si>
  <si>
    <t>PK -&gt; P</t>
  </si>
  <si>
    <t>BF -&gt; K</t>
  </si>
  <si>
    <t>CP -&gt; N</t>
  </si>
  <si>
    <t>SH -&gt; V</t>
  </si>
  <si>
    <t>VS -&gt; P</t>
  </si>
  <si>
    <t>BH -&gt; B</t>
  </si>
  <si>
    <t>KS -&gt; H</t>
  </si>
  <si>
    <t>HB -&gt; K</t>
  </si>
  <si>
    <t>BK -&gt; S</t>
  </si>
  <si>
    <t>KV -&gt; C</t>
  </si>
  <si>
    <t>SF -&gt; B</t>
  </si>
  <si>
    <t>BB -&gt; O</t>
  </si>
  <si>
    <t>PC -&gt; S</t>
  </si>
  <si>
    <t>HN -&gt; S</t>
  </si>
  <si>
    <t>FP -&gt; S</t>
  </si>
  <si>
    <t>PH -&gt; C</t>
  </si>
  <si>
    <t>OB -&gt; O</t>
  </si>
  <si>
    <t>FH -&gt; K</t>
  </si>
  <si>
    <t>CS -&gt; P</t>
  </si>
  <si>
    <t>OF -&gt; N</t>
  </si>
  <si>
    <t>FF -&gt; V</t>
  </si>
  <si>
    <t>PV -&gt; B</t>
  </si>
  <si>
    <t>PF -&gt; C</t>
  </si>
  <si>
    <t>FC -&gt; S</t>
  </si>
  <si>
    <t>KC -&gt; O</t>
  </si>
  <si>
    <t>PS -&gt; V</t>
  </si>
  <si>
    <t>CO -&gt; F</t>
  </si>
  <si>
    <t>CK -&gt; O</t>
  </si>
  <si>
    <t>KH -&gt; H</t>
  </si>
  <si>
    <t>OP -&gt; O</t>
  </si>
  <si>
    <t>SK -&gt; S</t>
  </si>
  <si>
    <t>VB -&gt; P</t>
  </si>
  <si>
    <t>FN -&gt; H</t>
  </si>
  <si>
    <t>FS -&gt; P</t>
  </si>
  <si>
    <t>FV -&gt; N</t>
  </si>
  <si>
    <t>HP -&gt; O</t>
  </si>
  <si>
    <t>SB -&gt; N</t>
  </si>
  <si>
    <t>VN -&gt; V</t>
  </si>
  <si>
    <t>KK -&gt; P</t>
  </si>
  <si>
    <t>KO -&gt; V</t>
  </si>
  <si>
    <t>BC -&gt; B</t>
  </si>
  <si>
    <t>FO -&gt; H</t>
  </si>
  <si>
    <t>OV -&gt; H</t>
  </si>
  <si>
    <t>CF -&gt; H</t>
  </si>
  <si>
    <t>HF -&gt; K</t>
  </si>
  <si>
    <t>SS -&gt; V</t>
  </si>
  <si>
    <t>SC -&gt; N</t>
  </si>
  <si>
    <t>CB -&gt; B</t>
  </si>
  <si>
    <t>SV -&gt; C</t>
  </si>
  <si>
    <t>SN -&gt; P</t>
  </si>
  <si>
    <t>PB -&gt; B</t>
  </si>
  <si>
    <t>KP -&gt; S</t>
  </si>
  <si>
    <t>PO -&gt; B</t>
  </si>
  <si>
    <t>CN -&gt; F</t>
  </si>
  <si>
    <t>ON -&gt; B</t>
  </si>
  <si>
    <t>CV -&gt; S</t>
  </si>
  <si>
    <t>HO -&gt; O</t>
  </si>
  <si>
    <t>NF -&gt; F</t>
  </si>
  <si>
    <t>VH -&gt; P</t>
  </si>
  <si>
    <t>NN -&gt; S</t>
  </si>
  <si>
    <t>HS -&gt; S</t>
  </si>
  <si>
    <t>NV -&gt; V</t>
  </si>
  <si>
    <t>NH -&gt; C</t>
  </si>
  <si>
    <t>NB -&gt; B</t>
  </si>
  <si>
    <t>SO -&gt; K</t>
  </si>
  <si>
    <t>NC -&gt; C</t>
  </si>
  <si>
    <t>VF -&gt; B</t>
  </si>
  <si>
    <t>BS -&gt; V</t>
  </si>
  <si>
    <t>VV -&gt; N</t>
  </si>
  <si>
    <t>BP -&gt; P</t>
  </si>
  <si>
    <t>KN -&gt; C</t>
  </si>
  <si>
    <t>NK -&gt; O</t>
  </si>
  <si>
    <t>KB -&gt; F</t>
  </si>
  <si>
    <t>d14p1</t>
  </si>
  <si>
    <t>Input</t>
  </si>
  <si>
    <t>rule</t>
  </si>
  <si>
    <t>new pairs</t>
  </si>
  <si>
    <t>current</t>
  </si>
  <si>
    <t>next</t>
  </si>
  <si>
    <t>d14p2</t>
  </si>
  <si>
    <t>must sort rules alphabetically</t>
  </si>
  <si>
    <t>max</t>
  </si>
  <si>
    <t>min</t>
  </si>
  <si>
    <t>F</t>
  </si>
  <si>
    <t>N</t>
  </si>
  <si>
    <t>cycles</t>
  </si>
  <si>
    <t>must sort rules alphabetically bcause vlookup in code</t>
  </si>
  <si>
    <t>time(s)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</si>
</sst>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0"/>
      <color theme="1"/>
      <name val="Arial Unicode MS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/>
    <xf numFmtId="0" fontId="2" fillId="3" borderId="1" xfId="2"/>
    <xf numFmtId="0" fontId="1" fillId="2" borderId="1" xfId="1"/>
    <xf numFmtId="0" fontId="0" fillId="0" borderId="0" xfId="0" applyAlignment="1">
      <alignment horizontal="right" indent="1"/>
    </xf>
    <xf numFmtId="0" fontId="0" fillId="0" borderId="0" xfId="0" applyAlignment="1">
      <alignment horizontal="center"/>
    </xf>
    <xf numFmtId="0" fontId="6" fillId="0" borderId="2" xfId="3" applyBorder="1" applyAlignment="1">
      <alignment horizontal="center"/>
    </xf>
    <xf numFmtId="0" fontId="6" fillId="0" borderId="0" xfId="3"/>
    <xf numFmtId="0" fontId="6" fillId="0" borderId="0" xfId="3" applyAlignment="1">
      <alignment horizontal="center"/>
    </xf>
    <xf numFmtId="0" fontId="3" fillId="0" borderId="0" xfId="0" applyFont="1" applyAlignment="1">
      <alignment horizontal="right"/>
    </xf>
    <xf numFmtId="1" fontId="0" fillId="0" borderId="0" xfId="0" applyNumberFormat="1"/>
    <xf numFmtId="1" fontId="1" fillId="2" borderId="1" xfId="1" applyNumberFormat="1"/>
    <xf numFmtId="0" fontId="0" fillId="0" borderId="0" xfId="0" applyAlignment="1"/>
    <xf numFmtId="1" fontId="4" fillId="0" borderId="0" xfId="0" applyNumberFormat="1" applyFont="1" applyAlignment="1">
      <alignment vertic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7" fillId="0" borderId="0" xfId="0" applyFont="1" applyAlignment="1">
      <alignment vertical="center"/>
    </xf>
  </cellXfs>
  <cellStyles count="4">
    <cellStyle name="Calculation" xfId="2" builtinId="22"/>
    <cellStyle name="Explanatory Text" xfId="3" builtinId="5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7</xdr:col>
          <xdr:colOff>590550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d14p1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19050</xdr:rowOff>
        </xdr:from>
        <xdr:to>
          <xdr:col>7</xdr:col>
          <xdr:colOff>590550</xdr:colOff>
          <xdr:row>5</xdr:row>
          <xdr:rowOff>9525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d14p2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3"/>
  <sheetViews>
    <sheetView tabSelected="1" workbookViewId="0">
      <selection activeCell="L10" sqref="L10"/>
    </sheetView>
  </sheetViews>
  <sheetFormatPr defaultRowHeight="15"/>
  <cols>
    <col min="1" max="1" width="27.5703125" bestFit="1" customWidth="1"/>
    <col min="2" max="2" width="3.85546875" bestFit="1" customWidth="1"/>
    <col min="3" max="3" width="2.42578125" bestFit="1" customWidth="1"/>
    <col min="4" max="5" width="3.85546875" bestFit="1" customWidth="1"/>
    <col min="6" max="6" width="14.140625" style="11" bestFit="1" customWidth="1"/>
    <col min="7" max="7" width="11.42578125" style="11" customWidth="1"/>
    <col min="10" max="12" width="14.28515625" customWidth="1"/>
  </cols>
  <sheetData>
    <row r="1" spans="1:15">
      <c r="A1" s="1" t="s">
        <v>0</v>
      </c>
      <c r="B1" s="1"/>
      <c r="F1"/>
      <c r="G1"/>
      <c r="K1" t="s">
        <v>109</v>
      </c>
      <c r="L1" t="s">
        <v>110</v>
      </c>
      <c r="N1" s="1"/>
      <c r="O1" t="s">
        <v>102</v>
      </c>
    </row>
    <row r="2" spans="1:15">
      <c r="A2" s="8" t="s">
        <v>108</v>
      </c>
      <c r="B2" s="7" t="s">
        <v>103</v>
      </c>
      <c r="C2" s="7"/>
      <c r="D2" s="9" t="s">
        <v>104</v>
      </c>
      <c r="E2" s="9"/>
      <c r="F2" s="10" t="s">
        <v>105</v>
      </c>
      <c r="G2" s="10" t="s">
        <v>106</v>
      </c>
      <c r="H2" s="2"/>
      <c r="I2" t="s">
        <v>101</v>
      </c>
      <c r="J2" s="4">
        <v>2967</v>
      </c>
      <c r="K2" s="6" t="s">
        <v>112</v>
      </c>
      <c r="L2" s="6" t="s">
        <v>111</v>
      </c>
      <c r="N2" s="1"/>
      <c r="O2" s="1" t="s">
        <v>0</v>
      </c>
    </row>
    <row r="3" spans="1:15">
      <c r="A3" s="1" t="s">
        <v>39</v>
      </c>
      <c r="B3" s="3" t="str">
        <f>LEFT(A3,2)</f>
        <v>BB</v>
      </c>
      <c r="C3" s="3" t="str">
        <f>RIGHT(A3,1)</f>
        <v>O</v>
      </c>
      <c r="D3" t="str">
        <f>LEFT(B3) &amp; C3</f>
        <v>BO</v>
      </c>
      <c r="E3" t="str">
        <f>C3 &amp;RIGHT(B3,1)</f>
        <v>OB</v>
      </c>
      <c r="F3" s="11">
        <v>371578376361</v>
      </c>
      <c r="I3" s="8" t="s">
        <v>115</v>
      </c>
      <c r="J3">
        <v>0.1640625</v>
      </c>
      <c r="K3" s="6">
        <v>3549</v>
      </c>
      <c r="L3" s="6">
        <v>582</v>
      </c>
      <c r="O3" s="8" t="s">
        <v>114</v>
      </c>
    </row>
    <row r="4" spans="1:15">
      <c r="A4" s="1" t="s">
        <v>68</v>
      </c>
      <c r="B4" s="3" t="str">
        <f t="shared" ref="B4:B67" si="0">LEFT(A4,2)</f>
        <v>BC</v>
      </c>
      <c r="C4" s="3" t="str">
        <f t="shared" ref="C4:C67" si="1">RIGHT(A4,1)</f>
        <v>B</v>
      </c>
      <c r="D4" t="str">
        <f t="shared" ref="D4:D67" si="2">LEFT(B4) &amp; C4</f>
        <v>BB</v>
      </c>
      <c r="E4" t="str">
        <f t="shared" ref="E4:E67" si="3">C4 &amp;RIGHT(B4,1)</f>
        <v>BC</v>
      </c>
      <c r="F4" s="11">
        <v>361628221516</v>
      </c>
      <c r="I4" t="s">
        <v>107</v>
      </c>
      <c r="J4" s="12">
        <v>3692219987038</v>
      </c>
      <c r="K4" s="15" t="s">
        <v>112</v>
      </c>
      <c r="L4" s="15" t="s">
        <v>111</v>
      </c>
      <c r="N4" s="1"/>
      <c r="O4" s="1" t="s">
        <v>1</v>
      </c>
    </row>
    <row r="5" spans="1:15">
      <c r="A5" s="17" t="s">
        <v>29</v>
      </c>
      <c r="B5" s="3" t="str">
        <f t="shared" si="0"/>
        <v>BF</v>
      </c>
      <c r="C5" s="3" t="str">
        <f t="shared" si="1"/>
        <v>K</v>
      </c>
      <c r="D5" t="str">
        <f t="shared" si="2"/>
        <v>BK</v>
      </c>
      <c r="E5" t="str">
        <f t="shared" si="3"/>
        <v>KF</v>
      </c>
      <c r="F5" s="11">
        <v>8013957665</v>
      </c>
      <c r="I5" s="8" t="s">
        <v>115</v>
      </c>
      <c r="J5">
        <v>0.62890625</v>
      </c>
      <c r="K5" s="16">
        <v>4231141718632</v>
      </c>
      <c r="L5" s="16">
        <v>538921731594</v>
      </c>
      <c r="N5" s="1"/>
      <c r="O5" s="1" t="s">
        <v>2</v>
      </c>
    </row>
    <row r="6" spans="1:15">
      <c r="A6" s="1" t="s">
        <v>33</v>
      </c>
      <c r="B6" s="3" t="str">
        <f t="shared" si="0"/>
        <v>BH</v>
      </c>
      <c r="C6" s="3" t="str">
        <f t="shared" si="1"/>
        <v>B</v>
      </c>
      <c r="D6" t="str">
        <f t="shared" si="2"/>
        <v>BB</v>
      </c>
      <c r="E6" t="str">
        <f t="shared" si="3"/>
        <v>BH</v>
      </c>
      <c r="K6" s="6"/>
      <c r="L6" s="16"/>
      <c r="N6" s="1"/>
      <c r="O6" s="1" t="s">
        <v>3</v>
      </c>
    </row>
    <row r="7" spans="1:15">
      <c r="A7" s="1" t="s">
        <v>36</v>
      </c>
      <c r="B7" s="3" t="str">
        <f t="shared" si="0"/>
        <v>BK</v>
      </c>
      <c r="C7" s="3" t="str">
        <f t="shared" si="1"/>
        <v>S</v>
      </c>
      <c r="D7" t="str">
        <f t="shared" si="2"/>
        <v>BS</v>
      </c>
      <c r="E7" t="str">
        <f t="shared" si="3"/>
        <v>SK</v>
      </c>
      <c r="F7" s="11">
        <v>10867260079</v>
      </c>
      <c r="H7" t="s">
        <v>113</v>
      </c>
      <c r="I7" s="4">
        <v>40</v>
      </c>
      <c r="N7" s="1"/>
      <c r="O7" s="1" t="s">
        <v>4</v>
      </c>
    </row>
    <row r="8" spans="1:15">
      <c r="A8" s="1" t="s">
        <v>20</v>
      </c>
      <c r="B8" s="3" t="str">
        <f t="shared" si="0"/>
        <v>BN</v>
      </c>
      <c r="C8" s="3" t="str">
        <f t="shared" si="1"/>
        <v>O</v>
      </c>
      <c r="D8" t="str">
        <f t="shared" si="2"/>
        <v>BO</v>
      </c>
      <c r="E8" t="str">
        <f t="shared" si="3"/>
        <v>ON</v>
      </c>
      <c r="F8" s="11">
        <v>347355575866</v>
      </c>
      <c r="N8" s="1"/>
      <c r="O8" s="1" t="s">
        <v>5</v>
      </c>
    </row>
    <row r="9" spans="1:15">
      <c r="A9" s="1" t="s">
        <v>19</v>
      </c>
      <c r="B9" s="3" t="str">
        <f t="shared" si="0"/>
        <v>BO</v>
      </c>
      <c r="C9" s="3" t="str">
        <f t="shared" si="1"/>
        <v>C</v>
      </c>
      <c r="D9" t="str">
        <f t="shared" si="2"/>
        <v>BC</v>
      </c>
      <c r="E9" t="str">
        <f t="shared" si="3"/>
        <v>CO</v>
      </c>
      <c r="F9" s="11">
        <v>360193709238</v>
      </c>
      <c r="I9" s="5"/>
      <c r="N9" s="1"/>
      <c r="O9" s="1" t="s">
        <v>6</v>
      </c>
    </row>
    <row r="10" spans="1:15">
      <c r="A10" s="1" t="s">
        <v>97</v>
      </c>
      <c r="B10" s="3" t="str">
        <f t="shared" si="0"/>
        <v>BP</v>
      </c>
      <c r="C10" s="3" t="str">
        <f t="shared" si="1"/>
        <v>P</v>
      </c>
      <c r="D10" t="str">
        <f t="shared" si="2"/>
        <v>BP</v>
      </c>
      <c r="E10" t="str">
        <f t="shared" si="3"/>
        <v>PP</v>
      </c>
      <c r="F10" s="11">
        <v>272569667801</v>
      </c>
      <c r="N10" s="1"/>
      <c r="O10" s="1" t="s">
        <v>7</v>
      </c>
    </row>
    <row r="11" spans="1:15">
      <c r="A11" s="17" t="s">
        <v>95</v>
      </c>
      <c r="B11" s="3" t="str">
        <f t="shared" si="0"/>
        <v>BS</v>
      </c>
      <c r="C11" s="3" t="str">
        <f t="shared" si="1"/>
        <v>V</v>
      </c>
      <c r="D11" t="str">
        <f t="shared" si="2"/>
        <v>BV</v>
      </c>
      <c r="E11" t="str">
        <f t="shared" si="3"/>
        <v>VS</v>
      </c>
      <c r="F11" s="11">
        <v>5444297629</v>
      </c>
      <c r="H11" s="11"/>
      <c r="N11" s="1"/>
      <c r="O11" s="1" t="s">
        <v>8</v>
      </c>
    </row>
    <row r="12" spans="1:15">
      <c r="A12" s="1" t="s">
        <v>15</v>
      </c>
      <c r="B12" s="3" t="str">
        <f t="shared" si="0"/>
        <v>BV</v>
      </c>
      <c r="C12" s="3" t="str">
        <f t="shared" si="1"/>
        <v>N</v>
      </c>
      <c r="D12" t="str">
        <f t="shared" si="2"/>
        <v>BN</v>
      </c>
      <c r="E12" t="str">
        <f t="shared" si="3"/>
        <v>NV</v>
      </c>
      <c r="F12" s="11">
        <v>48889852198</v>
      </c>
      <c r="N12" s="1"/>
      <c r="O12" s="1" t="s">
        <v>9</v>
      </c>
    </row>
    <row r="13" spans="1:15">
      <c r="A13" s="1" t="s">
        <v>75</v>
      </c>
      <c r="B13" s="3" t="str">
        <f t="shared" si="0"/>
        <v>CB</v>
      </c>
      <c r="C13" s="3" t="str">
        <f t="shared" si="1"/>
        <v>B</v>
      </c>
      <c r="D13" t="str">
        <f t="shared" si="2"/>
        <v>CB</v>
      </c>
      <c r="E13" t="str">
        <f t="shared" si="3"/>
        <v>BB</v>
      </c>
      <c r="N13" s="1"/>
      <c r="O13" s="1" t="s">
        <v>10</v>
      </c>
    </row>
    <row r="14" spans="1:15">
      <c r="A14" s="1" t="s">
        <v>27</v>
      </c>
      <c r="B14" s="3" t="str">
        <f t="shared" si="0"/>
        <v>CC</v>
      </c>
      <c r="C14" s="3" t="str">
        <f t="shared" si="1"/>
        <v>O</v>
      </c>
      <c r="D14" t="str">
        <f t="shared" si="2"/>
        <v>CO</v>
      </c>
      <c r="E14" t="str">
        <f t="shared" si="3"/>
        <v>OC</v>
      </c>
      <c r="F14" s="11">
        <v>281881388915</v>
      </c>
      <c r="N14" s="1"/>
      <c r="O14" s="1" t="s">
        <v>11</v>
      </c>
    </row>
    <row r="15" spans="1:15">
      <c r="A15" s="1" t="s">
        <v>71</v>
      </c>
      <c r="B15" s="3" t="str">
        <f t="shared" si="0"/>
        <v>CF</v>
      </c>
      <c r="C15" s="3" t="str">
        <f t="shared" si="1"/>
        <v>H</v>
      </c>
      <c r="D15" t="str">
        <f t="shared" si="2"/>
        <v>CH</v>
      </c>
      <c r="E15" t="str">
        <f t="shared" si="3"/>
        <v>HF</v>
      </c>
      <c r="F15" s="11">
        <v>236977109482</v>
      </c>
      <c r="N15" s="1"/>
      <c r="O15" s="1" t="s">
        <v>12</v>
      </c>
    </row>
    <row r="16" spans="1:15">
      <c r="A16" s="1" t="s">
        <v>2</v>
      </c>
      <c r="B16" s="3" t="str">
        <f t="shared" si="0"/>
        <v>CH</v>
      </c>
      <c r="C16" s="3" t="str">
        <f t="shared" si="1"/>
        <v>P</v>
      </c>
      <c r="D16" t="str">
        <f t="shared" si="2"/>
        <v>CP</v>
      </c>
      <c r="E16" t="str">
        <f t="shared" si="3"/>
        <v>PH</v>
      </c>
      <c r="F16" s="11">
        <v>277118112096</v>
      </c>
      <c r="I16" s="13"/>
      <c r="N16" s="1"/>
      <c r="O16" s="1" t="s">
        <v>13</v>
      </c>
    </row>
    <row r="17" spans="1:15">
      <c r="A17" s="1" t="s">
        <v>55</v>
      </c>
      <c r="B17" s="3" t="str">
        <f t="shared" si="0"/>
        <v>CK</v>
      </c>
      <c r="C17" s="3" t="str">
        <f t="shared" si="1"/>
        <v>O</v>
      </c>
      <c r="D17" t="str">
        <f t="shared" si="2"/>
        <v>CO</v>
      </c>
      <c r="E17" t="str">
        <f t="shared" si="3"/>
        <v>OK</v>
      </c>
      <c r="N17" s="1"/>
      <c r="O17" s="1" t="s">
        <v>14</v>
      </c>
    </row>
    <row r="18" spans="1:15">
      <c r="A18" s="1" t="s">
        <v>81</v>
      </c>
      <c r="B18" s="3" t="str">
        <f t="shared" si="0"/>
        <v>CN</v>
      </c>
      <c r="C18" s="3" t="str">
        <f t="shared" si="1"/>
        <v>F</v>
      </c>
      <c r="D18" t="str">
        <f t="shared" si="2"/>
        <v>CF</v>
      </c>
      <c r="E18" t="str">
        <f t="shared" si="3"/>
        <v>FN</v>
      </c>
      <c r="F18" s="11">
        <v>151261760230</v>
      </c>
      <c r="N18" s="1"/>
      <c r="O18" s="1" t="s">
        <v>15</v>
      </c>
    </row>
    <row r="19" spans="1:15">
      <c r="A19" s="1" t="s">
        <v>54</v>
      </c>
      <c r="B19" s="3" t="str">
        <f t="shared" si="0"/>
        <v>CO</v>
      </c>
      <c r="C19" s="3" t="str">
        <f t="shared" si="1"/>
        <v>F</v>
      </c>
      <c r="D19" t="str">
        <f t="shared" si="2"/>
        <v>CF</v>
      </c>
      <c r="E19" t="str">
        <f t="shared" si="3"/>
        <v>FO</v>
      </c>
      <c r="F19" s="14">
        <v>321706587793</v>
      </c>
      <c r="G19" s="14"/>
      <c r="N19" s="1"/>
      <c r="O19" s="1" t="s">
        <v>16</v>
      </c>
    </row>
    <row r="20" spans="1:15">
      <c r="A20" s="17" t="s">
        <v>30</v>
      </c>
      <c r="B20" s="3" t="str">
        <f t="shared" si="0"/>
        <v>CP</v>
      </c>
      <c r="C20" s="3" t="str">
        <f t="shared" si="1"/>
        <v>N</v>
      </c>
      <c r="D20" t="str">
        <f t="shared" si="2"/>
        <v>CN</v>
      </c>
      <c r="E20" t="str">
        <f t="shared" si="3"/>
        <v>NP</v>
      </c>
      <c r="F20" s="14">
        <v>166634446531</v>
      </c>
      <c r="G20" s="14"/>
      <c r="N20" s="1"/>
      <c r="O20" s="1" t="s">
        <v>17</v>
      </c>
    </row>
    <row r="21" spans="1:15">
      <c r="A21" s="1" t="s">
        <v>46</v>
      </c>
      <c r="B21" s="3" t="str">
        <f t="shared" si="0"/>
        <v>CS</v>
      </c>
      <c r="C21" s="3" t="str">
        <f t="shared" si="1"/>
        <v>P</v>
      </c>
      <c r="D21" t="str">
        <f t="shared" si="2"/>
        <v>CP</v>
      </c>
      <c r="E21" t="str">
        <f t="shared" si="3"/>
        <v>PS</v>
      </c>
      <c r="F21" s="11">
        <v>55457664079</v>
      </c>
      <c r="N21" s="1"/>
      <c r="O21" s="1" t="s">
        <v>18</v>
      </c>
    </row>
    <row r="22" spans="1:15">
      <c r="A22" s="1" t="s">
        <v>83</v>
      </c>
      <c r="B22" s="3" t="str">
        <f t="shared" si="0"/>
        <v>CV</v>
      </c>
      <c r="C22" s="3" t="str">
        <f t="shared" si="1"/>
        <v>S</v>
      </c>
      <c r="D22" t="str">
        <f t="shared" si="2"/>
        <v>CS</v>
      </c>
      <c r="E22" t="str">
        <f t="shared" si="3"/>
        <v>SV</v>
      </c>
      <c r="F22" s="11">
        <v>110683637143</v>
      </c>
      <c r="N22" s="1"/>
      <c r="O22" s="1" t="s">
        <v>19</v>
      </c>
    </row>
    <row r="23" spans="1:15">
      <c r="A23" s="1" t="s">
        <v>9</v>
      </c>
      <c r="B23" s="3" t="str">
        <f t="shared" si="0"/>
        <v>FB</v>
      </c>
      <c r="C23" s="3" t="str">
        <f t="shared" si="1"/>
        <v>S</v>
      </c>
      <c r="D23" t="str">
        <f t="shared" si="2"/>
        <v>FS</v>
      </c>
      <c r="E23" t="str">
        <f t="shared" si="3"/>
        <v>SB</v>
      </c>
      <c r="N23" s="1"/>
      <c r="O23" s="1" t="s">
        <v>20</v>
      </c>
    </row>
    <row r="24" spans="1:15">
      <c r="A24" s="17" t="s">
        <v>51</v>
      </c>
      <c r="B24" s="3" t="str">
        <f t="shared" si="0"/>
        <v>FC</v>
      </c>
      <c r="C24" s="3" t="str">
        <f t="shared" si="1"/>
        <v>S</v>
      </c>
      <c r="D24" t="str">
        <f t="shared" si="2"/>
        <v>FS</v>
      </c>
      <c r="E24" t="str">
        <f t="shared" si="3"/>
        <v>SC</v>
      </c>
      <c r="N24" s="1"/>
      <c r="O24" s="1" t="s">
        <v>21</v>
      </c>
    </row>
    <row r="25" spans="1:15">
      <c r="A25" s="1" t="s">
        <v>48</v>
      </c>
      <c r="B25" s="3" t="str">
        <f t="shared" si="0"/>
        <v>FF</v>
      </c>
      <c r="C25" s="3" t="str">
        <f t="shared" si="1"/>
        <v>V</v>
      </c>
      <c r="D25" t="str">
        <f t="shared" si="2"/>
        <v>FV</v>
      </c>
      <c r="E25" t="str">
        <f t="shared" si="3"/>
        <v>VF</v>
      </c>
      <c r="F25" s="11">
        <v>31939030028</v>
      </c>
      <c r="N25" s="1"/>
      <c r="O25" s="1" t="s">
        <v>22</v>
      </c>
    </row>
    <row r="26" spans="1:15">
      <c r="A26" s="1" t="s">
        <v>45</v>
      </c>
      <c r="B26" s="3" t="str">
        <f t="shared" si="0"/>
        <v>FH</v>
      </c>
      <c r="C26" s="3" t="str">
        <f t="shared" si="1"/>
        <v>K</v>
      </c>
      <c r="D26" t="str">
        <f t="shared" si="2"/>
        <v>FK</v>
      </c>
      <c r="E26" t="str">
        <f t="shared" si="3"/>
        <v>KH</v>
      </c>
      <c r="F26" s="11">
        <v>122747283491</v>
      </c>
      <c r="N26" s="1"/>
      <c r="O26" s="1" t="s">
        <v>23</v>
      </c>
    </row>
    <row r="27" spans="1:15">
      <c r="A27" s="1" t="s">
        <v>22</v>
      </c>
      <c r="B27" s="3" t="str">
        <f t="shared" si="0"/>
        <v>FK</v>
      </c>
      <c r="C27" s="3" t="str">
        <f t="shared" si="1"/>
        <v>K</v>
      </c>
      <c r="D27" t="str">
        <f t="shared" si="2"/>
        <v>FK</v>
      </c>
      <c r="E27" t="str">
        <f t="shared" si="3"/>
        <v>KK</v>
      </c>
      <c r="F27" s="11">
        <v>123245226723</v>
      </c>
      <c r="N27" s="1"/>
      <c r="O27" s="1" t="s">
        <v>24</v>
      </c>
    </row>
    <row r="28" spans="1:15">
      <c r="A28" s="1" t="s">
        <v>60</v>
      </c>
      <c r="B28" s="3" t="str">
        <f t="shared" si="0"/>
        <v>FN</v>
      </c>
      <c r="C28" s="3" t="str">
        <f t="shared" si="1"/>
        <v>H</v>
      </c>
      <c r="D28" t="str">
        <f t="shared" si="2"/>
        <v>FH</v>
      </c>
      <c r="E28" t="str">
        <f t="shared" si="3"/>
        <v>HN</v>
      </c>
      <c r="F28" s="11">
        <v>83801370823</v>
      </c>
      <c r="N28" s="1"/>
      <c r="O28" s="1" t="s">
        <v>25</v>
      </c>
    </row>
    <row r="29" spans="1:15">
      <c r="A29" s="1" t="s">
        <v>69</v>
      </c>
      <c r="B29" s="3" t="str">
        <f t="shared" si="0"/>
        <v>FO</v>
      </c>
      <c r="C29" s="3" t="str">
        <f t="shared" si="1"/>
        <v>H</v>
      </c>
      <c r="D29" t="str">
        <f t="shared" si="2"/>
        <v>FH</v>
      </c>
      <c r="E29" t="str">
        <f t="shared" si="3"/>
        <v>HO</v>
      </c>
      <c r="F29" s="11">
        <v>161189696324</v>
      </c>
      <c r="N29" s="1"/>
      <c r="O29" s="1" t="s">
        <v>26</v>
      </c>
    </row>
    <row r="30" spans="1:15">
      <c r="A30" s="1" t="s">
        <v>42</v>
      </c>
      <c r="B30" s="3" t="str">
        <f t="shared" si="0"/>
        <v>FP</v>
      </c>
      <c r="C30" s="3" t="str">
        <f t="shared" si="1"/>
        <v>S</v>
      </c>
      <c r="D30" t="str">
        <f t="shared" si="2"/>
        <v>FS</v>
      </c>
      <c r="E30" t="str">
        <f t="shared" si="3"/>
        <v>SP</v>
      </c>
      <c r="F30" s="11">
        <v>1</v>
      </c>
      <c r="N30" s="1"/>
      <c r="O30" s="1" t="s">
        <v>27</v>
      </c>
    </row>
    <row r="31" spans="1:15">
      <c r="A31" s="1" t="s">
        <v>61</v>
      </c>
      <c r="B31" s="3" t="str">
        <f t="shared" si="0"/>
        <v>FS</v>
      </c>
      <c r="C31" s="3" t="str">
        <f t="shared" si="1"/>
        <v>P</v>
      </c>
      <c r="D31" t="str">
        <f t="shared" si="2"/>
        <v>FP</v>
      </c>
      <c r="E31" t="str">
        <f t="shared" si="3"/>
        <v>PS</v>
      </c>
      <c r="N31" s="1"/>
      <c r="O31" s="1" t="s">
        <v>28</v>
      </c>
    </row>
    <row r="32" spans="1:15">
      <c r="A32" s="1" t="s">
        <v>62</v>
      </c>
      <c r="B32" s="3" t="str">
        <f t="shared" si="0"/>
        <v>FV</v>
      </c>
      <c r="C32" s="3" t="str">
        <f t="shared" si="1"/>
        <v>N</v>
      </c>
      <c r="D32" t="str">
        <f t="shared" si="2"/>
        <v>FN</v>
      </c>
      <c r="E32" t="str">
        <f t="shared" si="3"/>
        <v>NV</v>
      </c>
      <c r="F32" s="11">
        <v>15999124203</v>
      </c>
      <c r="N32" s="1"/>
      <c r="O32" s="1" t="s">
        <v>29</v>
      </c>
    </row>
    <row r="33" spans="1:15">
      <c r="A33" s="1" t="s">
        <v>35</v>
      </c>
      <c r="B33" s="3" t="str">
        <f t="shared" si="0"/>
        <v>HB</v>
      </c>
      <c r="C33" s="3" t="str">
        <f t="shared" si="1"/>
        <v>K</v>
      </c>
      <c r="D33" t="str">
        <f t="shared" si="2"/>
        <v>HK</v>
      </c>
      <c r="E33" t="str">
        <f t="shared" si="3"/>
        <v>KB</v>
      </c>
      <c r="N33" s="1"/>
      <c r="O33" s="1" t="s">
        <v>30</v>
      </c>
    </row>
    <row r="34" spans="1:15">
      <c r="A34" s="1" t="s">
        <v>17</v>
      </c>
      <c r="B34" s="3" t="str">
        <f t="shared" si="0"/>
        <v>HC</v>
      </c>
      <c r="C34" s="3" t="str">
        <f t="shared" si="1"/>
        <v>C</v>
      </c>
      <c r="D34" t="str">
        <f t="shared" si="2"/>
        <v>HC</v>
      </c>
      <c r="E34" t="str">
        <f t="shared" si="3"/>
        <v>CC</v>
      </c>
      <c r="N34" s="1"/>
      <c r="O34" s="1" t="s">
        <v>31</v>
      </c>
    </row>
    <row r="35" spans="1:15">
      <c r="A35" s="1" t="s">
        <v>72</v>
      </c>
      <c r="B35" s="3" t="str">
        <f t="shared" si="0"/>
        <v>HF</v>
      </c>
      <c r="C35" s="3" t="str">
        <f t="shared" si="1"/>
        <v>K</v>
      </c>
      <c r="D35" t="str">
        <f t="shared" si="2"/>
        <v>HK</v>
      </c>
      <c r="E35" t="str">
        <f t="shared" si="3"/>
        <v>KF</v>
      </c>
      <c r="F35" s="11">
        <v>118733594456</v>
      </c>
      <c r="N35" s="1"/>
      <c r="O35" s="1" t="s">
        <v>32</v>
      </c>
    </row>
    <row r="36" spans="1:15">
      <c r="A36" s="1" t="s">
        <v>1</v>
      </c>
      <c r="B36" s="3" t="str">
        <f t="shared" si="0"/>
        <v>HH</v>
      </c>
      <c r="C36" s="3" t="str">
        <f t="shared" si="1"/>
        <v>P</v>
      </c>
      <c r="D36" t="str">
        <f t="shared" si="2"/>
        <v>HP</v>
      </c>
      <c r="E36" t="str">
        <f t="shared" si="3"/>
        <v>PH</v>
      </c>
      <c r="F36" s="11">
        <v>150025328201</v>
      </c>
      <c r="N36" s="1"/>
      <c r="O36" s="1" t="s">
        <v>33</v>
      </c>
    </row>
    <row r="37" spans="1:15">
      <c r="A37" s="1" t="s">
        <v>3</v>
      </c>
      <c r="B37" s="3" t="str">
        <f t="shared" si="0"/>
        <v>HK</v>
      </c>
      <c r="C37" s="3" t="str">
        <f t="shared" si="1"/>
        <v>N</v>
      </c>
      <c r="D37" t="str">
        <f t="shared" si="2"/>
        <v>HN</v>
      </c>
      <c r="E37" t="str">
        <f t="shared" si="3"/>
        <v>NK</v>
      </c>
      <c r="F37" s="11">
        <v>113990895992</v>
      </c>
      <c r="N37" s="1"/>
      <c r="O37" s="1" t="s">
        <v>34</v>
      </c>
    </row>
    <row r="38" spans="1:15">
      <c r="A38" s="1" t="s">
        <v>41</v>
      </c>
      <c r="B38" s="3" t="str">
        <f t="shared" si="0"/>
        <v>HN</v>
      </c>
      <c r="C38" s="3" t="str">
        <f t="shared" si="1"/>
        <v>S</v>
      </c>
      <c r="D38" t="str">
        <f t="shared" si="2"/>
        <v>HS</v>
      </c>
      <c r="E38" t="str">
        <f t="shared" si="3"/>
        <v>SN</v>
      </c>
      <c r="F38" s="11">
        <v>99095324323</v>
      </c>
      <c r="N38" s="1"/>
      <c r="O38" s="1" t="s">
        <v>35</v>
      </c>
    </row>
    <row r="39" spans="1:15">
      <c r="A39" s="1" t="s">
        <v>84</v>
      </c>
      <c r="B39" s="3" t="str">
        <f t="shared" si="0"/>
        <v>HO</v>
      </c>
      <c r="C39" s="3" t="str">
        <f t="shared" si="1"/>
        <v>O</v>
      </c>
      <c r="D39" t="str">
        <f t="shared" si="2"/>
        <v>HO</v>
      </c>
      <c r="E39" t="str">
        <f t="shared" si="3"/>
        <v>OO</v>
      </c>
      <c r="F39" s="11">
        <v>453486192624</v>
      </c>
      <c r="N39" s="1"/>
      <c r="O39" s="1" t="s">
        <v>36</v>
      </c>
    </row>
    <row r="40" spans="1:15">
      <c r="A40" s="1" t="s">
        <v>63</v>
      </c>
      <c r="B40" s="3" t="str">
        <f t="shared" si="0"/>
        <v>HP</v>
      </c>
      <c r="C40" s="3" t="str">
        <f t="shared" si="1"/>
        <v>O</v>
      </c>
      <c r="D40" t="str">
        <f t="shared" si="2"/>
        <v>HO</v>
      </c>
      <c r="E40" t="str">
        <f t="shared" si="3"/>
        <v>OP</v>
      </c>
      <c r="F40" s="11">
        <v>290430342666</v>
      </c>
      <c r="N40" s="1"/>
      <c r="O40" s="1" t="s">
        <v>37</v>
      </c>
    </row>
    <row r="41" spans="1:15">
      <c r="A41" s="1" t="s">
        <v>88</v>
      </c>
      <c r="B41" s="3" t="str">
        <f t="shared" si="0"/>
        <v>HS</v>
      </c>
      <c r="C41" s="3" t="str">
        <f t="shared" si="1"/>
        <v>S</v>
      </c>
      <c r="D41" t="str">
        <f t="shared" si="2"/>
        <v>HS</v>
      </c>
      <c r="E41" t="str">
        <f t="shared" si="3"/>
        <v>SS</v>
      </c>
      <c r="F41" s="11">
        <v>275710836460</v>
      </c>
      <c r="N41" s="1"/>
      <c r="O41" s="1" t="s">
        <v>38</v>
      </c>
    </row>
    <row r="42" spans="1:15">
      <c r="A42" s="1" t="s">
        <v>5</v>
      </c>
      <c r="B42" s="3" t="str">
        <f t="shared" si="0"/>
        <v>HV</v>
      </c>
      <c r="C42" s="3" t="str">
        <f t="shared" si="1"/>
        <v>S</v>
      </c>
      <c r="D42" t="str">
        <f t="shared" si="2"/>
        <v>HS</v>
      </c>
      <c r="E42" t="str">
        <f t="shared" si="3"/>
        <v>SV</v>
      </c>
      <c r="N42" s="1"/>
      <c r="O42" s="1" t="s">
        <v>39</v>
      </c>
    </row>
    <row r="43" spans="1:15">
      <c r="A43" s="1" t="s">
        <v>100</v>
      </c>
      <c r="B43" s="3" t="str">
        <f t="shared" si="0"/>
        <v>KB</v>
      </c>
      <c r="C43" s="3" t="str">
        <f t="shared" si="1"/>
        <v>F</v>
      </c>
      <c r="D43" t="str">
        <f t="shared" si="2"/>
        <v>KF</v>
      </c>
      <c r="E43" t="str">
        <f t="shared" si="3"/>
        <v>FB</v>
      </c>
      <c r="N43" s="1"/>
      <c r="O43" s="1" t="s">
        <v>40</v>
      </c>
    </row>
    <row r="44" spans="1:15">
      <c r="A44" s="1" t="s">
        <v>52</v>
      </c>
      <c r="B44" s="3" t="str">
        <f t="shared" si="0"/>
        <v>KC</v>
      </c>
      <c r="C44" s="3" t="str">
        <f t="shared" si="1"/>
        <v>O</v>
      </c>
      <c r="D44" t="str">
        <f t="shared" si="2"/>
        <v>KO</v>
      </c>
      <c r="E44" t="str">
        <f t="shared" si="3"/>
        <v>OC</v>
      </c>
      <c r="F44" s="11">
        <v>81450062185</v>
      </c>
      <c r="N44" s="1"/>
      <c r="O44" s="1" t="s">
        <v>41</v>
      </c>
    </row>
    <row r="45" spans="1:15">
      <c r="A45" s="1" t="s">
        <v>23</v>
      </c>
      <c r="B45" s="3" t="str">
        <f t="shared" si="0"/>
        <v>KF</v>
      </c>
      <c r="C45" s="3" t="str">
        <f t="shared" si="1"/>
        <v>N</v>
      </c>
      <c r="D45" t="str">
        <f t="shared" si="2"/>
        <v>KN</v>
      </c>
      <c r="E45" t="str">
        <f t="shared" si="3"/>
        <v>NF</v>
      </c>
      <c r="F45" s="11">
        <v>63504089603</v>
      </c>
      <c r="N45" s="1"/>
      <c r="O45" s="1" t="s">
        <v>42</v>
      </c>
    </row>
    <row r="46" spans="1:15">
      <c r="A46" s="1" t="s">
        <v>56</v>
      </c>
      <c r="B46" s="3" t="str">
        <f t="shared" si="0"/>
        <v>KH</v>
      </c>
      <c r="C46" s="3" t="str">
        <f t="shared" si="1"/>
        <v>H</v>
      </c>
      <c r="D46" t="str">
        <f t="shared" si="2"/>
        <v>KH</v>
      </c>
      <c r="E46" t="str">
        <f t="shared" si="3"/>
        <v>HH</v>
      </c>
      <c r="F46" s="11">
        <v>299461606591</v>
      </c>
      <c r="N46" s="1"/>
      <c r="O46" s="1" t="s">
        <v>43</v>
      </c>
    </row>
    <row r="47" spans="1:15">
      <c r="A47" s="1" t="s">
        <v>66</v>
      </c>
      <c r="B47" s="3" t="str">
        <f t="shared" si="0"/>
        <v>KK</v>
      </c>
      <c r="C47" s="3" t="str">
        <f t="shared" si="1"/>
        <v>P</v>
      </c>
      <c r="D47" t="str">
        <f t="shared" si="2"/>
        <v>KP</v>
      </c>
      <c r="E47" t="str">
        <f t="shared" si="3"/>
        <v>PK</v>
      </c>
      <c r="F47" s="11">
        <v>61744727716</v>
      </c>
      <c r="N47" s="1"/>
      <c r="O47" s="1" t="s">
        <v>44</v>
      </c>
    </row>
    <row r="48" spans="1:15">
      <c r="A48" s="1" t="s">
        <v>98</v>
      </c>
      <c r="B48" s="3" t="str">
        <f t="shared" si="0"/>
        <v>KN</v>
      </c>
      <c r="C48" s="3" t="str">
        <f t="shared" si="1"/>
        <v>C</v>
      </c>
      <c r="D48" t="str">
        <f t="shared" si="2"/>
        <v>KC</v>
      </c>
      <c r="E48" t="str">
        <f t="shared" si="3"/>
        <v>CN</v>
      </c>
      <c r="F48" s="11">
        <v>135271992000</v>
      </c>
      <c r="N48" s="1"/>
      <c r="O48" s="1" t="s">
        <v>45</v>
      </c>
    </row>
    <row r="49" spans="1:15">
      <c r="A49" s="1" t="s">
        <v>67</v>
      </c>
      <c r="B49" s="3" t="str">
        <f t="shared" si="0"/>
        <v>KO</v>
      </c>
      <c r="C49" s="3" t="str">
        <f t="shared" si="1"/>
        <v>V</v>
      </c>
      <c r="D49" t="str">
        <f t="shared" si="2"/>
        <v>KV</v>
      </c>
      <c r="E49" t="str">
        <f t="shared" si="3"/>
        <v>VO</v>
      </c>
      <c r="F49" s="11">
        <v>54485492574</v>
      </c>
      <c r="N49" s="1"/>
      <c r="O49" s="1" t="s">
        <v>46</v>
      </c>
    </row>
    <row r="50" spans="1:15">
      <c r="A50" s="1" t="s">
        <v>79</v>
      </c>
      <c r="B50" s="3" t="str">
        <f t="shared" si="0"/>
        <v>KP</v>
      </c>
      <c r="C50" s="3" t="str">
        <f t="shared" si="1"/>
        <v>S</v>
      </c>
      <c r="D50" t="str">
        <f t="shared" si="2"/>
        <v>KS</v>
      </c>
      <c r="E50" t="str">
        <f t="shared" si="3"/>
        <v>SP</v>
      </c>
      <c r="F50" s="11">
        <v>30932527763</v>
      </c>
      <c r="N50" s="1"/>
      <c r="O50" s="1" t="s">
        <v>47</v>
      </c>
    </row>
    <row r="51" spans="1:15">
      <c r="A51" s="1" t="s">
        <v>34</v>
      </c>
      <c r="B51" s="3" t="str">
        <f t="shared" si="0"/>
        <v>KS</v>
      </c>
      <c r="C51" s="3" t="str">
        <f t="shared" si="1"/>
        <v>H</v>
      </c>
      <c r="D51" t="str">
        <f t="shared" si="2"/>
        <v>KH</v>
      </c>
      <c r="E51" t="str">
        <f t="shared" si="3"/>
        <v>HS</v>
      </c>
      <c r="F51" s="11">
        <v>175524215361</v>
      </c>
      <c r="N51" s="1"/>
      <c r="O51" s="1" t="s">
        <v>48</v>
      </c>
    </row>
    <row r="52" spans="1:15">
      <c r="A52" s="1" t="s">
        <v>37</v>
      </c>
      <c r="B52" s="3" t="str">
        <f t="shared" si="0"/>
        <v>KV</v>
      </c>
      <c r="C52" s="3" t="str">
        <f t="shared" si="1"/>
        <v>C</v>
      </c>
      <c r="D52" t="str">
        <f t="shared" si="2"/>
        <v>KC</v>
      </c>
      <c r="E52" t="str">
        <f t="shared" si="3"/>
        <v>CV</v>
      </c>
      <c r="F52" s="11">
        <v>27299043209</v>
      </c>
      <c r="N52" s="1"/>
      <c r="O52" s="1" t="s">
        <v>49</v>
      </c>
    </row>
    <row r="53" spans="1:15">
      <c r="A53" s="1" t="s">
        <v>91</v>
      </c>
      <c r="B53" s="3" t="str">
        <f t="shared" si="0"/>
        <v>NB</v>
      </c>
      <c r="C53" s="3" t="str">
        <f t="shared" si="1"/>
        <v>B</v>
      </c>
      <c r="D53" t="str">
        <f t="shared" si="2"/>
        <v>NB</v>
      </c>
      <c r="E53" t="str">
        <f t="shared" si="3"/>
        <v>BB</v>
      </c>
      <c r="F53" s="11">
        <v>1</v>
      </c>
      <c r="N53" s="1"/>
      <c r="O53" s="1" t="s">
        <v>50</v>
      </c>
    </row>
    <row r="54" spans="1:15">
      <c r="A54" s="1" t="s">
        <v>93</v>
      </c>
      <c r="B54" s="3" t="str">
        <f t="shared" si="0"/>
        <v>NC</v>
      </c>
      <c r="C54" s="3" t="str">
        <f t="shared" si="1"/>
        <v>C</v>
      </c>
      <c r="D54" t="str">
        <f t="shared" si="2"/>
        <v>NC</v>
      </c>
      <c r="E54" t="str">
        <f t="shared" si="3"/>
        <v>CC</v>
      </c>
      <c r="F54" s="11">
        <v>197643784227</v>
      </c>
      <c r="N54" s="1"/>
      <c r="O54" s="1" t="s">
        <v>51</v>
      </c>
    </row>
    <row r="55" spans="1:15">
      <c r="A55" s="1" t="s">
        <v>85</v>
      </c>
      <c r="B55" s="3" t="str">
        <f t="shared" si="0"/>
        <v>NF</v>
      </c>
      <c r="C55" s="3" t="str">
        <f t="shared" si="1"/>
        <v>F</v>
      </c>
      <c r="D55" t="str">
        <f t="shared" si="2"/>
        <v>NF</v>
      </c>
      <c r="E55" t="str">
        <f t="shared" si="3"/>
        <v>FF</v>
      </c>
      <c r="F55" s="11">
        <v>63754826157</v>
      </c>
      <c r="N55" s="1"/>
      <c r="O55" s="1" t="s">
        <v>52</v>
      </c>
    </row>
    <row r="56" spans="1:15">
      <c r="A56" s="1" t="s">
        <v>90</v>
      </c>
      <c r="B56" s="3" t="str">
        <f t="shared" si="0"/>
        <v>NH</v>
      </c>
      <c r="C56" s="3" t="str">
        <f t="shared" si="1"/>
        <v>C</v>
      </c>
      <c r="D56" t="str">
        <f t="shared" si="2"/>
        <v>NC</v>
      </c>
      <c r="E56" t="str">
        <f t="shared" si="3"/>
        <v>CH</v>
      </c>
      <c r="F56" s="11">
        <v>27304441338</v>
      </c>
      <c r="N56" s="1"/>
      <c r="O56" s="1" t="s">
        <v>53</v>
      </c>
    </row>
    <row r="57" spans="1:15">
      <c r="A57" s="1" t="s">
        <v>99</v>
      </c>
      <c r="B57" s="3" t="str">
        <f t="shared" si="0"/>
        <v>NK</v>
      </c>
      <c r="C57" s="3" t="str">
        <f t="shared" si="1"/>
        <v>O</v>
      </c>
      <c r="D57" t="str">
        <f t="shared" si="2"/>
        <v>NO</v>
      </c>
      <c r="E57" t="str">
        <f t="shared" si="3"/>
        <v>OK</v>
      </c>
      <c r="F57" s="11">
        <v>217139210494</v>
      </c>
      <c r="N57" s="1"/>
      <c r="O57" s="1" t="s">
        <v>54</v>
      </c>
    </row>
    <row r="58" spans="1:15">
      <c r="A58" s="1" t="s">
        <v>87</v>
      </c>
      <c r="B58" s="3" t="str">
        <f t="shared" si="0"/>
        <v>NN</v>
      </c>
      <c r="C58" s="3" t="str">
        <f t="shared" si="1"/>
        <v>S</v>
      </c>
      <c r="D58" t="str">
        <f t="shared" si="2"/>
        <v>NS</v>
      </c>
      <c r="E58" t="str">
        <f t="shared" si="3"/>
        <v>SN</v>
      </c>
      <c r="F58" s="11">
        <v>554077596848</v>
      </c>
      <c r="N58" s="1"/>
      <c r="O58" s="1" t="s">
        <v>55</v>
      </c>
    </row>
    <row r="59" spans="1:15">
      <c r="A59" s="1" t="s">
        <v>25</v>
      </c>
      <c r="B59" s="3" t="str">
        <f t="shared" si="0"/>
        <v>NO</v>
      </c>
      <c r="C59" s="3" t="str">
        <f t="shared" si="1"/>
        <v>N</v>
      </c>
      <c r="D59" t="str">
        <f t="shared" si="2"/>
        <v>NN</v>
      </c>
      <c r="E59" t="str">
        <f t="shared" si="3"/>
        <v>NO</v>
      </c>
      <c r="F59" s="11">
        <v>1105947234395</v>
      </c>
      <c r="N59" s="1"/>
      <c r="O59" s="1" t="s">
        <v>56</v>
      </c>
    </row>
    <row r="60" spans="1:15">
      <c r="A60" s="1" t="s">
        <v>10</v>
      </c>
      <c r="B60" s="3" t="str">
        <f t="shared" si="0"/>
        <v>NP</v>
      </c>
      <c r="C60" s="3" t="str">
        <f t="shared" si="1"/>
        <v>S</v>
      </c>
      <c r="D60" t="str">
        <f t="shared" si="2"/>
        <v>NS</v>
      </c>
      <c r="E60" t="str">
        <f t="shared" si="3"/>
        <v>SP</v>
      </c>
      <c r="F60" s="11">
        <v>83489629198</v>
      </c>
      <c r="N60" s="1"/>
      <c r="O60" s="1" t="s">
        <v>57</v>
      </c>
    </row>
    <row r="61" spans="1:15">
      <c r="A61" s="1" t="s">
        <v>18</v>
      </c>
      <c r="B61" s="3" t="str">
        <f t="shared" si="0"/>
        <v>NS</v>
      </c>
      <c r="C61" s="3" t="str">
        <f t="shared" si="1"/>
        <v>K</v>
      </c>
      <c r="D61" t="str">
        <f t="shared" si="2"/>
        <v>NK</v>
      </c>
      <c r="E61" t="str">
        <f t="shared" si="3"/>
        <v>KS</v>
      </c>
      <c r="F61" s="11">
        <v>319422758882</v>
      </c>
      <c r="N61" s="1"/>
      <c r="O61" s="1" t="s">
        <v>58</v>
      </c>
    </row>
    <row r="62" spans="1:15">
      <c r="A62" s="1" t="s">
        <v>89</v>
      </c>
      <c r="B62" s="3" t="str">
        <f t="shared" si="0"/>
        <v>NV</v>
      </c>
      <c r="C62" s="3" t="str">
        <f t="shared" si="1"/>
        <v>V</v>
      </c>
      <c r="D62" t="str">
        <f t="shared" si="2"/>
        <v>NV</v>
      </c>
      <c r="E62" t="str">
        <f t="shared" si="3"/>
        <v>VV</v>
      </c>
      <c r="F62" s="11">
        <v>1662362237092</v>
      </c>
      <c r="N62" s="1"/>
      <c r="O62" s="1" t="s">
        <v>59</v>
      </c>
    </row>
    <row r="63" spans="1:15">
      <c r="A63" s="1" t="s">
        <v>44</v>
      </c>
      <c r="B63" s="3" t="str">
        <f t="shared" si="0"/>
        <v>OB</v>
      </c>
      <c r="C63" s="3" t="str">
        <f t="shared" si="1"/>
        <v>O</v>
      </c>
      <c r="D63" t="str">
        <f t="shared" si="2"/>
        <v>OO</v>
      </c>
      <c r="E63" t="str">
        <f t="shared" si="3"/>
        <v>OB</v>
      </c>
      <c r="F63" s="11">
        <v>1020064359284</v>
      </c>
      <c r="N63" s="1"/>
      <c r="O63" s="1" t="s">
        <v>60</v>
      </c>
    </row>
    <row r="64" spans="1:15">
      <c r="A64" s="1" t="s">
        <v>8</v>
      </c>
      <c r="B64" s="3" t="str">
        <f t="shared" si="0"/>
        <v>OC</v>
      </c>
      <c r="C64" s="3" t="str">
        <f t="shared" si="1"/>
        <v>C</v>
      </c>
      <c r="D64" t="str">
        <f t="shared" si="2"/>
        <v>OC</v>
      </c>
      <c r="E64" t="str">
        <f t="shared" si="3"/>
        <v>CC</v>
      </c>
      <c r="F64" s="11">
        <v>364902302196</v>
      </c>
      <c r="N64" s="1"/>
      <c r="O64" s="1" t="s">
        <v>61</v>
      </c>
    </row>
    <row r="65" spans="1:15">
      <c r="A65" s="1" t="s">
        <v>47</v>
      </c>
      <c r="B65" s="3" t="str">
        <f t="shared" si="0"/>
        <v>OF</v>
      </c>
      <c r="C65" s="3" t="str">
        <f t="shared" si="1"/>
        <v>N</v>
      </c>
      <c r="D65" t="str">
        <f t="shared" si="2"/>
        <v>ON</v>
      </c>
      <c r="E65" t="str">
        <f t="shared" si="3"/>
        <v>NF</v>
      </c>
      <c r="N65" s="1"/>
      <c r="O65" s="1" t="s">
        <v>62</v>
      </c>
    </row>
    <row r="66" spans="1:15">
      <c r="A66" s="1" t="s">
        <v>26</v>
      </c>
      <c r="B66" s="3" t="str">
        <f t="shared" si="0"/>
        <v>OH</v>
      </c>
      <c r="C66" s="3" t="str">
        <f t="shared" si="1"/>
        <v>N</v>
      </c>
      <c r="D66" t="str">
        <f t="shared" si="2"/>
        <v>ON</v>
      </c>
      <c r="E66" t="str">
        <f t="shared" si="3"/>
        <v>NH</v>
      </c>
      <c r="F66" s="11">
        <v>54500495424</v>
      </c>
      <c r="N66" s="1"/>
      <c r="O66" s="1" t="s">
        <v>63</v>
      </c>
    </row>
    <row r="67" spans="1:15">
      <c r="A67" s="1" t="s">
        <v>11</v>
      </c>
      <c r="B67" s="3" t="str">
        <f t="shared" si="0"/>
        <v>OK</v>
      </c>
      <c r="C67" s="3" t="str">
        <f t="shared" si="1"/>
        <v>H</v>
      </c>
      <c r="D67" t="str">
        <f t="shared" si="2"/>
        <v>OH</v>
      </c>
      <c r="E67" t="str">
        <f t="shared" si="3"/>
        <v>HK</v>
      </c>
      <c r="F67" s="11">
        <v>108786427699</v>
      </c>
      <c r="N67" s="1"/>
      <c r="O67" s="1" t="s">
        <v>64</v>
      </c>
    </row>
    <row r="68" spans="1:15">
      <c r="A68" s="1" t="s">
        <v>82</v>
      </c>
      <c r="B68" s="3" t="str">
        <f t="shared" ref="B68:B102" si="4">LEFT(A68,2)</f>
        <v>ON</v>
      </c>
      <c r="C68" s="3" t="str">
        <f t="shared" ref="C68:C102" si="5">RIGHT(A68,1)</f>
        <v>B</v>
      </c>
      <c r="D68" t="str">
        <f t="shared" ref="D68:D102" si="6">LEFT(B68) &amp; C68</f>
        <v>OB</v>
      </c>
      <c r="E68" t="str">
        <f t="shared" ref="E68:E102" si="7">C68 &amp;RIGHT(B68,1)</f>
        <v>BN</v>
      </c>
      <c r="F68" s="11">
        <v>644417882743</v>
      </c>
      <c r="N68" s="1"/>
      <c r="O68" s="1" t="s">
        <v>65</v>
      </c>
    </row>
    <row r="69" spans="1:15">
      <c r="A69" s="1" t="s">
        <v>12</v>
      </c>
      <c r="B69" s="3" t="str">
        <f t="shared" si="4"/>
        <v>OO</v>
      </c>
      <c r="C69" s="3" t="str">
        <f t="shared" si="5"/>
        <v>N</v>
      </c>
      <c r="D69" t="str">
        <f t="shared" si="6"/>
        <v>ON</v>
      </c>
      <c r="E69" t="str">
        <f t="shared" si="7"/>
        <v>NO</v>
      </c>
      <c r="F69" s="11">
        <v>884380600350</v>
      </c>
      <c r="N69" s="1"/>
      <c r="O69" s="1" t="s">
        <v>66</v>
      </c>
    </row>
    <row r="70" spans="1:15">
      <c r="A70" s="1" t="s">
        <v>57</v>
      </c>
      <c r="B70" s="3" t="str">
        <f t="shared" si="4"/>
        <v>OP</v>
      </c>
      <c r="C70" s="3" t="str">
        <f t="shared" si="5"/>
        <v>O</v>
      </c>
      <c r="D70" t="str">
        <f t="shared" si="6"/>
        <v>OO</v>
      </c>
      <c r="E70" t="str">
        <f t="shared" si="7"/>
        <v>OP</v>
      </c>
      <c r="F70" s="11">
        <v>291636488811</v>
      </c>
      <c r="N70" s="1"/>
      <c r="O70" s="1" t="s">
        <v>67</v>
      </c>
    </row>
    <row r="71" spans="1:15">
      <c r="A71" s="1" t="s">
        <v>4</v>
      </c>
      <c r="B71" s="3" t="str">
        <f t="shared" si="4"/>
        <v>OS</v>
      </c>
      <c r="C71" s="3" t="str">
        <f t="shared" si="5"/>
        <v>N</v>
      </c>
      <c r="D71" t="str">
        <f t="shared" si="6"/>
        <v>ON</v>
      </c>
      <c r="E71" t="str">
        <f t="shared" si="7"/>
        <v>NS</v>
      </c>
      <c r="N71" s="1"/>
      <c r="O71" s="1" t="s">
        <v>68</v>
      </c>
    </row>
    <row r="72" spans="1:15">
      <c r="A72" s="1" t="s">
        <v>70</v>
      </c>
      <c r="B72" s="3" t="str">
        <f t="shared" si="4"/>
        <v>OV</v>
      </c>
      <c r="C72" s="3" t="str">
        <f t="shared" si="5"/>
        <v>H</v>
      </c>
      <c r="D72" t="str">
        <f t="shared" si="6"/>
        <v>OH</v>
      </c>
      <c r="E72" t="str">
        <f t="shared" si="7"/>
        <v>HV</v>
      </c>
      <c r="N72" s="1"/>
      <c r="O72" s="1" t="s">
        <v>69</v>
      </c>
    </row>
    <row r="73" spans="1:15">
      <c r="A73" s="1" t="s">
        <v>78</v>
      </c>
      <c r="B73" s="3" t="str">
        <f t="shared" si="4"/>
        <v>PB</v>
      </c>
      <c r="C73" s="3" t="str">
        <f t="shared" si="5"/>
        <v>B</v>
      </c>
      <c r="D73" t="str">
        <f t="shared" si="6"/>
        <v>PB</v>
      </c>
      <c r="E73" t="str">
        <f t="shared" si="7"/>
        <v>BB</v>
      </c>
      <c r="F73" s="11">
        <v>380030653998</v>
      </c>
      <c r="N73" s="1"/>
      <c r="O73" s="1" t="s">
        <v>70</v>
      </c>
    </row>
    <row r="74" spans="1:15">
      <c r="A74" s="1" t="s">
        <v>40</v>
      </c>
      <c r="B74" s="3" t="str">
        <f t="shared" si="4"/>
        <v>PC</v>
      </c>
      <c r="C74" s="3" t="str">
        <f t="shared" si="5"/>
        <v>S</v>
      </c>
      <c r="D74" t="str">
        <f t="shared" si="6"/>
        <v>PS</v>
      </c>
      <c r="E74" t="str">
        <f t="shared" si="7"/>
        <v>SC</v>
      </c>
      <c r="F74" s="11">
        <v>144705614129</v>
      </c>
      <c r="N74" s="1"/>
      <c r="O74" s="1" t="s">
        <v>71</v>
      </c>
    </row>
    <row r="75" spans="1:15">
      <c r="A75" s="1" t="s">
        <v>50</v>
      </c>
      <c r="B75" s="3" t="str">
        <f t="shared" si="4"/>
        <v>PF</v>
      </c>
      <c r="C75" s="3" t="str">
        <f t="shared" si="5"/>
        <v>C</v>
      </c>
      <c r="D75" t="str">
        <f t="shared" si="6"/>
        <v>PC</v>
      </c>
      <c r="E75" t="str">
        <f t="shared" si="7"/>
        <v>CF</v>
      </c>
      <c r="N75" s="1"/>
      <c r="O75" s="1" t="s">
        <v>72</v>
      </c>
    </row>
    <row r="76" spans="1:15">
      <c r="A76" s="1" t="s">
        <v>43</v>
      </c>
      <c r="B76" s="3" t="str">
        <f t="shared" si="4"/>
        <v>PH</v>
      </c>
      <c r="C76" s="3" t="str">
        <f t="shared" si="5"/>
        <v>C</v>
      </c>
      <c r="D76" t="str">
        <f t="shared" si="6"/>
        <v>PC</v>
      </c>
      <c r="E76" t="str">
        <f t="shared" si="7"/>
        <v>CH</v>
      </c>
      <c r="F76" s="11">
        <v>288822023761</v>
      </c>
      <c r="N76" s="1"/>
      <c r="O76" s="1" t="s">
        <v>73</v>
      </c>
    </row>
    <row r="77" spans="1:15">
      <c r="A77" s="1" t="s">
        <v>28</v>
      </c>
      <c r="B77" s="3" t="str">
        <f t="shared" si="4"/>
        <v>PK</v>
      </c>
      <c r="C77" s="3" t="str">
        <f t="shared" si="5"/>
        <v>P</v>
      </c>
      <c r="D77" t="str">
        <f t="shared" si="6"/>
        <v>PP</v>
      </c>
      <c r="E77" t="str">
        <f t="shared" si="7"/>
        <v>PK</v>
      </c>
      <c r="F77" s="11">
        <v>269311705572</v>
      </c>
      <c r="N77" s="1"/>
      <c r="O77" s="1" t="s">
        <v>74</v>
      </c>
    </row>
    <row r="78" spans="1:15">
      <c r="A78" s="1" t="s">
        <v>16</v>
      </c>
      <c r="B78" s="3" t="str">
        <f t="shared" si="4"/>
        <v>PN</v>
      </c>
      <c r="C78" s="3" t="str">
        <f t="shared" si="5"/>
        <v>K</v>
      </c>
      <c r="D78" t="str">
        <f t="shared" si="6"/>
        <v>PK</v>
      </c>
      <c r="E78" t="str">
        <f t="shared" si="7"/>
        <v>KN</v>
      </c>
      <c r="F78" s="11">
        <v>206497098808</v>
      </c>
      <c r="N78" s="1"/>
      <c r="O78" s="1" t="s">
        <v>75</v>
      </c>
    </row>
    <row r="79" spans="1:15">
      <c r="A79" s="1" t="s">
        <v>80</v>
      </c>
      <c r="B79" s="3" t="str">
        <f t="shared" si="4"/>
        <v>PO</v>
      </c>
      <c r="C79" s="3" t="str">
        <f t="shared" si="5"/>
        <v>B</v>
      </c>
      <c r="D79" t="str">
        <f t="shared" si="6"/>
        <v>PB</v>
      </c>
      <c r="E79" t="str">
        <f t="shared" si="7"/>
        <v>BO</v>
      </c>
      <c r="N79" s="1"/>
      <c r="O79" s="1" t="s">
        <v>76</v>
      </c>
    </row>
    <row r="80" spans="1:15">
      <c r="A80" s="1" t="s">
        <v>13</v>
      </c>
      <c r="B80" s="3" t="str">
        <f t="shared" si="4"/>
        <v>PP</v>
      </c>
      <c r="C80" s="3" t="str">
        <f t="shared" si="5"/>
        <v>B</v>
      </c>
      <c r="D80" t="str">
        <f t="shared" si="6"/>
        <v>PB</v>
      </c>
      <c r="E80" t="str">
        <f t="shared" si="7"/>
        <v>BP</v>
      </c>
      <c r="F80" s="11">
        <v>271480921123</v>
      </c>
      <c r="N80" s="1"/>
      <c r="O80" s="1" t="s">
        <v>77</v>
      </c>
    </row>
    <row r="81" spans="1:15">
      <c r="A81" s="1" t="s">
        <v>53</v>
      </c>
      <c r="B81" s="3" t="str">
        <f t="shared" si="4"/>
        <v>PS</v>
      </c>
      <c r="C81" s="3" t="str">
        <f t="shared" si="5"/>
        <v>V</v>
      </c>
      <c r="D81" t="str">
        <f t="shared" si="6"/>
        <v>PV</v>
      </c>
      <c r="E81" t="str">
        <f t="shared" si="7"/>
        <v>VS</v>
      </c>
      <c r="F81" s="11">
        <v>183860111701</v>
      </c>
      <c r="N81" s="1"/>
      <c r="O81" s="1" t="s">
        <v>78</v>
      </c>
    </row>
    <row r="82" spans="1:15">
      <c r="A82" s="1" t="s">
        <v>49</v>
      </c>
      <c r="B82" s="3" t="str">
        <f t="shared" si="4"/>
        <v>PV</v>
      </c>
      <c r="C82" s="3" t="str">
        <f t="shared" si="5"/>
        <v>B</v>
      </c>
      <c r="D82" t="str">
        <f t="shared" si="6"/>
        <v>PB</v>
      </c>
      <c r="E82" t="str">
        <f t="shared" si="7"/>
        <v>BV</v>
      </c>
      <c r="F82" s="11">
        <v>92123863837</v>
      </c>
      <c r="N82" s="1"/>
      <c r="O82" s="1" t="s">
        <v>79</v>
      </c>
    </row>
    <row r="83" spans="1:15">
      <c r="A83" s="1" t="s">
        <v>64</v>
      </c>
      <c r="B83" s="3" t="str">
        <f t="shared" si="4"/>
        <v>SB</v>
      </c>
      <c r="C83" s="3" t="str">
        <f t="shared" si="5"/>
        <v>N</v>
      </c>
      <c r="D83" t="str">
        <f t="shared" si="6"/>
        <v>SN</v>
      </c>
      <c r="E83" t="str">
        <f t="shared" si="7"/>
        <v>NB</v>
      </c>
      <c r="N83" s="1"/>
      <c r="O83" s="1" t="s">
        <v>80</v>
      </c>
    </row>
    <row r="84" spans="1:15">
      <c r="A84" s="1" t="s">
        <v>74</v>
      </c>
      <c r="B84" s="3" t="str">
        <f t="shared" si="4"/>
        <v>SC</v>
      </c>
      <c r="C84" s="3" t="str">
        <f t="shared" si="5"/>
        <v>N</v>
      </c>
      <c r="D84" t="str">
        <f t="shared" si="6"/>
        <v>SN</v>
      </c>
      <c r="E84" t="str">
        <f t="shared" si="7"/>
        <v>NC</v>
      </c>
      <c r="F84" s="11">
        <v>169509333101</v>
      </c>
      <c r="N84" s="1"/>
      <c r="O84" s="1" t="s">
        <v>81</v>
      </c>
    </row>
    <row r="85" spans="1:15">
      <c r="A85" s="1" t="s">
        <v>38</v>
      </c>
      <c r="B85" s="3" t="str">
        <f t="shared" si="4"/>
        <v>SF</v>
      </c>
      <c r="C85" s="3" t="str">
        <f t="shared" si="5"/>
        <v>B</v>
      </c>
      <c r="D85" t="str">
        <f t="shared" si="6"/>
        <v>SB</v>
      </c>
      <c r="E85" t="str">
        <f t="shared" si="7"/>
        <v>BF</v>
      </c>
      <c r="N85" s="1"/>
      <c r="O85" s="1" t="s">
        <v>82</v>
      </c>
    </row>
    <row r="86" spans="1:15">
      <c r="A86" s="1" t="s">
        <v>31</v>
      </c>
      <c r="B86" s="3" t="str">
        <f t="shared" si="4"/>
        <v>SH</v>
      </c>
      <c r="C86" s="3" t="str">
        <f t="shared" si="5"/>
        <v>V</v>
      </c>
      <c r="D86" t="str">
        <f t="shared" si="6"/>
        <v>SV</v>
      </c>
      <c r="E86" t="str">
        <f t="shared" si="7"/>
        <v>VH</v>
      </c>
      <c r="F86" s="11">
        <v>132178077914</v>
      </c>
      <c r="N86" s="1"/>
      <c r="O86" s="1" t="s">
        <v>83</v>
      </c>
    </row>
    <row r="87" spans="1:15">
      <c r="A87" s="1" t="s">
        <v>58</v>
      </c>
      <c r="B87" s="3" t="str">
        <f t="shared" si="4"/>
        <v>SK</v>
      </c>
      <c r="C87" s="3" t="str">
        <f t="shared" si="5"/>
        <v>S</v>
      </c>
      <c r="D87" t="str">
        <f t="shared" si="6"/>
        <v>SS</v>
      </c>
      <c r="E87" t="str">
        <f t="shared" si="7"/>
        <v>SK</v>
      </c>
      <c r="F87" s="11">
        <v>10910371574</v>
      </c>
      <c r="N87" s="1"/>
      <c r="O87" s="1" t="s">
        <v>84</v>
      </c>
    </row>
    <row r="88" spans="1:15">
      <c r="A88" s="1" t="s">
        <v>77</v>
      </c>
      <c r="B88" s="3" t="str">
        <f t="shared" si="4"/>
        <v>SN</v>
      </c>
      <c r="C88" s="3" t="str">
        <f t="shared" si="5"/>
        <v>P</v>
      </c>
      <c r="D88" t="str">
        <f t="shared" si="6"/>
        <v>SP</v>
      </c>
      <c r="E88" t="str">
        <f t="shared" si="7"/>
        <v>PN</v>
      </c>
      <c r="F88" s="11">
        <v>412167590173</v>
      </c>
      <c r="N88" s="1"/>
      <c r="O88" s="1" t="s">
        <v>85</v>
      </c>
    </row>
    <row r="89" spans="1:15">
      <c r="A89" s="1" t="s">
        <v>92</v>
      </c>
      <c r="B89" s="3" t="str">
        <f t="shared" si="4"/>
        <v>SO</v>
      </c>
      <c r="C89" s="3" t="str">
        <f t="shared" si="5"/>
        <v>K</v>
      </c>
      <c r="D89" t="str">
        <f t="shared" si="6"/>
        <v>SK</v>
      </c>
      <c r="E89" t="str">
        <f t="shared" si="7"/>
        <v>KO</v>
      </c>
      <c r="N89" s="1"/>
      <c r="O89" s="1" t="s">
        <v>86</v>
      </c>
    </row>
    <row r="90" spans="1:15">
      <c r="A90" s="1" t="s">
        <v>21</v>
      </c>
      <c r="B90" s="3" t="str">
        <f t="shared" si="4"/>
        <v>SP</v>
      </c>
      <c r="C90" s="3" t="str">
        <f t="shared" si="5"/>
        <v>H</v>
      </c>
      <c r="D90" t="str">
        <f t="shared" si="6"/>
        <v>SH</v>
      </c>
      <c r="E90" t="str">
        <f t="shared" si="7"/>
        <v>HP</v>
      </c>
      <c r="F90" s="11">
        <v>263825665484</v>
      </c>
      <c r="N90" s="1"/>
      <c r="O90" s="1" t="s">
        <v>87</v>
      </c>
    </row>
    <row r="91" spans="1:15">
      <c r="A91" s="1" t="s">
        <v>73</v>
      </c>
      <c r="B91" s="3" t="str">
        <f t="shared" si="4"/>
        <v>SS</v>
      </c>
      <c r="C91" s="3" t="str">
        <f t="shared" si="5"/>
        <v>V</v>
      </c>
      <c r="D91" t="str">
        <f t="shared" si="6"/>
        <v>SV</v>
      </c>
      <c r="E91" t="str">
        <f t="shared" si="7"/>
        <v>VS</v>
      </c>
      <c r="F91" s="11">
        <v>143593033870</v>
      </c>
      <c r="N91" s="1"/>
      <c r="O91" s="1" t="s">
        <v>88</v>
      </c>
    </row>
    <row r="92" spans="1:15">
      <c r="A92" s="1" t="s">
        <v>76</v>
      </c>
      <c r="B92" s="3" t="str">
        <f t="shared" si="4"/>
        <v>SV</v>
      </c>
      <c r="C92" s="3" t="str">
        <f t="shared" si="5"/>
        <v>C</v>
      </c>
      <c r="D92" t="str">
        <f t="shared" si="6"/>
        <v>SC</v>
      </c>
      <c r="E92" t="str">
        <f t="shared" si="7"/>
        <v>CV</v>
      </c>
      <c r="F92" s="11">
        <v>193618907896</v>
      </c>
      <c r="N92" s="1"/>
      <c r="O92" s="1" t="s">
        <v>89</v>
      </c>
    </row>
    <row r="93" spans="1:15">
      <c r="A93" s="1" t="s">
        <v>59</v>
      </c>
      <c r="B93" s="3" t="str">
        <f t="shared" si="4"/>
        <v>VB</v>
      </c>
      <c r="C93" s="3" t="str">
        <f t="shared" si="5"/>
        <v>P</v>
      </c>
      <c r="D93" t="str">
        <f t="shared" si="6"/>
        <v>VP</v>
      </c>
      <c r="E93" t="str">
        <f t="shared" si="7"/>
        <v>PB</v>
      </c>
      <c r="F93" s="11">
        <v>14867528709</v>
      </c>
      <c r="N93" s="1"/>
      <c r="O93" s="1" t="s">
        <v>90</v>
      </c>
    </row>
    <row r="94" spans="1:15">
      <c r="A94" s="1" t="s">
        <v>6</v>
      </c>
      <c r="B94" s="3" t="str">
        <f t="shared" si="4"/>
        <v>VC</v>
      </c>
      <c r="C94" s="3" t="str">
        <f t="shared" si="5"/>
        <v>C</v>
      </c>
      <c r="D94" t="str">
        <f t="shared" si="6"/>
        <v>VC</v>
      </c>
      <c r="E94" t="str">
        <f t="shared" si="7"/>
        <v>CC</v>
      </c>
      <c r="N94" s="1"/>
      <c r="O94" s="1" t="s">
        <v>91</v>
      </c>
    </row>
    <row r="95" spans="1:15">
      <c r="A95" s="1" t="s">
        <v>94</v>
      </c>
      <c r="B95" s="3" t="str">
        <f t="shared" si="4"/>
        <v>VF</v>
      </c>
      <c r="C95" s="3" t="str">
        <f t="shared" si="5"/>
        <v>B</v>
      </c>
      <c r="D95" t="str">
        <f t="shared" si="6"/>
        <v>VB</v>
      </c>
      <c r="E95" t="str">
        <f t="shared" si="7"/>
        <v>BF</v>
      </c>
      <c r="F95" s="11">
        <v>15999124203</v>
      </c>
      <c r="N95" s="1"/>
      <c r="O95" s="1" t="s">
        <v>92</v>
      </c>
    </row>
    <row r="96" spans="1:15">
      <c r="A96" s="1" t="s">
        <v>86</v>
      </c>
      <c r="B96" s="3" t="str">
        <f t="shared" si="4"/>
        <v>VH</v>
      </c>
      <c r="C96" s="3" t="str">
        <f t="shared" si="5"/>
        <v>P</v>
      </c>
      <c r="D96" t="str">
        <f t="shared" si="6"/>
        <v>VP</v>
      </c>
      <c r="E96" t="str">
        <f t="shared" si="7"/>
        <v>PH</v>
      </c>
      <c r="F96" s="11">
        <v>149315145906</v>
      </c>
      <c r="N96" s="1"/>
      <c r="O96" s="1" t="s">
        <v>93</v>
      </c>
    </row>
    <row r="97" spans="1:15">
      <c r="A97" s="1" t="s">
        <v>14</v>
      </c>
      <c r="B97" s="3" t="str">
        <f t="shared" si="4"/>
        <v>VK</v>
      </c>
      <c r="C97" s="3" t="str">
        <f t="shared" si="5"/>
        <v>B</v>
      </c>
      <c r="D97" t="str">
        <f t="shared" si="6"/>
        <v>VB</v>
      </c>
      <c r="E97" t="str">
        <f t="shared" si="7"/>
        <v>BK</v>
      </c>
      <c r="F97" s="11">
        <v>13677931153</v>
      </c>
      <c r="N97" s="1"/>
      <c r="O97" s="1" t="s">
        <v>94</v>
      </c>
    </row>
    <row r="98" spans="1:15">
      <c r="A98" s="1" t="s">
        <v>65</v>
      </c>
      <c r="B98" s="3" t="str">
        <f t="shared" si="4"/>
        <v>VN</v>
      </c>
      <c r="C98" s="3" t="str">
        <f t="shared" si="5"/>
        <v>V</v>
      </c>
      <c r="D98" t="str">
        <f t="shared" si="6"/>
        <v>VV</v>
      </c>
      <c r="E98" t="str">
        <f t="shared" si="7"/>
        <v>VN</v>
      </c>
      <c r="F98" s="11">
        <v>1597195526818</v>
      </c>
      <c r="N98" s="1"/>
      <c r="O98" s="1" t="s">
        <v>95</v>
      </c>
    </row>
    <row r="99" spans="1:15">
      <c r="A99" s="1" t="s">
        <v>7</v>
      </c>
      <c r="B99" s="3" t="str">
        <f t="shared" si="4"/>
        <v>VO</v>
      </c>
      <c r="C99" s="3" t="str">
        <f t="shared" si="5"/>
        <v>K</v>
      </c>
      <c r="D99" t="str">
        <f t="shared" si="6"/>
        <v>VK</v>
      </c>
      <c r="E99" t="str">
        <f t="shared" si="7"/>
        <v>KO</v>
      </c>
      <c r="F99" s="11">
        <v>27299043209</v>
      </c>
      <c r="N99" s="1"/>
      <c r="O99" s="1" t="s">
        <v>96</v>
      </c>
    </row>
    <row r="100" spans="1:15">
      <c r="A100" s="1" t="s">
        <v>24</v>
      </c>
      <c r="B100" s="3" t="str">
        <f t="shared" si="4"/>
        <v>VP</v>
      </c>
      <c r="C100" s="3" t="str">
        <f t="shared" si="5"/>
        <v>H</v>
      </c>
      <c r="D100" t="str">
        <f t="shared" si="6"/>
        <v>VH</v>
      </c>
      <c r="E100" t="str">
        <f t="shared" si="7"/>
        <v>HP</v>
      </c>
      <c r="F100" s="11">
        <v>165832303551</v>
      </c>
      <c r="N100" s="1"/>
      <c r="O100" s="1" t="s">
        <v>97</v>
      </c>
    </row>
    <row r="101" spans="1:15">
      <c r="A101" s="1" t="s">
        <v>32</v>
      </c>
      <c r="B101" s="3" t="str">
        <f t="shared" si="4"/>
        <v>VS</v>
      </c>
      <c r="C101" s="3" t="str">
        <f t="shared" si="5"/>
        <v>P</v>
      </c>
      <c r="D101" t="str">
        <f t="shared" si="6"/>
        <v>VP</v>
      </c>
      <c r="E101" t="str">
        <f t="shared" si="7"/>
        <v>PS</v>
      </c>
      <c r="F101" s="11">
        <v>166790062029</v>
      </c>
      <c r="O101" s="1" t="s">
        <v>98</v>
      </c>
    </row>
    <row r="102" spans="1:15">
      <c r="A102" s="1" t="s">
        <v>96</v>
      </c>
      <c r="B102" s="3" t="str">
        <f t="shared" si="4"/>
        <v>VV</v>
      </c>
      <c r="C102" s="3" t="str">
        <f t="shared" si="5"/>
        <v>N</v>
      </c>
      <c r="D102" t="str">
        <f t="shared" si="6"/>
        <v>VN</v>
      </c>
      <c r="E102" t="str">
        <f t="shared" si="7"/>
        <v>NV</v>
      </c>
      <c r="F102" s="11">
        <v>1618949386147</v>
      </c>
      <c r="O102" s="1" t="s">
        <v>99</v>
      </c>
    </row>
    <row r="103" spans="1:15">
      <c r="O103" s="1" t="s">
        <v>100</v>
      </c>
    </row>
  </sheetData>
  <sortState ref="A3:A102">
    <sortCondition ref="A3:A102"/>
  </sortState>
  <mergeCells count="2">
    <mergeCell ref="B2:C2"/>
    <mergeCell ref="D2:E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olymer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7</xdr:col>
                    <xdr:colOff>590550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5" name="Button 200">
              <controlPr defaultSize="0" print="0" autoFill="0" autoPict="0" macro="[0]!Sheet1.Polymer2">
                <anchor moveWithCells="1" sizeWithCells="1">
                  <from>
                    <xdr:col>7</xdr:col>
                    <xdr:colOff>19050</xdr:colOff>
                    <xdr:row>3</xdr:row>
                    <xdr:rowOff>19050</xdr:rowOff>
                  </from>
                  <to>
                    <xdr:col>7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Machado, David P CTR (US)</dc:creator>
  <cp:lastModifiedBy>Machado, David P CTR (US)</cp:lastModifiedBy>
  <dcterms:created xsi:type="dcterms:W3CDTF">2021-12-14T13:01:56Z</dcterms:created>
  <dcterms:modified xsi:type="dcterms:W3CDTF">2021-12-14T17:27:19Z</dcterms:modified>
</cp:coreProperties>
</file>