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rishegangkim/Desktop/2025 Spring/Excel/Udemy/"/>
    </mc:Choice>
  </mc:AlternateContent>
  <xr:revisionPtr revIDLastSave="0" documentId="13_ncr:1_{9C6BAFCF-052E-F54C-80A0-F8260DAC76EF}" xr6:coauthVersionLast="47" xr6:coauthVersionMax="47" xr10:uidLastSave="{00000000-0000-0000-0000-000000000000}"/>
  <bookViews>
    <workbookView xWindow="380" yWindow="500" windowWidth="28040" windowHeight="16280" xr2:uid="{00000000-000D-0000-FFFF-FFFF00000000}"/>
  </bookViews>
  <sheets>
    <sheet name="S&amp;P 500 Historical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<sst xmlns="http://schemas.openxmlformats.org/spreadsheetml/2006/main" count="33" uniqueCount="31">
  <si>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Date</t>
  </si>
  <si>
    <t>Price</t>
  </si>
  <si>
    <t>Open</t>
  </si>
  <si>
    <t>High</t>
  </si>
  <si>
    <t>Low</t>
  </si>
  <si>
    <t>Vol.</t>
  </si>
  <si>
    <t>Change %</t>
  </si>
  <si>
    <t>Abs Change %</t>
  </si>
  <si>
    <t>Volatility $</t>
  </si>
  <si>
    <t>Daily Volatility %</t>
  </si>
  <si>
    <t>Highest price ever</t>
  </si>
  <si>
    <t>Lowest price ever</t>
  </si>
  <si>
    <t>Standard deviation</t>
  </si>
  <si>
    <t>Highest price movement</t>
  </si>
  <si>
    <t>Lowest price movement</t>
  </si>
  <si>
    <t>Average daily volatility</t>
  </si>
  <si>
    <t>Volatility = Movement</t>
  </si>
  <si>
    <t>Highest price (prevision)</t>
  </si>
  <si>
    <t>Lowest price (prevision)</t>
  </si>
  <si>
    <t>평균 ± 2*STDEV = 어떤 값이 95% 확률로 이 범위 안에 있음</t>
  </si>
  <si>
    <t>Results</t>
  </si>
  <si>
    <t>Higest vs Lowest price</t>
  </si>
  <si>
    <t>Highest vs Lowest price movement</t>
  </si>
  <si>
    <t>Price range prevision</t>
  </si>
  <si>
    <t>Other</t>
  </si>
  <si>
    <t>Highest price</t>
  </si>
  <si>
    <t>Lowest price</t>
  </si>
  <si>
    <t>Highest movement</t>
  </si>
  <si>
    <t>Lowest movement</t>
  </si>
  <si>
    <t>STDEV</t>
  </si>
  <si>
    <t>Daily volatility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</si>
</sst>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16">
    <xf numFmtId="0" fontId="0" fillId="0" borderId="0" xfId="0"/>
    <xf numFmtId="14" fontId="0" fillId="0" borderId="0" xfId="0" applyNumberFormat="1"/>
    <xf numFmtId="4" fontId="0" fillId="0" borderId="0" xfId="0" applyNumberFormat="1"/>
    <xf numFmtId="10" fontId="0" fillId="0" borderId="0" xfId="0" applyNumberFormat="1"/>
    <xf numFmtId="8" fontId="0" fillId="0" borderId="0" xfId="0" applyNumberFormat="1"/>
    <xf numFmtId="0" fontId="14" fillId="0" borderId="0" xfId="0" applyFont="1"/>
    <xf numFmtId="10" fontId="0" fillId="0" borderId="17" xfId="0" applyNumberFormat="1" applyBorder="1" applyAlignment="1">
      <alignment horizontal="center"/>
    </xf>
    <xf numFmtId="10" fontId="0" fillId="0" borderId="18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8" fontId="0" fillId="0" borderId="16" xfId="0" applyNumberFormat="1" applyBorder="1" applyAlignment="1">
      <alignment horizontal="center"/>
    </xf>
    <xf numFmtId="8" fontId="0" fillId="0" borderId="17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8">
    <dxf>
      <numFmt numFmtId="14" formatCode="0.00%"/>
    </dxf>
    <dxf>
      <numFmt numFmtId="14" formatCode="0.00%"/>
    </dxf>
    <dxf>
      <numFmt numFmtId="14" formatCode="0.00%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2025 April S&amp;P 500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tockChart>
        <c:ser>
          <c:idx val="0"/>
          <c:order val="0"/>
          <c:tx>
            <c:v>Price</c:v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'S&amp;P 500 Historical Data'!$A$4:$A$24</c:f>
              <c:numCache>
                <c:formatCode>m/d/yy</c:formatCode>
                <c:ptCount val="21"/>
                <c:pt idx="0">
                  <c:v>45777</c:v>
                </c:pt>
                <c:pt idx="1">
                  <c:v>45776</c:v>
                </c:pt>
                <c:pt idx="2">
                  <c:v>45775</c:v>
                </c:pt>
                <c:pt idx="3">
                  <c:v>45772</c:v>
                </c:pt>
                <c:pt idx="4">
                  <c:v>45771</c:v>
                </c:pt>
                <c:pt idx="5">
                  <c:v>45770</c:v>
                </c:pt>
                <c:pt idx="6">
                  <c:v>45769</c:v>
                </c:pt>
                <c:pt idx="7">
                  <c:v>45768</c:v>
                </c:pt>
                <c:pt idx="8">
                  <c:v>45764</c:v>
                </c:pt>
                <c:pt idx="9">
                  <c:v>45763</c:v>
                </c:pt>
                <c:pt idx="10">
                  <c:v>45762</c:v>
                </c:pt>
                <c:pt idx="11">
                  <c:v>45761</c:v>
                </c:pt>
                <c:pt idx="12">
                  <c:v>45758</c:v>
                </c:pt>
                <c:pt idx="13">
                  <c:v>45757</c:v>
                </c:pt>
                <c:pt idx="14">
                  <c:v>45756</c:v>
                </c:pt>
                <c:pt idx="15">
                  <c:v>45755</c:v>
                </c:pt>
                <c:pt idx="16">
                  <c:v>45754</c:v>
                </c:pt>
                <c:pt idx="17">
                  <c:v>45751</c:v>
                </c:pt>
                <c:pt idx="18">
                  <c:v>45750</c:v>
                </c:pt>
                <c:pt idx="19">
                  <c:v>45749</c:v>
                </c:pt>
                <c:pt idx="20">
                  <c:v>45748</c:v>
                </c:pt>
              </c:numCache>
            </c:numRef>
          </c:cat>
          <c:val>
            <c:numRef>
              <c:f>'S&amp;P 500 Historical Data'!$B$4:$B$24</c:f>
              <c:numCache>
                <c:formatCode>#,##0.00</c:formatCode>
                <c:ptCount val="21"/>
                <c:pt idx="0">
                  <c:v>5569.06</c:v>
                </c:pt>
                <c:pt idx="1">
                  <c:v>5560.83</c:v>
                </c:pt>
                <c:pt idx="2">
                  <c:v>5528.75</c:v>
                </c:pt>
                <c:pt idx="3">
                  <c:v>5525.21</c:v>
                </c:pt>
                <c:pt idx="4">
                  <c:v>5484.77</c:v>
                </c:pt>
                <c:pt idx="5">
                  <c:v>5375.86</c:v>
                </c:pt>
                <c:pt idx="6">
                  <c:v>5287.76</c:v>
                </c:pt>
                <c:pt idx="7">
                  <c:v>5158.2</c:v>
                </c:pt>
                <c:pt idx="8">
                  <c:v>5282.7</c:v>
                </c:pt>
                <c:pt idx="9">
                  <c:v>5275.7</c:v>
                </c:pt>
                <c:pt idx="10">
                  <c:v>5396.63</c:v>
                </c:pt>
                <c:pt idx="11">
                  <c:v>5405.97</c:v>
                </c:pt>
                <c:pt idx="12">
                  <c:v>5363.36</c:v>
                </c:pt>
                <c:pt idx="13">
                  <c:v>5268.05</c:v>
                </c:pt>
                <c:pt idx="14">
                  <c:v>5456.9</c:v>
                </c:pt>
                <c:pt idx="15">
                  <c:v>4982.7700000000004</c:v>
                </c:pt>
                <c:pt idx="16">
                  <c:v>5062.25</c:v>
                </c:pt>
                <c:pt idx="17">
                  <c:v>5074.08</c:v>
                </c:pt>
                <c:pt idx="18">
                  <c:v>5396.52</c:v>
                </c:pt>
                <c:pt idx="19">
                  <c:v>5670.97</c:v>
                </c:pt>
                <c:pt idx="20">
                  <c:v>5633.07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BD-0748-962D-D49E6F9467E8}"/>
            </c:ext>
          </c:extLst>
        </c:ser>
        <c:ser>
          <c:idx val="1"/>
          <c:order val="1"/>
          <c:tx>
            <c:v>Open</c:v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'S&amp;P 500 Historical Data'!$A$4:$A$24</c:f>
              <c:numCache>
                <c:formatCode>m/d/yy</c:formatCode>
                <c:ptCount val="21"/>
                <c:pt idx="0">
                  <c:v>45777</c:v>
                </c:pt>
                <c:pt idx="1">
                  <c:v>45776</c:v>
                </c:pt>
                <c:pt idx="2">
                  <c:v>45775</c:v>
                </c:pt>
                <c:pt idx="3">
                  <c:v>45772</c:v>
                </c:pt>
                <c:pt idx="4">
                  <c:v>45771</c:v>
                </c:pt>
                <c:pt idx="5">
                  <c:v>45770</c:v>
                </c:pt>
                <c:pt idx="6">
                  <c:v>45769</c:v>
                </c:pt>
                <c:pt idx="7">
                  <c:v>45768</c:v>
                </c:pt>
                <c:pt idx="8">
                  <c:v>45764</c:v>
                </c:pt>
                <c:pt idx="9">
                  <c:v>45763</c:v>
                </c:pt>
                <c:pt idx="10">
                  <c:v>45762</c:v>
                </c:pt>
                <c:pt idx="11">
                  <c:v>45761</c:v>
                </c:pt>
                <c:pt idx="12">
                  <c:v>45758</c:v>
                </c:pt>
                <c:pt idx="13">
                  <c:v>45757</c:v>
                </c:pt>
                <c:pt idx="14">
                  <c:v>45756</c:v>
                </c:pt>
                <c:pt idx="15">
                  <c:v>45755</c:v>
                </c:pt>
                <c:pt idx="16">
                  <c:v>45754</c:v>
                </c:pt>
                <c:pt idx="17">
                  <c:v>45751</c:v>
                </c:pt>
                <c:pt idx="18">
                  <c:v>45750</c:v>
                </c:pt>
                <c:pt idx="19">
                  <c:v>45749</c:v>
                </c:pt>
                <c:pt idx="20">
                  <c:v>45748</c:v>
                </c:pt>
              </c:numCache>
            </c:numRef>
          </c:cat>
          <c:val>
            <c:numRef>
              <c:f>'S&amp;P 500 Historical Data'!$C$4:$C$24</c:f>
              <c:numCache>
                <c:formatCode>#,##0.00</c:formatCode>
                <c:ptCount val="21"/>
                <c:pt idx="0">
                  <c:v>5499.44</c:v>
                </c:pt>
                <c:pt idx="1">
                  <c:v>5508.87</c:v>
                </c:pt>
                <c:pt idx="2">
                  <c:v>5529.22</c:v>
                </c:pt>
                <c:pt idx="3">
                  <c:v>5489.73</c:v>
                </c:pt>
                <c:pt idx="4">
                  <c:v>5381.38</c:v>
                </c:pt>
                <c:pt idx="5">
                  <c:v>5395.92</c:v>
                </c:pt>
                <c:pt idx="6">
                  <c:v>5207.67</c:v>
                </c:pt>
                <c:pt idx="7">
                  <c:v>5232.9399999999996</c:v>
                </c:pt>
                <c:pt idx="8">
                  <c:v>5305.45</c:v>
                </c:pt>
                <c:pt idx="9">
                  <c:v>5335.75</c:v>
                </c:pt>
                <c:pt idx="10">
                  <c:v>5411.99</c:v>
                </c:pt>
                <c:pt idx="11">
                  <c:v>5441.96</c:v>
                </c:pt>
                <c:pt idx="12">
                  <c:v>5255.56</c:v>
                </c:pt>
                <c:pt idx="13">
                  <c:v>5353.15</c:v>
                </c:pt>
                <c:pt idx="14">
                  <c:v>4965.28</c:v>
                </c:pt>
                <c:pt idx="15">
                  <c:v>5193.57</c:v>
                </c:pt>
                <c:pt idx="16">
                  <c:v>4953.79</c:v>
                </c:pt>
                <c:pt idx="17">
                  <c:v>5292.14</c:v>
                </c:pt>
                <c:pt idx="18">
                  <c:v>5492.74</c:v>
                </c:pt>
                <c:pt idx="19">
                  <c:v>5580.76</c:v>
                </c:pt>
                <c:pt idx="20">
                  <c:v>5597.53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BD-0748-962D-D49E6F9467E8}"/>
            </c:ext>
          </c:extLst>
        </c:ser>
        <c:ser>
          <c:idx val="2"/>
          <c:order val="2"/>
          <c:tx>
            <c:v>High</c:v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'S&amp;P 500 Historical Data'!$A$4:$A$24</c:f>
              <c:numCache>
                <c:formatCode>m/d/yy</c:formatCode>
                <c:ptCount val="21"/>
                <c:pt idx="0">
                  <c:v>45777</c:v>
                </c:pt>
                <c:pt idx="1">
                  <c:v>45776</c:v>
                </c:pt>
                <c:pt idx="2">
                  <c:v>45775</c:v>
                </c:pt>
                <c:pt idx="3">
                  <c:v>45772</c:v>
                </c:pt>
                <c:pt idx="4">
                  <c:v>45771</c:v>
                </c:pt>
                <c:pt idx="5">
                  <c:v>45770</c:v>
                </c:pt>
                <c:pt idx="6">
                  <c:v>45769</c:v>
                </c:pt>
                <c:pt idx="7">
                  <c:v>45768</c:v>
                </c:pt>
                <c:pt idx="8">
                  <c:v>45764</c:v>
                </c:pt>
                <c:pt idx="9">
                  <c:v>45763</c:v>
                </c:pt>
                <c:pt idx="10">
                  <c:v>45762</c:v>
                </c:pt>
                <c:pt idx="11">
                  <c:v>45761</c:v>
                </c:pt>
                <c:pt idx="12">
                  <c:v>45758</c:v>
                </c:pt>
                <c:pt idx="13">
                  <c:v>45757</c:v>
                </c:pt>
                <c:pt idx="14">
                  <c:v>45756</c:v>
                </c:pt>
                <c:pt idx="15">
                  <c:v>45755</c:v>
                </c:pt>
                <c:pt idx="16">
                  <c:v>45754</c:v>
                </c:pt>
                <c:pt idx="17">
                  <c:v>45751</c:v>
                </c:pt>
                <c:pt idx="18">
                  <c:v>45750</c:v>
                </c:pt>
                <c:pt idx="19">
                  <c:v>45749</c:v>
                </c:pt>
                <c:pt idx="20">
                  <c:v>45748</c:v>
                </c:pt>
              </c:numCache>
            </c:numRef>
          </c:cat>
          <c:val>
            <c:numRef>
              <c:f>'S&amp;P 500 Historical Data'!$D$4:$D$24</c:f>
              <c:numCache>
                <c:formatCode>#,##0.00</c:formatCode>
                <c:ptCount val="21"/>
                <c:pt idx="0">
                  <c:v>5581.84</c:v>
                </c:pt>
                <c:pt idx="1">
                  <c:v>5571.95</c:v>
                </c:pt>
                <c:pt idx="2">
                  <c:v>5553.66</c:v>
                </c:pt>
                <c:pt idx="3">
                  <c:v>5528.11</c:v>
                </c:pt>
                <c:pt idx="4">
                  <c:v>5489.4</c:v>
                </c:pt>
                <c:pt idx="5">
                  <c:v>5469.69</c:v>
                </c:pt>
                <c:pt idx="6">
                  <c:v>5309.61</c:v>
                </c:pt>
                <c:pt idx="7">
                  <c:v>5232.9399999999996</c:v>
                </c:pt>
                <c:pt idx="8">
                  <c:v>5328.31</c:v>
                </c:pt>
                <c:pt idx="9">
                  <c:v>5367.24</c:v>
                </c:pt>
                <c:pt idx="10">
                  <c:v>5450.41</c:v>
                </c:pt>
                <c:pt idx="11">
                  <c:v>5459.46</c:v>
                </c:pt>
                <c:pt idx="12">
                  <c:v>5381.46</c:v>
                </c:pt>
                <c:pt idx="13">
                  <c:v>5353.15</c:v>
                </c:pt>
                <c:pt idx="14">
                  <c:v>5481.34</c:v>
                </c:pt>
                <c:pt idx="15">
                  <c:v>5267.47</c:v>
                </c:pt>
                <c:pt idx="16">
                  <c:v>5246.57</c:v>
                </c:pt>
                <c:pt idx="17">
                  <c:v>5292.14</c:v>
                </c:pt>
                <c:pt idx="18">
                  <c:v>5499.53</c:v>
                </c:pt>
                <c:pt idx="19">
                  <c:v>5695.31</c:v>
                </c:pt>
                <c:pt idx="20">
                  <c:v>5650.57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BD-0748-962D-D49E6F9467E8}"/>
            </c:ext>
          </c:extLst>
        </c:ser>
        <c:ser>
          <c:idx val="3"/>
          <c:order val="3"/>
          <c:tx>
            <c:v>Low</c:v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'S&amp;P 500 Historical Data'!$A$4:$A$24</c:f>
              <c:numCache>
                <c:formatCode>m/d/yy</c:formatCode>
                <c:ptCount val="21"/>
                <c:pt idx="0">
                  <c:v>45777</c:v>
                </c:pt>
                <c:pt idx="1">
                  <c:v>45776</c:v>
                </c:pt>
                <c:pt idx="2">
                  <c:v>45775</c:v>
                </c:pt>
                <c:pt idx="3">
                  <c:v>45772</c:v>
                </c:pt>
                <c:pt idx="4">
                  <c:v>45771</c:v>
                </c:pt>
                <c:pt idx="5">
                  <c:v>45770</c:v>
                </c:pt>
                <c:pt idx="6">
                  <c:v>45769</c:v>
                </c:pt>
                <c:pt idx="7">
                  <c:v>45768</c:v>
                </c:pt>
                <c:pt idx="8">
                  <c:v>45764</c:v>
                </c:pt>
                <c:pt idx="9">
                  <c:v>45763</c:v>
                </c:pt>
                <c:pt idx="10">
                  <c:v>45762</c:v>
                </c:pt>
                <c:pt idx="11">
                  <c:v>45761</c:v>
                </c:pt>
                <c:pt idx="12">
                  <c:v>45758</c:v>
                </c:pt>
                <c:pt idx="13">
                  <c:v>45757</c:v>
                </c:pt>
                <c:pt idx="14">
                  <c:v>45756</c:v>
                </c:pt>
                <c:pt idx="15">
                  <c:v>45755</c:v>
                </c:pt>
                <c:pt idx="16">
                  <c:v>45754</c:v>
                </c:pt>
                <c:pt idx="17">
                  <c:v>45751</c:v>
                </c:pt>
                <c:pt idx="18">
                  <c:v>45750</c:v>
                </c:pt>
                <c:pt idx="19">
                  <c:v>45749</c:v>
                </c:pt>
                <c:pt idx="20">
                  <c:v>45748</c:v>
                </c:pt>
              </c:numCache>
            </c:numRef>
          </c:cat>
          <c:val>
            <c:numRef>
              <c:f>'S&amp;P 500 Historical Data'!$E$4:$E$24</c:f>
              <c:numCache>
                <c:formatCode>#,##0.00</c:formatCode>
                <c:ptCount val="21"/>
                <c:pt idx="0">
                  <c:v>5433.24</c:v>
                </c:pt>
                <c:pt idx="1">
                  <c:v>5505.7</c:v>
                </c:pt>
                <c:pt idx="2">
                  <c:v>5468.64</c:v>
                </c:pt>
                <c:pt idx="3">
                  <c:v>5455.86</c:v>
                </c:pt>
                <c:pt idx="4">
                  <c:v>5371.96</c:v>
                </c:pt>
                <c:pt idx="5">
                  <c:v>5356.17</c:v>
                </c:pt>
                <c:pt idx="6">
                  <c:v>5207.67</c:v>
                </c:pt>
                <c:pt idx="7">
                  <c:v>5101.63</c:v>
                </c:pt>
                <c:pt idx="8">
                  <c:v>5255.58</c:v>
                </c:pt>
                <c:pt idx="9">
                  <c:v>5220.79</c:v>
                </c:pt>
                <c:pt idx="10">
                  <c:v>5386.44</c:v>
                </c:pt>
                <c:pt idx="11">
                  <c:v>5358.02</c:v>
                </c:pt>
                <c:pt idx="12">
                  <c:v>5220.7700000000004</c:v>
                </c:pt>
                <c:pt idx="13">
                  <c:v>5115.2700000000004</c:v>
                </c:pt>
                <c:pt idx="14">
                  <c:v>4948.43</c:v>
                </c:pt>
                <c:pt idx="15">
                  <c:v>4910.42</c:v>
                </c:pt>
                <c:pt idx="16">
                  <c:v>4835.04</c:v>
                </c:pt>
                <c:pt idx="17">
                  <c:v>5069.8999999999996</c:v>
                </c:pt>
                <c:pt idx="18">
                  <c:v>5390.83</c:v>
                </c:pt>
                <c:pt idx="19">
                  <c:v>5571.48</c:v>
                </c:pt>
                <c:pt idx="20">
                  <c:v>5558.52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ABD-0748-962D-D49E6F9467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chemeClr val="lt1"/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1438968240"/>
        <c:axId val="1439551120"/>
      </c:stockChart>
      <c:dateAx>
        <c:axId val="1438968240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551120"/>
        <c:crosses val="autoZero"/>
        <c:auto val="1"/>
        <c:lblOffset val="100"/>
        <c:baseTimeUnit val="days"/>
      </c:dateAx>
      <c:valAx>
        <c:axId val="143955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968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30</xdr:col>
      <xdr:colOff>0</xdr:colOff>
      <xdr:row>23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8D36F07-0193-6740-8A16-104D14AF67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ock_Table" displayName="Stock_Table" ref="A1:J250" totalsRowShown="0">
  <autoFilter ref="A1:J250" xr:uid="{00000000-0009-0000-0100-000001000000}"/>
  <tableColumns count="10">
    <tableColumn id="1" xr3:uid="{00000000-0010-0000-0000-000001000000}" name="Date" dataDxfId="7"/>
    <tableColumn id="2" xr3:uid="{00000000-0010-0000-0000-000002000000}" name="Price" dataDxfId="6"/>
    <tableColumn id="3" xr3:uid="{00000000-0010-0000-0000-000003000000}" name="Open" dataDxfId="5"/>
    <tableColumn id="4" xr3:uid="{00000000-0010-0000-0000-000004000000}" name="High" dataDxfId="4"/>
    <tableColumn id="5" xr3:uid="{00000000-0010-0000-0000-000005000000}" name="Low" dataDxfId="3"/>
    <tableColumn id="6" xr3:uid="{00000000-0010-0000-0000-000006000000}" name="Vol."/>
    <tableColumn id="7" xr3:uid="{00000000-0010-0000-0000-000007000000}" name="Change %" dataDxfId="2"/>
    <tableColumn id="8" xr3:uid="{00000000-0010-0000-0000-000008000000}" name="Abs Change %" dataDxfId="1"/>
    <tableColumn id="9" xr3:uid="{00000000-0010-0000-0000-000009000000}" name="Volatility $"/>
    <tableColumn id="10" xr3:uid="{00000000-0010-0000-0000-00000A000000}" name="Daily Volatility %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50"/>
  <sheetViews>
    <sheetView tabSelected="1" topLeftCell="S1" workbookViewId="0">
      <selection activeCell="O25" sqref="O25:AD29"/>
    </sheetView>
  </sheetViews>
  <sheetFormatPr baseColWidth="10" defaultRowHeight="16" x14ac:dyDescent="0.2"/>
  <cols>
    <col min="7" max="7" width="11.5" customWidth="1"/>
    <col min="8" max="8" width="15" customWidth="1"/>
    <col min="9" max="9" width="12.5" customWidth="1"/>
    <col min="10" max="10" width="17.83203125" customWidth="1"/>
    <col min="15" max="15" width="21.5" bestFit="1" customWidth="1"/>
    <col min="16" max="16" width="12.164062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7" x14ac:dyDescent="0.2">
      <c r="A2" s="1">
        <v>45779</v>
      </c>
      <c r="B2" s="2">
        <v>5686.67</v>
      </c>
      <c r="C2" s="2">
        <v>5645.88</v>
      </c>
      <c r="D2" s="2">
        <v>5700.7</v>
      </c>
      <c r="E2" s="2">
        <v>5642.28</v>
      </c>
      <c r="G2" s="3">
        <v>1.47E-2</v>
      </c>
      <c r="H2" s="3">
        <v>1.47E-2</v>
      </c>
      <c r="I2">
        <v>58.42</v>
      </c>
      <c r="J2" s="3">
        <v>1.03E-2</v>
      </c>
    </row>
    <row r="3" spans="1:17" x14ac:dyDescent="0.2">
      <c r="A3" s="1">
        <v>45778</v>
      </c>
      <c r="B3" s="2">
        <v>5604.14</v>
      </c>
      <c r="C3" s="2">
        <v>5625.14</v>
      </c>
      <c r="D3" s="2">
        <v>5658.91</v>
      </c>
      <c r="E3" s="2">
        <v>5597.35</v>
      </c>
      <c r="G3" s="3">
        <v>6.3E-3</v>
      </c>
      <c r="H3" s="3">
        <v>6.3E-3</v>
      </c>
      <c r="I3">
        <v>61.56</v>
      </c>
      <c r="J3" s="3">
        <v>1.09E-2</v>
      </c>
      <c r="O3" t="s">
        <v>10</v>
      </c>
      <c r="P3" s="4">
        <v>6147.43</v>
      </c>
    </row>
    <row r="4" spans="1:17" x14ac:dyDescent="0.2">
      <c r="A4" s="1">
        <v>45777</v>
      </c>
      <c r="B4" s="2">
        <v>5569.06</v>
      </c>
      <c r="C4" s="2">
        <v>5499.44</v>
      </c>
      <c r="D4" s="2">
        <v>5581.84</v>
      </c>
      <c r="E4" s="2">
        <v>5433.24</v>
      </c>
      <c r="G4" s="3">
        <v>1.5E-3</v>
      </c>
      <c r="H4" s="3">
        <v>1.5E-3</v>
      </c>
      <c r="I4">
        <v>148.6</v>
      </c>
      <c r="J4" s="3">
        <v>2.7E-2</v>
      </c>
      <c r="O4" t="s">
        <v>11</v>
      </c>
      <c r="P4" s="4">
        <v>4835.04</v>
      </c>
    </row>
    <row r="5" spans="1:17" x14ac:dyDescent="0.2">
      <c r="A5" s="1">
        <v>45776</v>
      </c>
      <c r="B5" s="2">
        <v>5560.83</v>
      </c>
      <c r="C5" s="2">
        <v>5508.87</v>
      </c>
      <c r="D5" s="2">
        <v>5571.95</v>
      </c>
      <c r="E5" s="2">
        <v>5505.7</v>
      </c>
      <c r="G5" s="3">
        <v>5.7999999999999996E-3</v>
      </c>
      <c r="H5" s="3">
        <v>5.7999999999999996E-3</v>
      </c>
      <c r="I5">
        <v>66.25</v>
      </c>
      <c r="J5" s="3">
        <v>1.2E-2</v>
      </c>
      <c r="O5" t="s">
        <v>12</v>
      </c>
      <c r="P5">
        <v>275.68451679999998</v>
      </c>
    </row>
    <row r="6" spans="1:17" x14ac:dyDescent="0.2">
      <c r="A6" s="1">
        <v>45775</v>
      </c>
      <c r="B6" s="2">
        <v>5528.75</v>
      </c>
      <c r="C6" s="2">
        <v>5529.22</v>
      </c>
      <c r="D6" s="2">
        <v>5553.66</v>
      </c>
      <c r="E6" s="2">
        <v>5468.64</v>
      </c>
      <c r="G6" s="3">
        <v>5.9999999999999995E-4</v>
      </c>
      <c r="H6" s="3">
        <v>5.9999999999999995E-4</v>
      </c>
      <c r="I6">
        <v>85.02</v>
      </c>
      <c r="J6" s="3">
        <v>1.54E-2</v>
      </c>
      <c r="O6" t="s">
        <v>13</v>
      </c>
      <c r="P6" s="3">
        <v>9.5200000000000007E-2</v>
      </c>
    </row>
    <row r="7" spans="1:17" x14ac:dyDescent="0.2">
      <c r="A7" s="1">
        <v>45772</v>
      </c>
      <c r="B7" s="2">
        <v>5525.21</v>
      </c>
      <c r="C7" s="2">
        <v>5489.73</v>
      </c>
      <c r="D7" s="2">
        <v>5528.11</v>
      </c>
      <c r="E7" s="2">
        <v>5455.86</v>
      </c>
      <c r="G7" s="3">
        <v>7.4000000000000003E-3</v>
      </c>
      <c r="H7" s="3">
        <v>7.4000000000000003E-3</v>
      </c>
      <c r="I7">
        <v>72.25</v>
      </c>
      <c r="J7" s="3">
        <v>1.32E-2</v>
      </c>
      <c r="O7" t="s">
        <v>14</v>
      </c>
      <c r="P7" s="3">
        <v>0</v>
      </c>
    </row>
    <row r="8" spans="1:17" x14ac:dyDescent="0.2">
      <c r="A8" s="1">
        <v>45771</v>
      </c>
      <c r="B8" s="2">
        <v>5484.77</v>
      </c>
      <c r="C8" s="2">
        <v>5381.38</v>
      </c>
      <c r="D8" s="2">
        <v>5489.4</v>
      </c>
      <c r="E8" s="2">
        <v>5371.96</v>
      </c>
      <c r="G8" s="3">
        <v>2.0299999999999999E-2</v>
      </c>
      <c r="H8" s="3">
        <v>2.0299999999999999E-2</v>
      </c>
      <c r="I8">
        <v>117.44</v>
      </c>
      <c r="J8" s="3">
        <v>2.18E-2</v>
      </c>
      <c r="O8" t="s">
        <v>15</v>
      </c>
      <c r="P8" s="3">
        <v>1.2E-2</v>
      </c>
      <c r="Q8" s="5" t="s">
        <v>16</v>
      </c>
    </row>
    <row r="9" spans="1:17" x14ac:dyDescent="0.2">
      <c r="A9" s="1">
        <v>45770</v>
      </c>
      <c r="B9" s="2">
        <v>5375.86</v>
      </c>
      <c r="C9" s="2">
        <v>5395.92</v>
      </c>
      <c r="D9" s="2">
        <v>5469.69</v>
      </c>
      <c r="E9" s="2">
        <v>5356.17</v>
      </c>
      <c r="G9" s="3">
        <v>1.67E-2</v>
      </c>
      <c r="H9" s="3">
        <v>1.67E-2</v>
      </c>
      <c r="I9">
        <v>113.52</v>
      </c>
      <c r="J9" s="3">
        <v>2.1000000000000001E-2</v>
      </c>
    </row>
    <row r="10" spans="1:17" x14ac:dyDescent="0.2">
      <c r="A10" s="1">
        <v>45769</v>
      </c>
      <c r="B10" s="2">
        <v>5287.76</v>
      </c>
      <c r="C10" s="2">
        <v>5207.67</v>
      </c>
      <c r="D10" s="2">
        <v>5309.61</v>
      </c>
      <c r="E10" s="2">
        <v>5207.67</v>
      </c>
      <c r="G10" s="3">
        <v>2.5100000000000001E-2</v>
      </c>
      <c r="H10" s="3">
        <v>2.5100000000000001E-2</v>
      </c>
      <c r="I10">
        <v>101.94</v>
      </c>
      <c r="J10" s="3">
        <v>1.9599999999999999E-2</v>
      </c>
      <c r="O10" t="s">
        <v>17</v>
      </c>
      <c r="P10" s="4">
        <v>6698.8</v>
      </c>
    </row>
    <row r="11" spans="1:17" x14ac:dyDescent="0.2">
      <c r="A11" s="1">
        <v>45768</v>
      </c>
      <c r="B11" s="2">
        <v>5158.2</v>
      </c>
      <c r="C11" s="2">
        <v>5232.9399999999996</v>
      </c>
      <c r="D11" s="2">
        <v>5232.9399999999996</v>
      </c>
      <c r="E11" s="2">
        <v>5101.63</v>
      </c>
      <c r="G11" s="3">
        <v>-2.3599999999999999E-2</v>
      </c>
      <c r="H11" s="3">
        <v>2.3599999999999999E-2</v>
      </c>
      <c r="I11">
        <v>131.31</v>
      </c>
      <c r="J11" s="3">
        <v>2.5100000000000001E-2</v>
      </c>
      <c r="O11" t="s">
        <v>18</v>
      </c>
      <c r="P11" s="4">
        <v>4283.67</v>
      </c>
      <c r="Q11" s="5" t="s">
        <v>19</v>
      </c>
    </row>
    <row r="12" spans="1:17" x14ac:dyDescent="0.2">
      <c r="A12" s="1">
        <v>45764</v>
      </c>
      <c r="B12" s="2">
        <v>5282.7</v>
      </c>
      <c r="C12" s="2">
        <v>5305.45</v>
      </c>
      <c r="D12" s="2">
        <v>5328.31</v>
      </c>
      <c r="E12" s="2">
        <v>5255.58</v>
      </c>
      <c r="G12" s="3">
        <v>1.2999999999999999E-3</v>
      </c>
      <c r="H12" s="3">
        <v>1.2999999999999999E-3</v>
      </c>
      <c r="I12">
        <v>72.73</v>
      </c>
      <c r="J12" s="3">
        <v>1.37E-2</v>
      </c>
    </row>
    <row r="13" spans="1:17" x14ac:dyDescent="0.2">
      <c r="A13" s="1">
        <v>45763</v>
      </c>
      <c r="B13" s="2">
        <v>5275.7</v>
      </c>
      <c r="C13" s="2">
        <v>5335.75</v>
      </c>
      <c r="D13" s="2">
        <v>5367.24</v>
      </c>
      <c r="E13" s="2">
        <v>5220.79</v>
      </c>
      <c r="G13" s="3">
        <v>-2.24E-2</v>
      </c>
      <c r="H13" s="3">
        <v>2.24E-2</v>
      </c>
      <c r="I13">
        <v>146.44999999999999</v>
      </c>
      <c r="J13" s="3">
        <v>2.7400000000000001E-2</v>
      </c>
    </row>
    <row r="14" spans="1:17" x14ac:dyDescent="0.2">
      <c r="A14" s="1">
        <v>45762</v>
      </c>
      <c r="B14" s="2">
        <v>5396.63</v>
      </c>
      <c r="C14" s="2">
        <v>5411.99</v>
      </c>
      <c r="D14" s="2">
        <v>5450.41</v>
      </c>
      <c r="E14" s="2">
        <v>5386.44</v>
      </c>
      <c r="G14" s="3">
        <v>-1.6999999999999999E-3</v>
      </c>
      <c r="H14" s="3">
        <v>1.6999999999999999E-3</v>
      </c>
      <c r="I14">
        <v>63.97</v>
      </c>
      <c r="J14" s="3">
        <v>1.18E-2</v>
      </c>
    </row>
    <row r="15" spans="1:17" x14ac:dyDescent="0.2">
      <c r="A15" s="1">
        <v>45761</v>
      </c>
      <c r="B15" s="2">
        <v>5405.97</v>
      </c>
      <c r="C15" s="2">
        <v>5441.96</v>
      </c>
      <c r="D15" s="2">
        <v>5459.46</v>
      </c>
      <c r="E15" s="2">
        <v>5358.02</v>
      </c>
      <c r="G15" s="3">
        <v>7.9000000000000008E-3</v>
      </c>
      <c r="H15" s="3">
        <v>7.9000000000000008E-3</v>
      </c>
      <c r="I15">
        <v>101.44</v>
      </c>
      <c r="J15" s="3">
        <v>1.8599999999999998E-2</v>
      </c>
    </row>
    <row r="16" spans="1:17" x14ac:dyDescent="0.2">
      <c r="A16" s="1">
        <v>45758</v>
      </c>
      <c r="B16" s="2">
        <v>5363.36</v>
      </c>
      <c r="C16" s="2">
        <v>5255.56</v>
      </c>
      <c r="D16" s="2">
        <v>5381.46</v>
      </c>
      <c r="E16" s="2">
        <v>5220.7700000000004</v>
      </c>
      <c r="G16" s="3">
        <v>1.8100000000000002E-2</v>
      </c>
      <c r="H16" s="3">
        <v>1.8100000000000002E-2</v>
      </c>
      <c r="I16">
        <v>160.69</v>
      </c>
      <c r="J16" s="3">
        <v>3.0599999999999999E-2</v>
      </c>
    </row>
    <row r="17" spans="1:30" x14ac:dyDescent="0.2">
      <c r="A17" s="1">
        <v>45757</v>
      </c>
      <c r="B17" s="2">
        <v>5268.05</v>
      </c>
      <c r="C17" s="2">
        <v>5353.15</v>
      </c>
      <c r="D17" s="2">
        <v>5353.15</v>
      </c>
      <c r="E17" s="2">
        <v>5115.2700000000004</v>
      </c>
      <c r="G17" s="3">
        <v>-3.4599999999999999E-2</v>
      </c>
      <c r="H17" s="3">
        <v>3.4599999999999999E-2</v>
      </c>
      <c r="I17">
        <v>237.88</v>
      </c>
      <c r="J17" s="3">
        <v>4.4400000000000002E-2</v>
      </c>
    </row>
    <row r="18" spans="1:30" x14ac:dyDescent="0.2">
      <c r="A18" s="1">
        <v>45756</v>
      </c>
      <c r="B18" s="2">
        <v>5456.9</v>
      </c>
      <c r="C18" s="2">
        <v>4965.28</v>
      </c>
      <c r="D18" s="2">
        <v>5481.34</v>
      </c>
      <c r="E18" s="2">
        <v>4948.43</v>
      </c>
      <c r="G18" s="3">
        <v>9.5200000000000007E-2</v>
      </c>
      <c r="H18" s="3">
        <v>9.5200000000000007E-2</v>
      </c>
      <c r="I18">
        <v>532.91</v>
      </c>
      <c r="J18" s="3">
        <v>0.10730000000000001</v>
      </c>
    </row>
    <row r="19" spans="1:30" x14ac:dyDescent="0.2">
      <c r="A19" s="1">
        <v>45755</v>
      </c>
      <c r="B19" s="2">
        <v>4982.7700000000004</v>
      </c>
      <c r="C19" s="2">
        <v>5193.57</v>
      </c>
      <c r="D19" s="2">
        <v>5267.47</v>
      </c>
      <c r="E19" s="2">
        <v>4910.42</v>
      </c>
      <c r="G19" s="3">
        <v>-1.5699999999999999E-2</v>
      </c>
      <c r="H19" s="3">
        <v>1.5699999999999999E-2</v>
      </c>
      <c r="I19">
        <v>357.05</v>
      </c>
      <c r="J19" s="3">
        <v>6.8699999999999997E-2</v>
      </c>
    </row>
    <row r="20" spans="1:30" x14ac:dyDescent="0.2">
      <c r="A20" s="1">
        <v>45754</v>
      </c>
      <c r="B20" s="2">
        <v>5062.25</v>
      </c>
      <c r="C20" s="2">
        <v>4953.79</v>
      </c>
      <c r="D20" s="2">
        <v>5246.57</v>
      </c>
      <c r="E20" s="2">
        <v>4835.04</v>
      </c>
      <c r="G20" s="3">
        <v>-2.3E-3</v>
      </c>
      <c r="H20" s="3">
        <v>2.3E-3</v>
      </c>
      <c r="I20">
        <v>411.53</v>
      </c>
      <c r="J20" s="3">
        <v>8.3099999999999993E-2</v>
      </c>
    </row>
    <row r="21" spans="1:30" x14ac:dyDescent="0.2">
      <c r="A21" s="1">
        <v>45751</v>
      </c>
      <c r="B21" s="2">
        <v>5074.08</v>
      </c>
      <c r="C21" s="2">
        <v>5292.14</v>
      </c>
      <c r="D21" s="2">
        <v>5292.14</v>
      </c>
      <c r="E21" s="2">
        <v>5069.8999999999996</v>
      </c>
      <c r="G21" s="3">
        <v>-5.9700000000000003E-2</v>
      </c>
      <c r="H21" s="3">
        <v>5.9700000000000003E-2</v>
      </c>
      <c r="I21">
        <v>222.24</v>
      </c>
      <c r="J21" s="3">
        <v>4.2000000000000003E-2</v>
      </c>
    </row>
    <row r="22" spans="1:30" x14ac:dyDescent="0.2">
      <c r="A22" s="1">
        <v>45750</v>
      </c>
      <c r="B22" s="2">
        <v>5396.52</v>
      </c>
      <c r="C22" s="2">
        <v>5492.74</v>
      </c>
      <c r="D22" s="2">
        <v>5499.53</v>
      </c>
      <c r="E22" s="2">
        <v>5390.83</v>
      </c>
      <c r="G22" s="3">
        <v>-4.8399999999999999E-2</v>
      </c>
      <c r="H22" s="3">
        <v>4.8399999999999999E-2</v>
      </c>
      <c r="I22">
        <v>108.7</v>
      </c>
      <c r="J22" s="3">
        <v>1.9800000000000002E-2</v>
      </c>
    </row>
    <row r="23" spans="1:30" x14ac:dyDescent="0.2">
      <c r="A23" s="1">
        <v>45749</v>
      </c>
      <c r="B23" s="2">
        <v>5670.97</v>
      </c>
      <c r="C23" s="2">
        <v>5580.76</v>
      </c>
      <c r="D23" s="2">
        <v>5695.31</v>
      </c>
      <c r="E23" s="2">
        <v>5571.48</v>
      </c>
      <c r="G23" s="3">
        <v>6.7000000000000002E-3</v>
      </c>
      <c r="H23" s="3">
        <v>6.7000000000000002E-3</v>
      </c>
      <c r="I23">
        <v>123.83</v>
      </c>
      <c r="J23" s="3">
        <v>2.2200000000000001E-2</v>
      </c>
    </row>
    <row r="24" spans="1:30" ht="17" thickBot="1" x14ac:dyDescent="0.25">
      <c r="A24" s="1">
        <v>45748</v>
      </c>
      <c r="B24" s="2">
        <v>5633.07</v>
      </c>
      <c r="C24" s="2">
        <v>5597.53</v>
      </c>
      <c r="D24" s="2">
        <v>5650.57</v>
      </c>
      <c r="E24" s="2">
        <v>5558.52</v>
      </c>
      <c r="G24" s="3">
        <v>3.8E-3</v>
      </c>
      <c r="H24" s="3">
        <v>3.8E-3</v>
      </c>
      <c r="I24">
        <v>92.05</v>
      </c>
      <c r="J24" s="3">
        <v>1.6400000000000001E-2</v>
      </c>
    </row>
    <row r="25" spans="1:30" x14ac:dyDescent="0.2">
      <c r="A25" s="1">
        <v>45747</v>
      </c>
      <c r="B25" s="2">
        <v>5611.85</v>
      </c>
      <c r="C25" s="2">
        <v>5527.91</v>
      </c>
      <c r="D25" s="2">
        <v>5627.56</v>
      </c>
      <c r="E25" s="2">
        <v>5488.73</v>
      </c>
      <c r="G25" s="3">
        <v>5.4999999999999997E-3</v>
      </c>
      <c r="H25" s="3">
        <v>5.4999999999999997E-3</v>
      </c>
      <c r="I25">
        <v>138.83000000000001</v>
      </c>
      <c r="J25" s="3">
        <v>2.5100000000000001E-2</v>
      </c>
      <c r="O25" s="13" t="s">
        <v>20</v>
      </c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5"/>
    </row>
    <row r="26" spans="1:30" x14ac:dyDescent="0.2">
      <c r="A26" s="1">
        <v>45744</v>
      </c>
      <c r="B26" s="2">
        <v>5580.94</v>
      </c>
      <c r="C26" s="2">
        <v>5679.2</v>
      </c>
      <c r="D26" s="2">
        <v>5685.89</v>
      </c>
      <c r="E26" s="2">
        <v>5572.42</v>
      </c>
      <c r="G26" s="3">
        <v>-1.9699999999999999E-2</v>
      </c>
      <c r="H26" s="3">
        <v>1.9699999999999999E-2</v>
      </c>
      <c r="I26">
        <v>113.47</v>
      </c>
      <c r="J26" s="3">
        <v>0.02</v>
      </c>
      <c r="O26" s="11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12"/>
    </row>
    <row r="27" spans="1:30" x14ac:dyDescent="0.2">
      <c r="A27" s="1">
        <v>45743</v>
      </c>
      <c r="B27" s="2">
        <v>5693.31</v>
      </c>
      <c r="C27" s="2">
        <v>5695.64</v>
      </c>
      <c r="D27" s="2">
        <v>5732.28</v>
      </c>
      <c r="E27" s="2">
        <v>5670.94</v>
      </c>
      <c r="G27" s="3">
        <v>-3.3E-3</v>
      </c>
      <c r="H27" s="3">
        <v>3.3E-3</v>
      </c>
      <c r="I27">
        <v>61.34</v>
      </c>
      <c r="J27" s="3">
        <v>1.0800000000000001E-2</v>
      </c>
      <c r="O27" s="11" t="s">
        <v>21</v>
      </c>
      <c r="P27" s="8"/>
      <c r="Q27" s="8"/>
      <c r="R27" s="8"/>
      <c r="S27" s="8" t="s">
        <v>22</v>
      </c>
      <c r="T27" s="8"/>
      <c r="U27" s="8"/>
      <c r="V27" s="8"/>
      <c r="W27" s="8" t="s">
        <v>23</v>
      </c>
      <c r="X27" s="8"/>
      <c r="Y27" s="8"/>
      <c r="Z27" s="8"/>
      <c r="AA27" s="8" t="s">
        <v>24</v>
      </c>
      <c r="AB27" s="8"/>
      <c r="AC27" s="8"/>
      <c r="AD27" s="12"/>
    </row>
    <row r="28" spans="1:30" x14ac:dyDescent="0.2">
      <c r="A28" s="1">
        <v>45742</v>
      </c>
      <c r="B28" s="2">
        <v>5712.2</v>
      </c>
      <c r="C28" s="2">
        <v>5771.66</v>
      </c>
      <c r="D28" s="2">
        <v>5783.62</v>
      </c>
      <c r="E28" s="2">
        <v>5694.41</v>
      </c>
      <c r="G28" s="3">
        <v>-1.12E-2</v>
      </c>
      <c r="H28" s="3">
        <v>1.12E-2</v>
      </c>
      <c r="I28">
        <v>89.21</v>
      </c>
      <c r="J28" s="3">
        <v>1.55E-2</v>
      </c>
      <c r="O28" s="11" t="s">
        <v>25</v>
      </c>
      <c r="P28" s="8"/>
      <c r="Q28" s="8" t="s">
        <v>26</v>
      </c>
      <c r="R28" s="8"/>
      <c r="S28" s="8" t="s">
        <v>27</v>
      </c>
      <c r="T28" s="8"/>
      <c r="U28" s="8" t="s">
        <v>28</v>
      </c>
      <c r="V28" s="8"/>
      <c r="W28" s="8" t="s">
        <v>25</v>
      </c>
      <c r="X28" s="8"/>
      <c r="Y28" s="8" t="s">
        <v>26</v>
      </c>
      <c r="Z28" s="8"/>
      <c r="AA28" s="8" t="s">
        <v>29</v>
      </c>
      <c r="AB28" s="8"/>
      <c r="AC28" s="8" t="s">
        <v>30</v>
      </c>
      <c r="AD28" s="12"/>
    </row>
    <row r="29" spans="1:30" ht="17" thickBot="1" x14ac:dyDescent="0.25">
      <c r="A29" s="1">
        <v>45741</v>
      </c>
      <c r="B29" s="2">
        <v>5776.65</v>
      </c>
      <c r="C29" s="2">
        <v>5775.96</v>
      </c>
      <c r="D29" s="2">
        <v>5786.95</v>
      </c>
      <c r="E29" s="2">
        <v>5760.42</v>
      </c>
      <c r="G29" s="3">
        <v>1.6000000000000001E-3</v>
      </c>
      <c r="H29" s="3">
        <v>1.6000000000000001E-3</v>
      </c>
      <c r="I29">
        <v>26.53</v>
      </c>
      <c r="J29" s="3">
        <v>4.5999999999999999E-3</v>
      </c>
      <c r="O29" s="9">
        <v>6147.43</v>
      </c>
      <c r="P29" s="10"/>
      <c r="Q29" s="10">
        <v>4835.04</v>
      </c>
      <c r="R29" s="10"/>
      <c r="S29" s="6">
        <v>9.5200000000000007E-2</v>
      </c>
      <c r="T29" s="6"/>
      <c r="U29" s="6">
        <v>0</v>
      </c>
      <c r="V29" s="6"/>
      <c r="W29" s="10">
        <v>6698.8</v>
      </c>
      <c r="X29" s="10"/>
      <c r="Y29" s="10">
        <v>4283.67</v>
      </c>
      <c r="Z29" s="10"/>
      <c r="AA29" s="6">
        <v>275.68450000000001</v>
      </c>
      <c r="AB29" s="6"/>
      <c r="AC29" s="6">
        <v>1.2E-2</v>
      </c>
      <c r="AD29" s="7"/>
    </row>
    <row r="30" spans="1:30" x14ac:dyDescent="0.2">
      <c r="A30" s="1">
        <v>45740</v>
      </c>
      <c r="B30" s="2">
        <v>5767.57</v>
      </c>
      <c r="C30" s="2">
        <v>5718.08</v>
      </c>
      <c r="D30" s="2">
        <v>5775.14</v>
      </c>
      <c r="E30" s="2">
        <v>5718.08</v>
      </c>
      <c r="G30" s="3">
        <v>1.7600000000000001E-2</v>
      </c>
      <c r="H30" s="3">
        <v>1.7600000000000001E-2</v>
      </c>
      <c r="I30">
        <v>57.06</v>
      </c>
      <c r="J30" s="3">
        <v>0.01</v>
      </c>
    </row>
    <row r="31" spans="1:30" x14ac:dyDescent="0.2">
      <c r="A31" s="1">
        <v>45737</v>
      </c>
      <c r="B31" s="2">
        <v>5667.56</v>
      </c>
      <c r="C31" s="2">
        <v>5630.73</v>
      </c>
      <c r="D31" s="2">
        <v>5670.84</v>
      </c>
      <c r="E31" s="2">
        <v>5603.1</v>
      </c>
      <c r="G31" s="3">
        <v>8.0000000000000004E-4</v>
      </c>
      <c r="H31" s="3">
        <v>8.0000000000000004E-4</v>
      </c>
      <c r="I31">
        <v>67.739999999999995</v>
      </c>
      <c r="J31" s="3">
        <v>1.2E-2</v>
      </c>
    </row>
    <row r="32" spans="1:30" x14ac:dyDescent="0.2">
      <c r="A32" s="1">
        <v>45736</v>
      </c>
      <c r="B32" s="2">
        <v>5662.89</v>
      </c>
      <c r="C32" s="2">
        <v>5646.92</v>
      </c>
      <c r="D32" s="2">
        <v>5711.15</v>
      </c>
      <c r="E32" s="2">
        <v>5632.33</v>
      </c>
      <c r="G32" s="3">
        <v>-2.2000000000000001E-3</v>
      </c>
      <c r="H32" s="3">
        <v>2.2000000000000001E-3</v>
      </c>
      <c r="I32">
        <v>78.819999999999993</v>
      </c>
      <c r="J32" s="3">
        <v>1.4E-2</v>
      </c>
    </row>
    <row r="33" spans="1:10" x14ac:dyDescent="0.2">
      <c r="A33" s="1">
        <v>45735</v>
      </c>
      <c r="B33" s="2">
        <v>5675.29</v>
      </c>
      <c r="C33" s="2">
        <v>5632.37</v>
      </c>
      <c r="D33" s="2">
        <v>5715.33</v>
      </c>
      <c r="E33" s="2">
        <v>5622.2</v>
      </c>
      <c r="G33" s="3">
        <v>1.0800000000000001E-2</v>
      </c>
      <c r="H33" s="3">
        <v>1.0800000000000001E-2</v>
      </c>
      <c r="I33">
        <v>93.13</v>
      </c>
      <c r="J33" s="3">
        <v>1.6500000000000001E-2</v>
      </c>
    </row>
    <row r="34" spans="1:10" x14ac:dyDescent="0.2">
      <c r="A34" s="1">
        <v>45734</v>
      </c>
      <c r="B34" s="2">
        <v>5614.66</v>
      </c>
      <c r="C34" s="2">
        <v>5654.53</v>
      </c>
      <c r="D34" s="2">
        <v>5654.53</v>
      </c>
      <c r="E34" s="2">
        <v>5597.76</v>
      </c>
      <c r="G34" s="3">
        <v>-1.0699999999999999E-2</v>
      </c>
      <c r="H34" s="3">
        <v>1.0699999999999999E-2</v>
      </c>
      <c r="I34">
        <v>56.77</v>
      </c>
      <c r="J34" s="3">
        <v>0.01</v>
      </c>
    </row>
    <row r="35" spans="1:10" x14ac:dyDescent="0.2">
      <c r="A35" s="1">
        <v>45733</v>
      </c>
      <c r="B35" s="2">
        <v>5675.12</v>
      </c>
      <c r="C35" s="2">
        <v>5635.6</v>
      </c>
      <c r="D35" s="2">
        <v>5703.52</v>
      </c>
      <c r="E35" s="2">
        <v>5631.12</v>
      </c>
      <c r="G35" s="3">
        <v>6.4000000000000003E-3</v>
      </c>
      <c r="H35" s="3">
        <v>6.4000000000000003E-3</v>
      </c>
      <c r="I35">
        <v>72.400000000000006</v>
      </c>
      <c r="J35" s="3">
        <v>1.2800000000000001E-2</v>
      </c>
    </row>
    <row r="36" spans="1:10" x14ac:dyDescent="0.2">
      <c r="A36" s="1">
        <v>45730</v>
      </c>
      <c r="B36" s="2">
        <v>5638.94</v>
      </c>
      <c r="C36" s="2">
        <v>5563.85</v>
      </c>
      <c r="D36" s="2">
        <v>5645.27</v>
      </c>
      <c r="E36" s="2">
        <v>5563.85</v>
      </c>
      <c r="G36" s="3">
        <v>2.1299999999999999E-2</v>
      </c>
      <c r="H36" s="3">
        <v>2.1299999999999999E-2</v>
      </c>
      <c r="I36">
        <v>81.42</v>
      </c>
      <c r="J36" s="3">
        <v>1.46E-2</v>
      </c>
    </row>
    <row r="37" spans="1:10" x14ac:dyDescent="0.2">
      <c r="A37" s="1">
        <v>45729</v>
      </c>
      <c r="B37" s="2">
        <v>5521.52</v>
      </c>
      <c r="C37" s="2">
        <v>5594.45</v>
      </c>
      <c r="D37" s="2">
        <v>5597.78</v>
      </c>
      <c r="E37" s="2">
        <v>5504.65</v>
      </c>
      <c r="G37" s="3">
        <v>-1.3899999999999999E-2</v>
      </c>
      <c r="H37" s="3">
        <v>1.3899999999999999E-2</v>
      </c>
      <c r="I37">
        <v>93.13</v>
      </c>
      <c r="J37" s="3">
        <v>1.66E-2</v>
      </c>
    </row>
    <row r="38" spans="1:10" x14ac:dyDescent="0.2">
      <c r="A38" s="1">
        <v>45728</v>
      </c>
      <c r="B38" s="2">
        <v>5599.3</v>
      </c>
      <c r="C38" s="2">
        <v>5624.84</v>
      </c>
      <c r="D38" s="2">
        <v>5642.19</v>
      </c>
      <c r="E38" s="2">
        <v>5546.09</v>
      </c>
      <c r="G38" s="3">
        <v>4.8999999999999998E-3</v>
      </c>
      <c r="H38" s="3">
        <v>4.8999999999999998E-3</v>
      </c>
      <c r="I38">
        <v>96.1</v>
      </c>
      <c r="J38" s="3">
        <v>1.7100000000000001E-2</v>
      </c>
    </row>
    <row r="39" spans="1:10" x14ac:dyDescent="0.2">
      <c r="A39" s="1">
        <v>45727</v>
      </c>
      <c r="B39" s="2">
        <v>5572.07</v>
      </c>
      <c r="C39" s="2">
        <v>5603.65</v>
      </c>
      <c r="D39" s="2">
        <v>5636.3</v>
      </c>
      <c r="E39" s="2">
        <v>5528.41</v>
      </c>
      <c r="G39" s="3">
        <v>-7.6E-3</v>
      </c>
      <c r="H39" s="3">
        <v>7.6E-3</v>
      </c>
      <c r="I39">
        <v>107.89</v>
      </c>
      <c r="J39" s="3">
        <v>1.9300000000000001E-2</v>
      </c>
    </row>
    <row r="40" spans="1:10" x14ac:dyDescent="0.2">
      <c r="A40" s="1">
        <v>45726</v>
      </c>
      <c r="B40" s="2">
        <v>5614.56</v>
      </c>
      <c r="C40" s="2">
        <v>5705.37</v>
      </c>
      <c r="D40" s="2">
        <v>5705.37</v>
      </c>
      <c r="E40" s="2">
        <v>5564.02</v>
      </c>
      <c r="G40" s="3">
        <v>-2.7E-2</v>
      </c>
      <c r="H40" s="3">
        <v>2.7E-2</v>
      </c>
      <c r="I40">
        <v>141.35</v>
      </c>
      <c r="J40" s="3">
        <v>2.4799999999999999E-2</v>
      </c>
    </row>
    <row r="41" spans="1:10" x14ac:dyDescent="0.2">
      <c r="A41" s="1">
        <v>45723</v>
      </c>
      <c r="B41" s="2">
        <v>5770.2</v>
      </c>
      <c r="C41" s="2">
        <v>5726.01</v>
      </c>
      <c r="D41" s="2">
        <v>5783.01</v>
      </c>
      <c r="E41" s="2">
        <v>5666.29</v>
      </c>
      <c r="G41" s="3">
        <v>5.4999999999999997E-3</v>
      </c>
      <c r="H41" s="3">
        <v>5.4999999999999997E-3</v>
      </c>
      <c r="I41">
        <v>116.72</v>
      </c>
      <c r="J41" s="3">
        <v>2.0400000000000001E-2</v>
      </c>
    </row>
    <row r="42" spans="1:10" x14ac:dyDescent="0.2">
      <c r="A42" s="1">
        <v>45722</v>
      </c>
      <c r="B42" s="2">
        <v>5738.52</v>
      </c>
      <c r="C42" s="2">
        <v>5785.87</v>
      </c>
      <c r="D42" s="2">
        <v>5812.08</v>
      </c>
      <c r="E42" s="2">
        <v>5711.64</v>
      </c>
      <c r="G42" s="3">
        <v>-1.78E-2</v>
      </c>
      <c r="H42" s="3">
        <v>1.78E-2</v>
      </c>
      <c r="I42">
        <v>100.44</v>
      </c>
      <c r="J42" s="3">
        <v>1.7399999999999999E-2</v>
      </c>
    </row>
    <row r="43" spans="1:10" x14ac:dyDescent="0.2">
      <c r="A43" s="1">
        <v>45721</v>
      </c>
      <c r="B43" s="2">
        <v>5842.63</v>
      </c>
      <c r="C43" s="2">
        <v>5781.36</v>
      </c>
      <c r="D43" s="2">
        <v>5860.59</v>
      </c>
      <c r="E43" s="2">
        <v>5742.35</v>
      </c>
      <c r="G43" s="3">
        <v>1.12E-2</v>
      </c>
      <c r="H43" s="3">
        <v>1.12E-2</v>
      </c>
      <c r="I43">
        <v>118.24</v>
      </c>
      <c r="J43" s="3">
        <v>2.0500000000000001E-2</v>
      </c>
    </row>
    <row r="44" spans="1:10" x14ac:dyDescent="0.2">
      <c r="A44" s="1">
        <v>45720</v>
      </c>
      <c r="B44" s="2">
        <v>5778.15</v>
      </c>
      <c r="C44" s="2">
        <v>5811.98</v>
      </c>
      <c r="D44" s="2">
        <v>5865.08</v>
      </c>
      <c r="E44" s="2">
        <v>5732.59</v>
      </c>
      <c r="G44" s="3">
        <v>-1.2200000000000001E-2</v>
      </c>
      <c r="H44" s="3">
        <v>1.2200000000000001E-2</v>
      </c>
      <c r="I44">
        <v>132.49</v>
      </c>
      <c r="J44" s="3">
        <v>2.2800000000000001E-2</v>
      </c>
    </row>
    <row r="45" spans="1:10" x14ac:dyDescent="0.2">
      <c r="A45" s="1">
        <v>45719</v>
      </c>
      <c r="B45" s="2">
        <v>5849.72</v>
      </c>
      <c r="C45" s="2">
        <v>5968.33</v>
      </c>
      <c r="D45" s="2">
        <v>5986.09</v>
      </c>
      <c r="E45" s="2">
        <v>5810.91</v>
      </c>
      <c r="G45" s="3">
        <v>-1.7600000000000001E-2</v>
      </c>
      <c r="H45" s="3">
        <v>1.7600000000000001E-2</v>
      </c>
      <c r="I45">
        <v>175.18</v>
      </c>
      <c r="J45" s="3">
        <v>2.9399999999999999E-2</v>
      </c>
    </row>
    <row r="46" spans="1:10" x14ac:dyDescent="0.2">
      <c r="A46" s="1">
        <v>45716</v>
      </c>
      <c r="B46" s="2">
        <v>5954.5</v>
      </c>
      <c r="C46" s="2">
        <v>5856.74</v>
      </c>
      <c r="D46" s="2">
        <v>5959.4</v>
      </c>
      <c r="E46" s="2">
        <v>5837.66</v>
      </c>
      <c r="G46" s="3">
        <v>1.5900000000000001E-2</v>
      </c>
      <c r="H46" s="3">
        <v>1.5900000000000001E-2</v>
      </c>
      <c r="I46">
        <v>121.74</v>
      </c>
      <c r="J46" s="3">
        <v>2.0799999999999999E-2</v>
      </c>
    </row>
    <row r="47" spans="1:10" x14ac:dyDescent="0.2">
      <c r="A47" s="1">
        <v>45715</v>
      </c>
      <c r="B47" s="2">
        <v>5861.57</v>
      </c>
      <c r="C47" s="2">
        <v>5981.88</v>
      </c>
      <c r="D47" s="2">
        <v>5993.69</v>
      </c>
      <c r="E47" s="2">
        <v>5858.78</v>
      </c>
      <c r="G47" s="3">
        <v>-1.5900000000000001E-2</v>
      </c>
      <c r="H47" s="3">
        <v>1.5900000000000001E-2</v>
      </c>
      <c r="I47">
        <v>134.91</v>
      </c>
      <c r="J47" s="3">
        <v>2.2599999999999999E-2</v>
      </c>
    </row>
    <row r="48" spans="1:10" x14ac:dyDescent="0.2">
      <c r="A48" s="1">
        <v>45714</v>
      </c>
      <c r="B48" s="2">
        <v>5956.06</v>
      </c>
      <c r="C48" s="2">
        <v>5970.87</v>
      </c>
      <c r="D48" s="2">
        <v>6009.82</v>
      </c>
      <c r="E48" s="2">
        <v>5932.69</v>
      </c>
      <c r="G48" s="3">
        <v>1E-4</v>
      </c>
      <c r="H48" s="3">
        <v>1E-4</v>
      </c>
      <c r="I48">
        <v>77.13</v>
      </c>
      <c r="J48" s="3">
        <v>1.29E-2</v>
      </c>
    </row>
    <row r="49" spans="1:10" x14ac:dyDescent="0.2">
      <c r="A49" s="1">
        <v>45713</v>
      </c>
      <c r="B49" s="2">
        <v>5955.25</v>
      </c>
      <c r="C49" s="2">
        <v>5982.73</v>
      </c>
      <c r="D49" s="2">
        <v>5992.65</v>
      </c>
      <c r="E49" s="2">
        <v>5908.49</v>
      </c>
      <c r="G49" s="3">
        <v>-4.7000000000000002E-3</v>
      </c>
      <c r="H49" s="3">
        <v>4.7000000000000002E-3</v>
      </c>
      <c r="I49">
        <v>84.16</v>
      </c>
      <c r="J49" s="3">
        <v>1.41E-2</v>
      </c>
    </row>
    <row r="50" spans="1:10" x14ac:dyDescent="0.2">
      <c r="A50" s="1">
        <v>45712</v>
      </c>
      <c r="B50" s="2">
        <v>5983.25</v>
      </c>
      <c r="C50" s="2">
        <v>6026.69</v>
      </c>
      <c r="D50" s="2">
        <v>6043.65</v>
      </c>
      <c r="E50" s="2">
        <v>5977.83</v>
      </c>
      <c r="G50" s="3">
        <v>-5.0000000000000001E-3</v>
      </c>
      <c r="H50" s="3">
        <v>5.0000000000000001E-3</v>
      </c>
      <c r="I50">
        <v>65.819999999999993</v>
      </c>
      <c r="J50" s="3">
        <v>1.09E-2</v>
      </c>
    </row>
    <row r="51" spans="1:10" x14ac:dyDescent="0.2">
      <c r="A51" s="1">
        <v>45709</v>
      </c>
      <c r="B51" s="2">
        <v>6013.13</v>
      </c>
      <c r="C51" s="2">
        <v>6114.1</v>
      </c>
      <c r="D51" s="2">
        <v>6114.82</v>
      </c>
      <c r="E51" s="2">
        <v>6008.56</v>
      </c>
      <c r="G51" s="3">
        <v>-1.7100000000000001E-2</v>
      </c>
      <c r="H51" s="3">
        <v>1.7100000000000001E-2</v>
      </c>
      <c r="I51">
        <v>106.26</v>
      </c>
      <c r="J51" s="3">
        <v>1.7399999999999999E-2</v>
      </c>
    </row>
    <row r="52" spans="1:10" x14ac:dyDescent="0.2">
      <c r="A52" s="1">
        <v>45708</v>
      </c>
      <c r="B52" s="2">
        <v>6117.52</v>
      </c>
      <c r="C52" s="2">
        <v>6134.5</v>
      </c>
      <c r="D52" s="2">
        <v>6134.5</v>
      </c>
      <c r="E52" s="2">
        <v>6084.59</v>
      </c>
      <c r="G52" s="3">
        <v>-4.3E-3</v>
      </c>
      <c r="H52" s="3">
        <v>4.3E-3</v>
      </c>
      <c r="I52">
        <v>49.91</v>
      </c>
      <c r="J52" s="3">
        <v>8.0999999999999996E-3</v>
      </c>
    </row>
    <row r="53" spans="1:10" x14ac:dyDescent="0.2">
      <c r="A53" s="1">
        <v>45707</v>
      </c>
      <c r="B53" s="2">
        <v>6144.15</v>
      </c>
      <c r="C53" s="2">
        <v>6117.76</v>
      </c>
      <c r="D53" s="2">
        <v>6147.43</v>
      </c>
      <c r="E53" s="2">
        <v>6111.15</v>
      </c>
      <c r="G53" s="3">
        <v>2.3999999999999998E-3</v>
      </c>
      <c r="H53" s="3">
        <v>2.3999999999999998E-3</v>
      </c>
      <c r="I53">
        <v>36.28</v>
      </c>
      <c r="J53" s="3">
        <v>5.8999999999999999E-3</v>
      </c>
    </row>
    <row r="54" spans="1:10" x14ac:dyDescent="0.2">
      <c r="A54" s="1">
        <v>45706</v>
      </c>
      <c r="B54" s="2">
        <v>6129.58</v>
      </c>
      <c r="C54" s="2">
        <v>6121.6</v>
      </c>
      <c r="D54" s="2">
        <v>6129.63</v>
      </c>
      <c r="E54" s="2">
        <v>6099.51</v>
      </c>
      <c r="G54" s="3">
        <v>2.3999999999999998E-3</v>
      </c>
      <c r="H54" s="3">
        <v>2.3999999999999998E-3</v>
      </c>
      <c r="I54">
        <v>30.12</v>
      </c>
      <c r="J54" s="3">
        <v>4.8999999999999998E-3</v>
      </c>
    </row>
    <row r="55" spans="1:10" x14ac:dyDescent="0.2">
      <c r="A55" s="1">
        <v>45702</v>
      </c>
      <c r="B55" s="2">
        <v>6114.63</v>
      </c>
      <c r="C55" s="2">
        <v>6115.52</v>
      </c>
      <c r="D55" s="2">
        <v>6127.47</v>
      </c>
      <c r="E55" s="2">
        <v>6107.62</v>
      </c>
      <c r="G55" s="3">
        <v>-1E-4</v>
      </c>
      <c r="H55" s="3">
        <v>1E-4</v>
      </c>
      <c r="I55">
        <v>19.850000000000001</v>
      </c>
      <c r="J55" s="3">
        <v>3.2000000000000002E-3</v>
      </c>
    </row>
    <row r="56" spans="1:10" x14ac:dyDescent="0.2">
      <c r="A56" s="1">
        <v>45701</v>
      </c>
      <c r="B56" s="2">
        <v>6115.07</v>
      </c>
      <c r="C56" s="2">
        <v>6060.59</v>
      </c>
      <c r="D56" s="2">
        <v>6116.91</v>
      </c>
      <c r="E56" s="2">
        <v>6050.95</v>
      </c>
      <c r="G56" s="3">
        <v>1.04E-2</v>
      </c>
      <c r="H56" s="3">
        <v>1.04E-2</v>
      </c>
      <c r="I56">
        <v>65.959999999999994</v>
      </c>
      <c r="J56" s="3">
        <v>1.09E-2</v>
      </c>
    </row>
    <row r="57" spans="1:10" x14ac:dyDescent="0.2">
      <c r="A57" s="1">
        <v>45700</v>
      </c>
      <c r="B57" s="2">
        <v>6051.97</v>
      </c>
      <c r="C57" s="2">
        <v>6025.08</v>
      </c>
      <c r="D57" s="2">
        <v>6063</v>
      </c>
      <c r="E57" s="2">
        <v>6003</v>
      </c>
      <c r="G57" s="3">
        <v>-2.7000000000000001E-3</v>
      </c>
      <c r="H57" s="3">
        <v>2.7000000000000001E-3</v>
      </c>
      <c r="I57">
        <v>60</v>
      </c>
      <c r="J57" s="3">
        <v>0.01</v>
      </c>
    </row>
    <row r="58" spans="1:10" x14ac:dyDescent="0.2">
      <c r="A58" s="1">
        <v>45699</v>
      </c>
      <c r="B58" s="2">
        <v>6068.5</v>
      </c>
      <c r="C58" s="2">
        <v>6049.32</v>
      </c>
      <c r="D58" s="2">
        <v>6076.28</v>
      </c>
      <c r="E58" s="2">
        <v>6042.34</v>
      </c>
      <c r="G58" s="3">
        <v>2.9999999999999997E-4</v>
      </c>
      <c r="H58" s="3">
        <v>2.9999999999999997E-4</v>
      </c>
      <c r="I58">
        <v>33.94</v>
      </c>
      <c r="J58" s="3">
        <v>5.5999999999999999E-3</v>
      </c>
    </row>
    <row r="59" spans="1:10" x14ac:dyDescent="0.2">
      <c r="A59" s="1">
        <v>45698</v>
      </c>
      <c r="B59" s="2">
        <v>6066.44</v>
      </c>
      <c r="C59" s="2">
        <v>6046.4</v>
      </c>
      <c r="D59" s="2">
        <v>6073.38</v>
      </c>
      <c r="E59" s="2">
        <v>6044.84</v>
      </c>
      <c r="G59" s="3">
        <v>6.7000000000000002E-3</v>
      </c>
      <c r="H59" s="3">
        <v>6.7000000000000002E-3</v>
      </c>
      <c r="I59">
        <v>28.54</v>
      </c>
      <c r="J59" s="3">
        <v>4.7000000000000002E-3</v>
      </c>
    </row>
    <row r="60" spans="1:10" x14ac:dyDescent="0.2">
      <c r="A60" s="1">
        <v>45695</v>
      </c>
      <c r="B60" s="2">
        <v>6025.99</v>
      </c>
      <c r="C60" s="2">
        <v>6083.13</v>
      </c>
      <c r="D60" s="2">
        <v>6101.28</v>
      </c>
      <c r="E60" s="2">
        <v>6019.96</v>
      </c>
      <c r="G60" s="3">
        <v>-9.4999999999999998E-3</v>
      </c>
      <c r="H60" s="3">
        <v>9.4999999999999998E-3</v>
      </c>
      <c r="I60">
        <v>81.319999999999993</v>
      </c>
      <c r="J60" s="3">
        <v>1.34E-2</v>
      </c>
    </row>
    <row r="61" spans="1:10" x14ac:dyDescent="0.2">
      <c r="A61" s="1">
        <v>45694</v>
      </c>
      <c r="B61" s="2">
        <v>6083.57</v>
      </c>
      <c r="C61" s="2">
        <v>6072.22</v>
      </c>
      <c r="D61" s="2">
        <v>6084.03</v>
      </c>
      <c r="E61" s="2">
        <v>6046.83</v>
      </c>
      <c r="G61" s="3">
        <v>3.5999999999999999E-3</v>
      </c>
      <c r="H61" s="3">
        <v>3.5999999999999999E-3</v>
      </c>
      <c r="I61">
        <v>37.200000000000003</v>
      </c>
      <c r="J61" s="3">
        <v>6.1000000000000004E-3</v>
      </c>
    </row>
    <row r="62" spans="1:10" x14ac:dyDescent="0.2">
      <c r="A62" s="1">
        <v>45693</v>
      </c>
      <c r="B62" s="2">
        <v>6061.48</v>
      </c>
      <c r="C62" s="2">
        <v>6020.45</v>
      </c>
      <c r="D62" s="2">
        <v>6062.86</v>
      </c>
      <c r="E62" s="2">
        <v>6007.06</v>
      </c>
      <c r="G62" s="3">
        <v>3.8999999999999998E-3</v>
      </c>
      <c r="H62" s="3">
        <v>3.8999999999999998E-3</v>
      </c>
      <c r="I62">
        <v>55.8</v>
      </c>
      <c r="J62" s="3">
        <v>9.2999999999999992E-3</v>
      </c>
    </row>
    <row r="63" spans="1:10" x14ac:dyDescent="0.2">
      <c r="A63" s="1">
        <v>45692</v>
      </c>
      <c r="B63" s="2">
        <v>6037.88</v>
      </c>
      <c r="C63" s="2">
        <v>5998.14</v>
      </c>
      <c r="D63" s="2">
        <v>6042.48</v>
      </c>
      <c r="E63" s="2">
        <v>5990.87</v>
      </c>
      <c r="G63" s="3">
        <v>7.1999999999999998E-3</v>
      </c>
      <c r="H63" s="3">
        <v>7.1999999999999998E-3</v>
      </c>
      <c r="I63">
        <v>51.61</v>
      </c>
      <c r="J63" s="3">
        <v>8.6E-3</v>
      </c>
    </row>
    <row r="64" spans="1:10" x14ac:dyDescent="0.2">
      <c r="A64" s="1">
        <v>45691</v>
      </c>
      <c r="B64" s="2">
        <v>5994.57</v>
      </c>
      <c r="C64" s="2">
        <v>5969.65</v>
      </c>
      <c r="D64" s="2">
        <v>6022.13</v>
      </c>
      <c r="E64" s="2">
        <v>5923.93</v>
      </c>
      <c r="G64" s="3">
        <v>-7.6E-3</v>
      </c>
      <c r="H64" s="3">
        <v>7.6E-3</v>
      </c>
      <c r="I64">
        <v>98.2</v>
      </c>
      <c r="J64" s="3">
        <v>1.6400000000000001E-2</v>
      </c>
    </row>
    <row r="65" spans="1:10" x14ac:dyDescent="0.2">
      <c r="A65" s="1">
        <v>45688</v>
      </c>
      <c r="B65" s="2">
        <v>6040.53</v>
      </c>
      <c r="C65" s="2">
        <v>6096.79</v>
      </c>
      <c r="D65" s="2">
        <v>6120.91</v>
      </c>
      <c r="E65" s="2">
        <v>6030.93</v>
      </c>
      <c r="G65" s="3">
        <v>-5.0000000000000001E-3</v>
      </c>
      <c r="H65" s="3">
        <v>5.0000000000000001E-3</v>
      </c>
      <c r="I65">
        <v>89.98</v>
      </c>
      <c r="J65" s="3">
        <v>1.4800000000000001E-2</v>
      </c>
    </row>
    <row r="66" spans="1:10" x14ac:dyDescent="0.2">
      <c r="A66" s="1">
        <v>45687</v>
      </c>
      <c r="B66" s="2">
        <v>6071.17</v>
      </c>
      <c r="C66" s="2">
        <v>6050.75</v>
      </c>
      <c r="D66" s="2">
        <v>6086.64</v>
      </c>
      <c r="E66" s="2">
        <v>6027.46</v>
      </c>
      <c r="G66" s="3">
        <v>5.3E-3</v>
      </c>
      <c r="H66" s="3">
        <v>5.3E-3</v>
      </c>
      <c r="I66">
        <v>59.18</v>
      </c>
      <c r="J66" s="3">
        <v>9.7999999999999997E-3</v>
      </c>
    </row>
    <row r="67" spans="1:10" x14ac:dyDescent="0.2">
      <c r="A67" s="1">
        <v>45686</v>
      </c>
      <c r="B67" s="2">
        <v>6039.31</v>
      </c>
      <c r="C67" s="2">
        <v>6057.7</v>
      </c>
      <c r="D67" s="2">
        <v>6062.83</v>
      </c>
      <c r="E67" s="2">
        <v>6012.96</v>
      </c>
      <c r="G67" s="3">
        <v>-4.7000000000000002E-3</v>
      </c>
      <c r="H67" s="3">
        <v>4.7000000000000002E-3</v>
      </c>
      <c r="I67">
        <v>49.87</v>
      </c>
      <c r="J67" s="3">
        <v>8.2000000000000007E-3</v>
      </c>
    </row>
    <row r="68" spans="1:10" x14ac:dyDescent="0.2">
      <c r="A68" s="1">
        <v>45685</v>
      </c>
      <c r="B68" s="2">
        <v>6067.7</v>
      </c>
      <c r="C68" s="2">
        <v>6026.97</v>
      </c>
      <c r="D68" s="2">
        <v>6074.54</v>
      </c>
      <c r="E68" s="2">
        <v>5994.63</v>
      </c>
      <c r="G68" s="3">
        <v>9.1999999999999998E-3</v>
      </c>
      <c r="H68" s="3">
        <v>9.1999999999999998E-3</v>
      </c>
      <c r="I68">
        <v>79.91</v>
      </c>
      <c r="J68" s="3">
        <v>1.3299999999999999E-2</v>
      </c>
    </row>
    <row r="69" spans="1:10" x14ac:dyDescent="0.2">
      <c r="A69" s="1">
        <v>45684</v>
      </c>
      <c r="B69" s="2">
        <v>6012.28</v>
      </c>
      <c r="C69" s="2">
        <v>5969.04</v>
      </c>
      <c r="D69" s="2">
        <v>6017.17</v>
      </c>
      <c r="E69" s="2">
        <v>5962.92</v>
      </c>
      <c r="G69" s="3">
        <v>-1.46E-2</v>
      </c>
      <c r="H69" s="3">
        <v>1.46E-2</v>
      </c>
      <c r="I69">
        <v>54.25</v>
      </c>
      <c r="J69" s="3">
        <v>9.1000000000000004E-3</v>
      </c>
    </row>
    <row r="70" spans="1:10" x14ac:dyDescent="0.2">
      <c r="A70" s="1">
        <v>45681</v>
      </c>
      <c r="B70" s="2">
        <v>6101.24</v>
      </c>
      <c r="C70" s="2">
        <v>6121.43</v>
      </c>
      <c r="D70" s="2">
        <v>6128.18</v>
      </c>
      <c r="E70" s="2">
        <v>6088.74</v>
      </c>
      <c r="G70" s="3">
        <v>-2.8999999999999998E-3</v>
      </c>
      <c r="H70" s="3">
        <v>2.8999999999999998E-3</v>
      </c>
      <c r="I70">
        <v>39.44</v>
      </c>
      <c r="J70" s="3">
        <v>6.4000000000000003E-3</v>
      </c>
    </row>
    <row r="71" spans="1:10" x14ac:dyDescent="0.2">
      <c r="A71" s="1">
        <v>45680</v>
      </c>
      <c r="B71" s="2">
        <v>6118.71</v>
      </c>
      <c r="C71" s="2">
        <v>6076.32</v>
      </c>
      <c r="D71" s="2">
        <v>6118.73</v>
      </c>
      <c r="E71" s="2">
        <v>6074.67</v>
      </c>
      <c r="G71" s="3">
        <v>5.3E-3</v>
      </c>
      <c r="H71" s="3">
        <v>5.3E-3</v>
      </c>
      <c r="I71">
        <v>44.06</v>
      </c>
      <c r="J71" s="3">
        <v>7.3000000000000001E-3</v>
      </c>
    </row>
    <row r="72" spans="1:10" x14ac:dyDescent="0.2">
      <c r="A72" s="1">
        <v>45679</v>
      </c>
      <c r="B72" s="2">
        <v>6086.37</v>
      </c>
      <c r="C72" s="2">
        <v>6081.39</v>
      </c>
      <c r="D72" s="2">
        <v>6100.81</v>
      </c>
      <c r="E72" s="2">
        <v>6076.13</v>
      </c>
      <c r="G72" s="3">
        <v>6.1000000000000004E-3</v>
      </c>
      <c r="H72" s="3">
        <v>6.1000000000000004E-3</v>
      </c>
      <c r="I72">
        <v>24.68</v>
      </c>
      <c r="J72" s="3">
        <v>4.1000000000000003E-3</v>
      </c>
    </row>
    <row r="73" spans="1:10" x14ac:dyDescent="0.2">
      <c r="A73" s="1">
        <v>45678</v>
      </c>
      <c r="B73" s="2">
        <v>6049.24</v>
      </c>
      <c r="C73" s="2">
        <v>6014.12</v>
      </c>
      <c r="D73" s="2">
        <v>6051.51</v>
      </c>
      <c r="E73" s="2">
        <v>6006.88</v>
      </c>
      <c r="G73" s="3">
        <v>8.8000000000000005E-3</v>
      </c>
      <c r="H73" s="3">
        <v>8.8000000000000005E-3</v>
      </c>
      <c r="I73">
        <v>44.63</v>
      </c>
      <c r="J73" s="3">
        <v>7.4000000000000003E-3</v>
      </c>
    </row>
    <row r="74" spans="1:10" x14ac:dyDescent="0.2">
      <c r="A74" s="1">
        <v>45674</v>
      </c>
      <c r="B74" s="2">
        <v>5996.66</v>
      </c>
      <c r="C74" s="2">
        <v>5995.4</v>
      </c>
      <c r="D74" s="2">
        <v>6014.96</v>
      </c>
      <c r="E74" s="2">
        <v>5978.44</v>
      </c>
      <c r="G74" s="3">
        <v>0.01</v>
      </c>
      <c r="H74" s="3">
        <v>0.01</v>
      </c>
      <c r="I74">
        <v>36.520000000000003</v>
      </c>
      <c r="J74" s="3">
        <v>6.1000000000000004E-3</v>
      </c>
    </row>
    <row r="75" spans="1:10" x14ac:dyDescent="0.2">
      <c r="A75" s="1">
        <v>45673</v>
      </c>
      <c r="B75" s="2">
        <v>5937.34</v>
      </c>
      <c r="C75" s="2">
        <v>5963.61</v>
      </c>
      <c r="D75" s="2">
        <v>5964.69</v>
      </c>
      <c r="E75" s="2">
        <v>5930.72</v>
      </c>
      <c r="G75" s="3">
        <v>-2.0999999999999999E-3</v>
      </c>
      <c r="H75" s="3">
        <v>2.0999999999999999E-3</v>
      </c>
      <c r="I75">
        <v>33.97</v>
      </c>
      <c r="J75" s="3">
        <v>5.7000000000000002E-3</v>
      </c>
    </row>
    <row r="76" spans="1:10" x14ac:dyDescent="0.2">
      <c r="A76" s="1">
        <v>45672</v>
      </c>
      <c r="B76" s="2">
        <v>5949.91</v>
      </c>
      <c r="C76" s="2">
        <v>5905.21</v>
      </c>
      <c r="D76" s="2">
        <v>5960.61</v>
      </c>
      <c r="E76" s="2">
        <v>5905.21</v>
      </c>
      <c r="G76" s="3">
        <v>1.83E-2</v>
      </c>
      <c r="H76" s="3">
        <v>1.83E-2</v>
      </c>
      <c r="I76">
        <v>55.4</v>
      </c>
      <c r="J76" s="3">
        <v>9.4000000000000004E-3</v>
      </c>
    </row>
    <row r="77" spans="1:10" x14ac:dyDescent="0.2">
      <c r="A77" s="1">
        <v>45671</v>
      </c>
      <c r="B77" s="2">
        <v>5842.91</v>
      </c>
      <c r="C77" s="2">
        <v>5859.27</v>
      </c>
      <c r="D77" s="2">
        <v>5871.92</v>
      </c>
      <c r="E77" s="2">
        <v>5805.42</v>
      </c>
      <c r="G77" s="3">
        <v>1.1000000000000001E-3</v>
      </c>
      <c r="H77" s="3">
        <v>1.1000000000000001E-3</v>
      </c>
      <c r="I77">
        <v>66.5</v>
      </c>
      <c r="J77" s="3">
        <v>1.1299999999999999E-2</v>
      </c>
    </row>
    <row r="78" spans="1:10" x14ac:dyDescent="0.2">
      <c r="A78" s="1">
        <v>45670</v>
      </c>
      <c r="B78" s="2">
        <v>5836.22</v>
      </c>
      <c r="C78" s="2">
        <v>5782.02</v>
      </c>
      <c r="D78" s="2">
        <v>5838.61</v>
      </c>
      <c r="E78" s="2">
        <v>5773.31</v>
      </c>
      <c r="G78" s="3">
        <v>1.6000000000000001E-3</v>
      </c>
      <c r="H78" s="3">
        <v>1.6000000000000001E-3</v>
      </c>
      <c r="I78">
        <v>65.3</v>
      </c>
      <c r="J78" s="3">
        <v>1.1299999999999999E-2</v>
      </c>
    </row>
    <row r="79" spans="1:10" x14ac:dyDescent="0.2">
      <c r="A79" s="1">
        <v>45667</v>
      </c>
      <c r="B79" s="2">
        <v>5827.04</v>
      </c>
      <c r="C79" s="2">
        <v>5890.35</v>
      </c>
      <c r="D79" s="2">
        <v>5890.35</v>
      </c>
      <c r="E79" s="2">
        <v>5807.78</v>
      </c>
      <c r="G79" s="3">
        <v>-1.54E-2</v>
      </c>
      <c r="H79" s="3">
        <v>1.54E-2</v>
      </c>
      <c r="I79">
        <v>82.57</v>
      </c>
      <c r="J79" s="3">
        <v>1.4E-2</v>
      </c>
    </row>
    <row r="80" spans="1:10" x14ac:dyDescent="0.2">
      <c r="A80" s="1">
        <v>45665</v>
      </c>
      <c r="B80" s="2">
        <v>5918.25</v>
      </c>
      <c r="C80" s="2">
        <v>5910.66</v>
      </c>
      <c r="D80" s="2">
        <v>5927.89</v>
      </c>
      <c r="E80" s="2">
        <v>5874.78</v>
      </c>
      <c r="G80" s="3">
        <v>1.6000000000000001E-3</v>
      </c>
      <c r="H80" s="3">
        <v>1.6000000000000001E-3</v>
      </c>
      <c r="I80">
        <v>53.11</v>
      </c>
      <c r="J80" s="3">
        <v>8.9999999999999993E-3</v>
      </c>
    </row>
    <row r="81" spans="1:10" x14ac:dyDescent="0.2">
      <c r="A81" s="1">
        <v>45664</v>
      </c>
      <c r="B81" s="2">
        <v>5909.03</v>
      </c>
      <c r="C81" s="2">
        <v>5993.26</v>
      </c>
      <c r="D81" s="2">
        <v>6000.68</v>
      </c>
      <c r="E81" s="2">
        <v>5890.68</v>
      </c>
      <c r="G81" s="3">
        <v>-1.11E-2</v>
      </c>
      <c r="H81" s="3">
        <v>1.11E-2</v>
      </c>
      <c r="I81">
        <v>110</v>
      </c>
      <c r="J81" s="3">
        <v>1.84E-2</v>
      </c>
    </row>
    <row r="82" spans="1:10" x14ac:dyDescent="0.2">
      <c r="A82" s="1">
        <v>45663</v>
      </c>
      <c r="B82" s="2">
        <v>5975.38</v>
      </c>
      <c r="C82" s="2">
        <v>5982.81</v>
      </c>
      <c r="D82" s="2">
        <v>6021.04</v>
      </c>
      <c r="E82" s="2">
        <v>5960.01</v>
      </c>
      <c r="G82" s="3">
        <v>5.4999999999999997E-3</v>
      </c>
      <c r="H82" s="3">
        <v>5.4999999999999997E-3</v>
      </c>
      <c r="I82">
        <v>61.03</v>
      </c>
      <c r="J82" s="3">
        <v>1.0200000000000001E-2</v>
      </c>
    </row>
    <row r="83" spans="1:10" x14ac:dyDescent="0.2">
      <c r="A83" s="1">
        <v>45660</v>
      </c>
      <c r="B83" s="2">
        <v>5942.47</v>
      </c>
      <c r="C83" s="2">
        <v>5891.07</v>
      </c>
      <c r="D83" s="2">
        <v>5949.34</v>
      </c>
      <c r="E83" s="2">
        <v>5888.66</v>
      </c>
      <c r="G83" s="3">
        <v>1.26E-2</v>
      </c>
      <c r="H83" s="3">
        <v>1.26E-2</v>
      </c>
      <c r="I83">
        <v>60.68</v>
      </c>
      <c r="J83" s="3">
        <v>1.03E-2</v>
      </c>
    </row>
    <row r="84" spans="1:10" x14ac:dyDescent="0.2">
      <c r="A84" s="1">
        <v>45659</v>
      </c>
      <c r="B84" s="2">
        <v>5868.55</v>
      </c>
      <c r="C84" s="2">
        <v>5903.26</v>
      </c>
      <c r="D84" s="2">
        <v>5935.09</v>
      </c>
      <c r="E84" s="2">
        <v>5829.53</v>
      </c>
      <c r="G84" s="3">
        <v>-2.2000000000000001E-3</v>
      </c>
      <c r="H84" s="3">
        <v>2.2000000000000001E-3</v>
      </c>
      <c r="I84">
        <v>105.56</v>
      </c>
      <c r="J84" s="3">
        <v>1.7899999999999999E-2</v>
      </c>
    </row>
    <row r="85" spans="1:10" x14ac:dyDescent="0.2">
      <c r="A85" s="1">
        <v>45657</v>
      </c>
      <c r="B85" s="2">
        <v>5881.63</v>
      </c>
      <c r="C85" s="2">
        <v>5919.74</v>
      </c>
      <c r="D85" s="2">
        <v>5929.74</v>
      </c>
      <c r="E85" s="2">
        <v>5868.86</v>
      </c>
      <c r="G85" s="3">
        <v>-4.3E-3</v>
      </c>
      <c r="H85" s="3">
        <v>4.3E-3</v>
      </c>
      <c r="I85">
        <v>60.88</v>
      </c>
      <c r="J85" s="3">
        <v>1.03E-2</v>
      </c>
    </row>
    <row r="86" spans="1:10" x14ac:dyDescent="0.2">
      <c r="A86" s="1">
        <v>45656</v>
      </c>
      <c r="B86" s="2">
        <v>5906.94</v>
      </c>
      <c r="C86" s="2">
        <v>5920.67</v>
      </c>
      <c r="D86" s="2">
        <v>5940.79</v>
      </c>
      <c r="E86" s="2">
        <v>5869.16</v>
      </c>
      <c r="G86" s="3">
        <v>-1.0699999999999999E-2</v>
      </c>
      <c r="H86" s="3">
        <v>1.0699999999999999E-2</v>
      </c>
      <c r="I86">
        <v>71.63</v>
      </c>
      <c r="J86" s="3">
        <v>1.21E-2</v>
      </c>
    </row>
    <row r="87" spans="1:10" x14ac:dyDescent="0.2">
      <c r="A87" s="1">
        <v>45653</v>
      </c>
      <c r="B87" s="2">
        <v>5970.84</v>
      </c>
      <c r="C87" s="2">
        <v>6006.17</v>
      </c>
      <c r="D87" s="2">
        <v>6006.17</v>
      </c>
      <c r="E87" s="2">
        <v>5932.95</v>
      </c>
      <c r="G87" s="3">
        <v>-1.11E-2</v>
      </c>
      <c r="H87" s="3">
        <v>1.11E-2</v>
      </c>
      <c r="I87">
        <v>73.22</v>
      </c>
      <c r="J87" s="3">
        <v>1.2200000000000001E-2</v>
      </c>
    </row>
    <row r="88" spans="1:10" x14ac:dyDescent="0.2">
      <c r="A88" s="1">
        <v>45652</v>
      </c>
      <c r="B88" s="2">
        <v>6037.59</v>
      </c>
      <c r="C88" s="2">
        <v>6024.97</v>
      </c>
      <c r="D88" s="2">
        <v>6049.75</v>
      </c>
      <c r="E88" s="2">
        <v>6007.37</v>
      </c>
      <c r="G88" s="3">
        <v>-4.0000000000000002E-4</v>
      </c>
      <c r="H88" s="3">
        <v>4.0000000000000002E-4</v>
      </c>
      <c r="I88">
        <v>42.38</v>
      </c>
      <c r="J88" s="3">
        <v>7.0000000000000001E-3</v>
      </c>
    </row>
    <row r="89" spans="1:10" x14ac:dyDescent="0.2">
      <c r="A89" s="1">
        <v>45650</v>
      </c>
      <c r="B89" s="2">
        <v>6040.04</v>
      </c>
      <c r="C89" s="2">
        <v>5984.63</v>
      </c>
      <c r="D89" s="2">
        <v>6040.1</v>
      </c>
      <c r="E89" s="2">
        <v>5981.44</v>
      </c>
      <c r="G89" s="3">
        <v>1.0999999999999999E-2</v>
      </c>
      <c r="H89" s="3">
        <v>1.0999999999999999E-2</v>
      </c>
      <c r="I89">
        <v>58.66</v>
      </c>
      <c r="J89" s="3">
        <v>9.7999999999999997E-3</v>
      </c>
    </row>
    <row r="90" spans="1:10" x14ac:dyDescent="0.2">
      <c r="A90" s="1">
        <v>45649</v>
      </c>
      <c r="B90" s="2">
        <v>5974.07</v>
      </c>
      <c r="C90" s="2">
        <v>5940.25</v>
      </c>
      <c r="D90" s="2">
        <v>5978.25</v>
      </c>
      <c r="E90" s="2">
        <v>5902.57</v>
      </c>
      <c r="G90" s="3">
        <v>7.3000000000000001E-3</v>
      </c>
      <c r="H90" s="3">
        <v>7.3000000000000001E-3</v>
      </c>
      <c r="I90">
        <v>75.680000000000007</v>
      </c>
      <c r="J90" s="3">
        <v>1.2699999999999999E-2</v>
      </c>
    </row>
    <row r="91" spans="1:10" x14ac:dyDescent="0.2">
      <c r="A91" s="1">
        <v>45646</v>
      </c>
      <c r="B91" s="2">
        <v>5930.85</v>
      </c>
      <c r="C91" s="2">
        <v>5842</v>
      </c>
      <c r="D91" s="2">
        <v>5982.06</v>
      </c>
      <c r="E91" s="2">
        <v>5832.3</v>
      </c>
      <c r="G91" s="3">
        <v>1.09E-2</v>
      </c>
      <c r="H91" s="3">
        <v>1.09E-2</v>
      </c>
      <c r="I91">
        <v>149.76</v>
      </c>
      <c r="J91" s="3">
        <v>2.5600000000000001E-2</v>
      </c>
    </row>
    <row r="92" spans="1:10" x14ac:dyDescent="0.2">
      <c r="A92" s="1">
        <v>45645</v>
      </c>
      <c r="B92" s="2">
        <v>5867.08</v>
      </c>
      <c r="C92" s="2">
        <v>5912.71</v>
      </c>
      <c r="D92" s="2">
        <v>5935.52</v>
      </c>
      <c r="E92" s="2">
        <v>5866.07</v>
      </c>
      <c r="G92" s="3">
        <v>-8.9999999999999998E-4</v>
      </c>
      <c r="H92" s="3">
        <v>8.9999999999999998E-4</v>
      </c>
      <c r="I92">
        <v>69.45</v>
      </c>
      <c r="J92" s="3">
        <v>1.17E-2</v>
      </c>
    </row>
    <row r="93" spans="1:10" x14ac:dyDescent="0.2">
      <c r="A93" s="1">
        <v>45644</v>
      </c>
      <c r="B93" s="2">
        <v>5872.16</v>
      </c>
      <c r="C93" s="2">
        <v>6047.65</v>
      </c>
      <c r="D93" s="2">
        <v>6070.67</v>
      </c>
      <c r="E93" s="2">
        <v>5867.79</v>
      </c>
      <c r="G93" s="3">
        <v>-2.9499999999999998E-2</v>
      </c>
      <c r="H93" s="3">
        <v>2.9499999999999998E-2</v>
      </c>
      <c r="I93">
        <v>202.88</v>
      </c>
      <c r="J93" s="3">
        <v>3.3500000000000002E-2</v>
      </c>
    </row>
    <row r="94" spans="1:10" x14ac:dyDescent="0.2">
      <c r="A94" s="1">
        <v>45643</v>
      </c>
      <c r="B94" s="2">
        <v>6050.61</v>
      </c>
      <c r="C94" s="2">
        <v>6052.55</v>
      </c>
      <c r="D94" s="2">
        <v>6057.68</v>
      </c>
      <c r="E94" s="2">
        <v>6035.19</v>
      </c>
      <c r="G94" s="3">
        <v>-3.8999999999999998E-3</v>
      </c>
      <c r="H94" s="3">
        <v>3.8999999999999998E-3</v>
      </c>
      <c r="I94">
        <v>22.49</v>
      </c>
      <c r="J94" s="3">
        <v>3.7000000000000002E-3</v>
      </c>
    </row>
    <row r="95" spans="1:10" x14ac:dyDescent="0.2">
      <c r="A95" s="1">
        <v>45642</v>
      </c>
      <c r="B95" s="2">
        <v>6074.08</v>
      </c>
      <c r="C95" s="2">
        <v>6063.79</v>
      </c>
      <c r="D95" s="2">
        <v>6085.19</v>
      </c>
      <c r="E95" s="2">
        <v>6059.14</v>
      </c>
      <c r="G95" s="3">
        <v>3.8E-3</v>
      </c>
      <c r="H95" s="3">
        <v>3.8E-3</v>
      </c>
      <c r="I95">
        <v>26.05</v>
      </c>
      <c r="J95" s="3">
        <v>4.3E-3</v>
      </c>
    </row>
    <row r="96" spans="1:10" x14ac:dyDescent="0.2">
      <c r="A96" s="1">
        <v>45639</v>
      </c>
      <c r="B96" s="2">
        <v>6051.09</v>
      </c>
      <c r="C96" s="2">
        <v>6068.17</v>
      </c>
      <c r="D96" s="2">
        <v>6078.58</v>
      </c>
      <c r="E96" s="2">
        <v>6035.77</v>
      </c>
      <c r="G96" s="3">
        <v>0</v>
      </c>
      <c r="H96" s="3">
        <v>0</v>
      </c>
      <c r="I96">
        <v>42.81</v>
      </c>
      <c r="J96" s="3">
        <v>7.1000000000000004E-3</v>
      </c>
    </row>
    <row r="97" spans="1:10" x14ac:dyDescent="0.2">
      <c r="A97" s="1">
        <v>45638</v>
      </c>
      <c r="B97" s="2">
        <v>6051.25</v>
      </c>
      <c r="C97" s="2">
        <v>6074.29</v>
      </c>
      <c r="D97" s="2">
        <v>6079.68</v>
      </c>
      <c r="E97" s="2">
        <v>6051.25</v>
      </c>
      <c r="G97" s="3">
        <v>-5.4000000000000003E-3</v>
      </c>
      <c r="H97" s="3">
        <v>5.4000000000000003E-3</v>
      </c>
      <c r="I97">
        <v>28.43</v>
      </c>
      <c r="J97" s="3">
        <v>4.7000000000000002E-3</v>
      </c>
    </row>
    <row r="98" spans="1:10" x14ac:dyDescent="0.2">
      <c r="A98" s="1">
        <v>45637</v>
      </c>
      <c r="B98" s="2">
        <v>6084.19</v>
      </c>
      <c r="C98" s="2">
        <v>6060.15</v>
      </c>
      <c r="D98" s="2">
        <v>6092.59</v>
      </c>
      <c r="E98" s="2">
        <v>6060.15</v>
      </c>
      <c r="G98" s="3">
        <v>8.2000000000000007E-3</v>
      </c>
      <c r="H98" s="3">
        <v>8.2000000000000007E-3</v>
      </c>
      <c r="I98">
        <v>32.44</v>
      </c>
      <c r="J98" s="3">
        <v>5.4000000000000003E-3</v>
      </c>
    </row>
    <row r="99" spans="1:10" x14ac:dyDescent="0.2">
      <c r="A99" s="1">
        <v>45636</v>
      </c>
      <c r="B99" s="2">
        <v>6034.91</v>
      </c>
      <c r="C99" s="2">
        <v>6057.59</v>
      </c>
      <c r="D99" s="2">
        <v>6065.4</v>
      </c>
      <c r="E99" s="2">
        <v>6029.89</v>
      </c>
      <c r="G99" s="3">
        <v>-3.0000000000000001E-3</v>
      </c>
      <c r="H99" s="3">
        <v>3.0000000000000001E-3</v>
      </c>
      <c r="I99">
        <v>35.51</v>
      </c>
      <c r="J99" s="3">
        <v>5.8999999999999999E-3</v>
      </c>
    </row>
    <row r="100" spans="1:10" x14ac:dyDescent="0.2">
      <c r="A100" s="1">
        <v>45635</v>
      </c>
      <c r="B100" s="2">
        <v>6052.85</v>
      </c>
      <c r="C100" s="2">
        <v>6083.01</v>
      </c>
      <c r="D100" s="2">
        <v>6088.51</v>
      </c>
      <c r="E100" s="2">
        <v>6048.63</v>
      </c>
      <c r="G100" s="3">
        <v>-6.1000000000000004E-3</v>
      </c>
      <c r="H100" s="3">
        <v>6.1000000000000004E-3</v>
      </c>
      <c r="I100">
        <v>39.880000000000003</v>
      </c>
      <c r="J100" s="3">
        <v>6.6E-3</v>
      </c>
    </row>
    <row r="101" spans="1:10" x14ac:dyDescent="0.2">
      <c r="A101" s="1">
        <v>45632</v>
      </c>
      <c r="B101" s="2">
        <v>6090.27</v>
      </c>
      <c r="C101" s="2">
        <v>6081.38</v>
      </c>
      <c r="D101" s="2">
        <v>6099.97</v>
      </c>
      <c r="E101" s="2">
        <v>6079.98</v>
      </c>
      <c r="G101" s="3">
        <v>2.5000000000000001E-3</v>
      </c>
      <c r="H101" s="3">
        <v>2.5000000000000001E-3</v>
      </c>
      <c r="I101">
        <v>19.989999999999998</v>
      </c>
      <c r="J101" s="3">
        <v>3.3E-3</v>
      </c>
    </row>
    <row r="102" spans="1:10" x14ac:dyDescent="0.2">
      <c r="A102" s="1">
        <v>45631</v>
      </c>
      <c r="B102" s="2">
        <v>6075.11</v>
      </c>
      <c r="C102" s="2">
        <v>6089.03</v>
      </c>
      <c r="D102" s="2">
        <v>6094.55</v>
      </c>
      <c r="E102" s="2">
        <v>6072.9</v>
      </c>
      <c r="G102" s="3">
        <v>-1.9E-3</v>
      </c>
      <c r="H102" s="3">
        <v>1.9E-3</v>
      </c>
      <c r="I102">
        <v>21.65</v>
      </c>
      <c r="J102" s="3">
        <v>3.5999999999999999E-3</v>
      </c>
    </row>
    <row r="103" spans="1:10" x14ac:dyDescent="0.2">
      <c r="A103" s="1">
        <v>45630</v>
      </c>
      <c r="B103" s="2">
        <v>6086.49</v>
      </c>
      <c r="C103" s="2">
        <v>6069.39</v>
      </c>
      <c r="D103" s="2">
        <v>6089.84</v>
      </c>
      <c r="E103" s="2">
        <v>6061.06</v>
      </c>
      <c r="G103" s="3">
        <v>6.1000000000000004E-3</v>
      </c>
      <c r="H103" s="3">
        <v>6.1000000000000004E-3</v>
      </c>
      <c r="I103">
        <v>28.78</v>
      </c>
      <c r="J103" s="3">
        <v>4.7000000000000002E-3</v>
      </c>
    </row>
    <row r="104" spans="1:10" x14ac:dyDescent="0.2">
      <c r="A104" s="1">
        <v>45629</v>
      </c>
      <c r="B104" s="2">
        <v>6049.88</v>
      </c>
      <c r="C104" s="2">
        <v>6042.97</v>
      </c>
      <c r="D104" s="2">
        <v>6052.07</v>
      </c>
      <c r="E104" s="2">
        <v>6033.39</v>
      </c>
      <c r="G104" s="3">
        <v>5.0000000000000001E-4</v>
      </c>
      <c r="H104" s="3">
        <v>5.0000000000000001E-4</v>
      </c>
      <c r="I104">
        <v>18.68</v>
      </c>
      <c r="J104" s="3">
        <v>3.0999999999999999E-3</v>
      </c>
    </row>
    <row r="105" spans="1:10" x14ac:dyDescent="0.2">
      <c r="A105" s="1">
        <v>45628</v>
      </c>
      <c r="B105" s="2">
        <v>6047.15</v>
      </c>
      <c r="C105" s="2">
        <v>6040.11</v>
      </c>
      <c r="D105" s="2">
        <v>6053.58</v>
      </c>
      <c r="E105" s="2">
        <v>6035.33</v>
      </c>
      <c r="G105" s="3">
        <v>2.3999999999999998E-3</v>
      </c>
      <c r="H105" s="3">
        <v>2.3999999999999998E-3</v>
      </c>
      <c r="I105">
        <v>18.25</v>
      </c>
      <c r="J105" s="3">
        <v>3.0000000000000001E-3</v>
      </c>
    </row>
    <row r="106" spans="1:10" x14ac:dyDescent="0.2">
      <c r="A106" s="1">
        <v>45625</v>
      </c>
      <c r="B106" s="2">
        <v>6032.38</v>
      </c>
      <c r="C106" s="2">
        <v>6003.98</v>
      </c>
      <c r="D106" s="2">
        <v>6044.17</v>
      </c>
      <c r="E106" s="2">
        <v>6003.98</v>
      </c>
      <c r="G106" s="3">
        <v>5.5999999999999999E-3</v>
      </c>
      <c r="H106" s="3">
        <v>5.5999999999999999E-3</v>
      </c>
      <c r="I106">
        <v>40.19</v>
      </c>
      <c r="J106" s="3">
        <v>6.7000000000000002E-3</v>
      </c>
    </row>
    <row r="107" spans="1:10" x14ac:dyDescent="0.2">
      <c r="A107" s="1">
        <v>45623</v>
      </c>
      <c r="B107" s="2">
        <v>5998.74</v>
      </c>
      <c r="C107" s="2">
        <v>6014.11</v>
      </c>
      <c r="D107" s="2">
        <v>6020.16</v>
      </c>
      <c r="E107" s="2">
        <v>5984.87</v>
      </c>
      <c r="G107" s="3">
        <v>-3.8E-3</v>
      </c>
      <c r="H107" s="3">
        <v>3.8E-3</v>
      </c>
      <c r="I107">
        <v>35.29</v>
      </c>
      <c r="J107" s="3">
        <v>5.8999999999999999E-3</v>
      </c>
    </row>
    <row r="108" spans="1:10" x14ac:dyDescent="0.2">
      <c r="A108" s="1">
        <v>45622</v>
      </c>
      <c r="B108" s="2">
        <v>6021.63</v>
      </c>
      <c r="C108" s="2">
        <v>6000.03</v>
      </c>
      <c r="D108" s="2">
        <v>6025.42</v>
      </c>
      <c r="E108" s="2">
        <v>5992.27</v>
      </c>
      <c r="G108" s="3">
        <v>5.7000000000000002E-3</v>
      </c>
      <c r="H108" s="3">
        <v>5.7000000000000002E-3</v>
      </c>
      <c r="I108">
        <v>33.15</v>
      </c>
      <c r="J108" s="3">
        <v>5.4999999999999997E-3</v>
      </c>
    </row>
    <row r="109" spans="1:10" x14ac:dyDescent="0.2">
      <c r="A109" s="1">
        <v>45621</v>
      </c>
      <c r="B109" s="2">
        <v>5987.37</v>
      </c>
      <c r="C109" s="2">
        <v>5992.28</v>
      </c>
      <c r="D109" s="2">
        <v>6020.75</v>
      </c>
      <c r="E109" s="2">
        <v>5963.91</v>
      </c>
      <c r="G109" s="3">
        <v>3.0000000000000001E-3</v>
      </c>
      <c r="H109" s="3">
        <v>3.0000000000000001E-3</v>
      </c>
      <c r="I109">
        <v>56.84</v>
      </c>
      <c r="J109" s="3">
        <v>9.4999999999999998E-3</v>
      </c>
    </row>
    <row r="110" spans="1:10" x14ac:dyDescent="0.2">
      <c r="A110" s="1">
        <v>45618</v>
      </c>
      <c r="B110" s="2">
        <v>5969.34</v>
      </c>
      <c r="C110" s="2">
        <v>5944.36</v>
      </c>
      <c r="D110" s="2">
        <v>5972.9</v>
      </c>
      <c r="E110" s="2">
        <v>5944.36</v>
      </c>
      <c r="G110" s="3">
        <v>3.5000000000000001E-3</v>
      </c>
      <c r="H110" s="3">
        <v>3.5000000000000001E-3</v>
      </c>
      <c r="I110">
        <v>28.54</v>
      </c>
      <c r="J110" s="3">
        <v>4.7999999999999996E-3</v>
      </c>
    </row>
    <row r="111" spans="1:10" x14ac:dyDescent="0.2">
      <c r="A111" s="1">
        <v>45617</v>
      </c>
      <c r="B111" s="2">
        <v>5948.71</v>
      </c>
      <c r="C111" s="2">
        <v>5940.58</v>
      </c>
      <c r="D111" s="2">
        <v>5963.32</v>
      </c>
      <c r="E111" s="2">
        <v>5887.26</v>
      </c>
      <c r="G111" s="3">
        <v>5.3E-3</v>
      </c>
      <c r="H111" s="3">
        <v>5.3E-3</v>
      </c>
      <c r="I111">
        <v>76.06</v>
      </c>
      <c r="J111" s="3">
        <v>1.2800000000000001E-2</v>
      </c>
    </row>
    <row r="112" spans="1:10" x14ac:dyDescent="0.2">
      <c r="A112" s="1">
        <v>45616</v>
      </c>
      <c r="B112" s="2">
        <v>5917.11</v>
      </c>
      <c r="C112" s="2">
        <v>5914.34</v>
      </c>
      <c r="D112" s="2">
        <v>5920.67</v>
      </c>
      <c r="E112" s="2">
        <v>5860.56</v>
      </c>
      <c r="G112" s="3">
        <v>0</v>
      </c>
      <c r="H112" s="3">
        <v>0</v>
      </c>
      <c r="I112">
        <v>60.11</v>
      </c>
      <c r="J112" s="3">
        <v>1.0200000000000001E-2</v>
      </c>
    </row>
    <row r="113" spans="1:10" x14ac:dyDescent="0.2">
      <c r="A113" s="1">
        <v>45615</v>
      </c>
      <c r="B113" s="2">
        <v>5916.98</v>
      </c>
      <c r="C113" s="2">
        <v>5870.05</v>
      </c>
      <c r="D113" s="2">
        <v>5923.51</v>
      </c>
      <c r="E113" s="2">
        <v>5855.29</v>
      </c>
      <c r="G113" s="3">
        <v>4.0000000000000001E-3</v>
      </c>
      <c r="H113" s="3">
        <v>4.0000000000000001E-3</v>
      </c>
      <c r="I113">
        <v>68.22</v>
      </c>
      <c r="J113" s="3">
        <v>1.1599999999999999E-2</v>
      </c>
    </row>
    <row r="114" spans="1:10" x14ac:dyDescent="0.2">
      <c r="A114" s="1">
        <v>45614</v>
      </c>
      <c r="B114" s="2">
        <v>5893.62</v>
      </c>
      <c r="C114" s="2">
        <v>5874.17</v>
      </c>
      <c r="D114" s="2">
        <v>5908.12</v>
      </c>
      <c r="E114" s="2">
        <v>5865.95</v>
      </c>
      <c r="G114" s="3">
        <v>3.8999999999999998E-3</v>
      </c>
      <c r="H114" s="3">
        <v>3.8999999999999998E-3</v>
      </c>
      <c r="I114">
        <v>42.17</v>
      </c>
      <c r="J114" s="3">
        <v>7.1999999999999998E-3</v>
      </c>
    </row>
    <row r="115" spans="1:10" x14ac:dyDescent="0.2">
      <c r="A115" s="1">
        <v>45611</v>
      </c>
      <c r="B115" s="2">
        <v>5870.62</v>
      </c>
      <c r="C115" s="2">
        <v>5912.79</v>
      </c>
      <c r="D115" s="2">
        <v>5915.32</v>
      </c>
      <c r="E115" s="2">
        <v>5853.01</v>
      </c>
      <c r="G115" s="3">
        <v>-1.32E-2</v>
      </c>
      <c r="H115" s="3">
        <v>1.32E-2</v>
      </c>
      <c r="I115">
        <v>62.31</v>
      </c>
      <c r="J115" s="3">
        <v>1.0500000000000001E-2</v>
      </c>
    </row>
    <row r="116" spans="1:10" x14ac:dyDescent="0.2">
      <c r="A116" s="1">
        <v>45610</v>
      </c>
      <c r="B116" s="2">
        <v>5949.17</v>
      </c>
      <c r="C116" s="2">
        <v>5989.68</v>
      </c>
      <c r="D116" s="2">
        <v>5993.88</v>
      </c>
      <c r="E116" s="2">
        <v>5942.28</v>
      </c>
      <c r="G116" s="3">
        <v>-6.0000000000000001E-3</v>
      </c>
      <c r="H116" s="3">
        <v>6.0000000000000001E-3</v>
      </c>
      <c r="I116">
        <v>51.6</v>
      </c>
      <c r="J116" s="3">
        <v>8.6E-3</v>
      </c>
    </row>
    <row r="117" spans="1:10" x14ac:dyDescent="0.2">
      <c r="A117" s="1">
        <v>45609</v>
      </c>
      <c r="B117" s="2">
        <v>5985.38</v>
      </c>
      <c r="C117" s="2">
        <v>5985.75</v>
      </c>
      <c r="D117" s="2">
        <v>6008.19</v>
      </c>
      <c r="E117" s="2">
        <v>5965.91</v>
      </c>
      <c r="G117" s="3">
        <v>2.0000000000000001E-4</v>
      </c>
      <c r="H117" s="3">
        <v>2.0000000000000001E-4</v>
      </c>
      <c r="I117">
        <v>42.28</v>
      </c>
      <c r="J117" s="3">
        <v>7.1000000000000004E-3</v>
      </c>
    </row>
    <row r="118" spans="1:10" x14ac:dyDescent="0.2">
      <c r="A118" s="1">
        <v>45608</v>
      </c>
      <c r="B118" s="2">
        <v>5983.99</v>
      </c>
      <c r="C118" s="2">
        <v>6003.6</v>
      </c>
      <c r="D118" s="2">
        <v>6009.92</v>
      </c>
      <c r="E118" s="2">
        <v>5960.08</v>
      </c>
      <c r="G118" s="3">
        <v>-2.8999999999999998E-3</v>
      </c>
      <c r="H118" s="3">
        <v>2.8999999999999998E-3</v>
      </c>
      <c r="I118">
        <v>49.84</v>
      </c>
      <c r="J118" s="3">
        <v>8.3000000000000001E-3</v>
      </c>
    </row>
    <row r="119" spans="1:10" x14ac:dyDescent="0.2">
      <c r="A119" s="1">
        <v>45607</v>
      </c>
      <c r="B119" s="2">
        <v>6001.35</v>
      </c>
      <c r="C119" s="2">
        <v>6008.86</v>
      </c>
      <c r="D119" s="2">
        <v>6017.31</v>
      </c>
      <c r="E119" s="2">
        <v>5986.69</v>
      </c>
      <c r="G119" s="3">
        <v>1E-3</v>
      </c>
      <c r="H119" s="3">
        <v>1E-3</v>
      </c>
      <c r="I119">
        <v>30.62</v>
      </c>
      <c r="J119" s="3">
        <v>5.1000000000000004E-3</v>
      </c>
    </row>
    <row r="120" spans="1:10" x14ac:dyDescent="0.2">
      <c r="A120" s="1">
        <v>45604</v>
      </c>
      <c r="B120" s="2">
        <v>5995.54</v>
      </c>
      <c r="C120" s="2">
        <v>5976.76</v>
      </c>
      <c r="D120" s="2">
        <v>6012.45</v>
      </c>
      <c r="E120" s="2">
        <v>5976.76</v>
      </c>
      <c r="G120" s="3">
        <v>3.8E-3</v>
      </c>
      <c r="H120" s="3">
        <v>3.8E-3</v>
      </c>
      <c r="I120">
        <v>35.69</v>
      </c>
      <c r="J120" s="3">
        <v>6.0000000000000001E-3</v>
      </c>
    </row>
    <row r="121" spans="1:10" x14ac:dyDescent="0.2">
      <c r="A121" s="1">
        <v>45603</v>
      </c>
      <c r="B121" s="2">
        <v>5973.1</v>
      </c>
      <c r="C121" s="2">
        <v>5947.21</v>
      </c>
      <c r="D121" s="2">
        <v>5983.84</v>
      </c>
      <c r="E121" s="2">
        <v>5947.21</v>
      </c>
      <c r="G121" s="3">
        <v>7.4000000000000003E-3</v>
      </c>
      <c r="H121" s="3">
        <v>7.4000000000000003E-3</v>
      </c>
      <c r="I121">
        <v>36.630000000000003</v>
      </c>
      <c r="J121" s="3">
        <v>6.1999999999999998E-3</v>
      </c>
    </row>
    <row r="122" spans="1:10" x14ac:dyDescent="0.2">
      <c r="A122" s="1">
        <v>45602</v>
      </c>
      <c r="B122" s="2">
        <v>5929.04</v>
      </c>
      <c r="C122" s="2">
        <v>5864.89</v>
      </c>
      <c r="D122" s="2">
        <v>5936.14</v>
      </c>
      <c r="E122" s="2">
        <v>5864.89</v>
      </c>
      <c r="G122" s="3">
        <v>2.53E-2</v>
      </c>
      <c r="H122" s="3">
        <v>2.53E-2</v>
      </c>
      <c r="I122">
        <v>71.25</v>
      </c>
      <c r="J122" s="3">
        <v>1.21E-2</v>
      </c>
    </row>
    <row r="123" spans="1:10" x14ac:dyDescent="0.2">
      <c r="A123" s="1">
        <v>45601</v>
      </c>
      <c r="B123" s="2">
        <v>5782.76</v>
      </c>
      <c r="C123" s="2">
        <v>5722.43</v>
      </c>
      <c r="D123" s="2">
        <v>5783.44</v>
      </c>
      <c r="E123" s="2">
        <v>5722.1</v>
      </c>
      <c r="G123" s="3">
        <v>1.23E-2</v>
      </c>
      <c r="H123" s="3">
        <v>1.23E-2</v>
      </c>
      <c r="I123">
        <v>61.34</v>
      </c>
      <c r="J123" s="3">
        <v>1.0699999999999999E-2</v>
      </c>
    </row>
    <row r="124" spans="1:10" x14ac:dyDescent="0.2">
      <c r="A124" s="1">
        <v>45600</v>
      </c>
      <c r="B124" s="2">
        <v>5712.69</v>
      </c>
      <c r="C124" s="2">
        <v>5725.15</v>
      </c>
      <c r="D124" s="2">
        <v>5741.43</v>
      </c>
      <c r="E124" s="2">
        <v>5696.51</v>
      </c>
      <c r="G124" s="3">
        <v>-2.8E-3</v>
      </c>
      <c r="H124" s="3">
        <v>2.8E-3</v>
      </c>
      <c r="I124">
        <v>44.92</v>
      </c>
      <c r="J124" s="3">
        <v>7.7999999999999996E-3</v>
      </c>
    </row>
    <row r="125" spans="1:10" x14ac:dyDescent="0.2">
      <c r="A125" s="1">
        <v>45597</v>
      </c>
      <c r="B125" s="2">
        <v>5728.8</v>
      </c>
      <c r="C125" s="2">
        <v>5723.22</v>
      </c>
      <c r="D125" s="2">
        <v>5772.52</v>
      </c>
      <c r="E125" s="2">
        <v>5723.22</v>
      </c>
      <c r="G125" s="3">
        <v>4.1000000000000003E-3</v>
      </c>
      <c r="H125" s="3">
        <v>4.1000000000000003E-3</v>
      </c>
      <c r="I125">
        <v>49.3</v>
      </c>
      <c r="J125" s="3">
        <v>8.6E-3</v>
      </c>
    </row>
    <row r="126" spans="1:10" x14ac:dyDescent="0.2">
      <c r="A126" s="1">
        <v>45596</v>
      </c>
      <c r="B126" s="2">
        <v>5705.45</v>
      </c>
      <c r="C126" s="2">
        <v>5775.34</v>
      </c>
      <c r="D126" s="2">
        <v>5775.34</v>
      </c>
      <c r="E126" s="2">
        <v>5702.86</v>
      </c>
      <c r="G126" s="3">
        <v>-1.8599999999999998E-2</v>
      </c>
      <c r="H126" s="3">
        <v>1.8599999999999998E-2</v>
      </c>
      <c r="I126">
        <v>72.48</v>
      </c>
      <c r="J126" s="3">
        <v>1.2500000000000001E-2</v>
      </c>
    </row>
    <row r="127" spans="1:10" x14ac:dyDescent="0.2">
      <c r="A127" s="1">
        <v>45595</v>
      </c>
      <c r="B127" s="2">
        <v>5813.67</v>
      </c>
      <c r="C127" s="2">
        <v>5832.65</v>
      </c>
      <c r="D127" s="2">
        <v>5850.94</v>
      </c>
      <c r="E127" s="2">
        <v>5811.28</v>
      </c>
      <c r="G127" s="3">
        <v>-3.3E-3</v>
      </c>
      <c r="H127" s="3">
        <v>3.3E-3</v>
      </c>
      <c r="I127">
        <v>39.659999999999997</v>
      </c>
      <c r="J127" s="3">
        <v>6.7999999999999996E-3</v>
      </c>
    </row>
    <row r="128" spans="1:10" x14ac:dyDescent="0.2">
      <c r="A128" s="1">
        <v>45594</v>
      </c>
      <c r="B128" s="2">
        <v>5832.92</v>
      </c>
      <c r="C128" s="2">
        <v>5819.68</v>
      </c>
      <c r="D128" s="2">
        <v>5847.19</v>
      </c>
      <c r="E128" s="2">
        <v>5802.17</v>
      </c>
      <c r="G128" s="3">
        <v>1.6000000000000001E-3</v>
      </c>
      <c r="H128" s="3">
        <v>1.6000000000000001E-3</v>
      </c>
      <c r="I128">
        <v>45.02</v>
      </c>
      <c r="J128" s="3">
        <v>7.7000000000000002E-3</v>
      </c>
    </row>
    <row r="129" spans="1:10" x14ac:dyDescent="0.2">
      <c r="A129" s="1">
        <v>45593</v>
      </c>
      <c r="B129" s="2">
        <v>5823.52</v>
      </c>
      <c r="C129" s="2">
        <v>5833.93</v>
      </c>
      <c r="D129" s="2">
        <v>5842.92</v>
      </c>
      <c r="E129" s="2">
        <v>5823.08</v>
      </c>
      <c r="G129" s="3">
        <v>2.7000000000000001E-3</v>
      </c>
      <c r="H129" s="3">
        <v>2.7000000000000001E-3</v>
      </c>
      <c r="I129">
        <v>19.84</v>
      </c>
      <c r="J129" s="3">
        <v>3.3999999999999998E-3</v>
      </c>
    </row>
    <row r="130" spans="1:10" x14ac:dyDescent="0.2">
      <c r="A130" s="1">
        <v>45590</v>
      </c>
      <c r="B130" s="2">
        <v>5808.12</v>
      </c>
      <c r="C130" s="2">
        <v>5826.75</v>
      </c>
      <c r="D130" s="2">
        <v>5862.82</v>
      </c>
      <c r="E130" s="2">
        <v>5799.98</v>
      </c>
      <c r="G130" s="3">
        <v>-2.9999999999999997E-4</v>
      </c>
      <c r="H130" s="3">
        <v>2.9999999999999997E-4</v>
      </c>
      <c r="I130">
        <v>62.84</v>
      </c>
      <c r="J130" s="3">
        <v>1.0800000000000001E-2</v>
      </c>
    </row>
    <row r="131" spans="1:10" x14ac:dyDescent="0.2">
      <c r="A131" s="1">
        <v>45589</v>
      </c>
      <c r="B131" s="2">
        <v>5809.86</v>
      </c>
      <c r="C131" s="2">
        <v>5817.8</v>
      </c>
      <c r="D131" s="2">
        <v>5817.8</v>
      </c>
      <c r="E131" s="2">
        <v>5784.92</v>
      </c>
      <c r="G131" s="3">
        <v>2.0999999999999999E-3</v>
      </c>
      <c r="H131" s="3">
        <v>2.0999999999999999E-3</v>
      </c>
      <c r="I131">
        <v>32.880000000000003</v>
      </c>
      <c r="J131" s="3">
        <v>5.7000000000000002E-3</v>
      </c>
    </row>
    <row r="132" spans="1:10" x14ac:dyDescent="0.2">
      <c r="A132" s="1">
        <v>45588</v>
      </c>
      <c r="B132" s="2">
        <v>5797.42</v>
      </c>
      <c r="C132" s="2">
        <v>5834.5</v>
      </c>
      <c r="D132" s="2">
        <v>5834.85</v>
      </c>
      <c r="E132" s="2">
        <v>5762.41</v>
      </c>
      <c r="G132" s="3">
        <v>-9.1999999999999998E-3</v>
      </c>
      <c r="H132" s="3">
        <v>9.1999999999999998E-3</v>
      </c>
      <c r="I132">
        <v>72.44</v>
      </c>
      <c r="J132" s="3">
        <v>1.24E-2</v>
      </c>
    </row>
    <row r="133" spans="1:10" x14ac:dyDescent="0.2">
      <c r="A133" s="1">
        <v>45587</v>
      </c>
      <c r="B133" s="2">
        <v>5851.2</v>
      </c>
      <c r="C133" s="2">
        <v>5832.7</v>
      </c>
      <c r="D133" s="2">
        <v>5863.04</v>
      </c>
      <c r="E133" s="2">
        <v>5821.17</v>
      </c>
      <c r="G133" s="3">
        <v>-5.0000000000000001E-4</v>
      </c>
      <c r="H133" s="3">
        <v>5.0000000000000001E-4</v>
      </c>
      <c r="I133">
        <v>41.87</v>
      </c>
      <c r="J133" s="3">
        <v>7.1999999999999998E-3</v>
      </c>
    </row>
    <row r="134" spans="1:10" x14ac:dyDescent="0.2">
      <c r="A134" s="1">
        <v>45586</v>
      </c>
      <c r="B134" s="2">
        <v>5853.98</v>
      </c>
      <c r="C134" s="2">
        <v>5857.82</v>
      </c>
      <c r="D134" s="2">
        <v>5866.92</v>
      </c>
      <c r="E134" s="2">
        <v>5824.79</v>
      </c>
      <c r="G134" s="3">
        <v>-1.8E-3</v>
      </c>
      <c r="H134" s="3">
        <v>1.8E-3</v>
      </c>
      <c r="I134">
        <v>42.13</v>
      </c>
      <c r="J134" s="3">
        <v>7.1999999999999998E-3</v>
      </c>
    </row>
    <row r="135" spans="1:10" x14ac:dyDescent="0.2">
      <c r="A135" s="1">
        <v>45583</v>
      </c>
      <c r="B135" s="2">
        <v>5864.67</v>
      </c>
      <c r="C135" s="2">
        <v>5859.43</v>
      </c>
      <c r="D135" s="2">
        <v>5872.17</v>
      </c>
      <c r="E135" s="2">
        <v>5846.11</v>
      </c>
      <c r="G135" s="3">
        <v>4.0000000000000001E-3</v>
      </c>
      <c r="H135" s="3">
        <v>4.0000000000000001E-3</v>
      </c>
      <c r="I135">
        <v>26.06</v>
      </c>
      <c r="J135" s="3">
        <v>4.4000000000000003E-3</v>
      </c>
    </row>
    <row r="136" spans="1:10" x14ac:dyDescent="0.2">
      <c r="A136" s="1">
        <v>45582</v>
      </c>
      <c r="B136" s="2">
        <v>5841.47</v>
      </c>
      <c r="C136" s="2">
        <v>5875.62</v>
      </c>
      <c r="D136" s="2">
        <v>5878.46</v>
      </c>
      <c r="E136" s="2">
        <v>5840.25</v>
      </c>
      <c r="G136" s="3">
        <v>-2.0000000000000001E-4</v>
      </c>
      <c r="H136" s="3">
        <v>2.0000000000000001E-4</v>
      </c>
      <c r="I136">
        <v>38.21</v>
      </c>
      <c r="J136" s="3">
        <v>6.4999999999999997E-3</v>
      </c>
    </row>
    <row r="137" spans="1:10" x14ac:dyDescent="0.2">
      <c r="A137" s="1">
        <v>45581</v>
      </c>
      <c r="B137" s="2">
        <v>5842.47</v>
      </c>
      <c r="C137" s="2">
        <v>5816.58</v>
      </c>
      <c r="D137" s="2">
        <v>5846.52</v>
      </c>
      <c r="E137" s="2">
        <v>5808.34</v>
      </c>
      <c r="G137" s="3">
        <v>4.7000000000000002E-3</v>
      </c>
      <c r="H137" s="3">
        <v>4.7000000000000002E-3</v>
      </c>
      <c r="I137">
        <v>38.18</v>
      </c>
      <c r="J137" s="3">
        <v>6.6E-3</v>
      </c>
    </row>
    <row r="138" spans="1:10" x14ac:dyDescent="0.2">
      <c r="A138" s="1">
        <v>45580</v>
      </c>
      <c r="B138" s="2">
        <v>5815.26</v>
      </c>
      <c r="C138" s="2">
        <v>5866.74</v>
      </c>
      <c r="D138" s="2">
        <v>5870.36</v>
      </c>
      <c r="E138" s="2">
        <v>5804.48</v>
      </c>
      <c r="G138" s="3">
        <v>-7.6E-3</v>
      </c>
      <c r="H138" s="3">
        <v>7.6E-3</v>
      </c>
      <c r="I138">
        <v>65.88</v>
      </c>
      <c r="J138" s="3">
        <v>1.12E-2</v>
      </c>
    </row>
    <row r="139" spans="1:10" x14ac:dyDescent="0.2">
      <c r="A139" s="1">
        <v>45579</v>
      </c>
      <c r="B139" s="2">
        <v>5859.85</v>
      </c>
      <c r="C139" s="2">
        <v>5829.81</v>
      </c>
      <c r="D139" s="2">
        <v>5871.41</v>
      </c>
      <c r="E139" s="2">
        <v>5829.57</v>
      </c>
      <c r="G139" s="3">
        <v>7.7000000000000002E-3</v>
      </c>
      <c r="H139" s="3">
        <v>7.7000000000000002E-3</v>
      </c>
      <c r="I139">
        <v>41.84</v>
      </c>
      <c r="J139" s="3">
        <v>7.1999999999999998E-3</v>
      </c>
    </row>
    <row r="140" spans="1:10" x14ac:dyDescent="0.2">
      <c r="A140" s="1">
        <v>45576</v>
      </c>
      <c r="B140" s="2">
        <v>5815.03</v>
      </c>
      <c r="C140" s="2">
        <v>5775.09</v>
      </c>
      <c r="D140" s="2">
        <v>5822.13</v>
      </c>
      <c r="E140" s="2">
        <v>5775.09</v>
      </c>
      <c r="G140" s="3">
        <v>6.1000000000000004E-3</v>
      </c>
      <c r="H140" s="3">
        <v>6.1000000000000004E-3</v>
      </c>
      <c r="I140">
        <v>47.04</v>
      </c>
      <c r="J140" s="3">
        <v>8.0999999999999996E-3</v>
      </c>
    </row>
    <row r="141" spans="1:10" x14ac:dyDescent="0.2">
      <c r="A141" s="1">
        <v>45575</v>
      </c>
      <c r="B141" s="2">
        <v>5780.05</v>
      </c>
      <c r="C141" s="2">
        <v>5778.36</v>
      </c>
      <c r="D141" s="2">
        <v>5795.03</v>
      </c>
      <c r="E141" s="2">
        <v>5764.76</v>
      </c>
      <c r="G141" s="3">
        <v>-2.0999999999999999E-3</v>
      </c>
      <c r="H141" s="3">
        <v>2.0999999999999999E-3</v>
      </c>
      <c r="I141">
        <v>30.27</v>
      </c>
      <c r="J141" s="3">
        <v>5.1999999999999998E-3</v>
      </c>
    </row>
    <row r="142" spans="1:10" x14ac:dyDescent="0.2">
      <c r="A142" s="1">
        <v>45574</v>
      </c>
      <c r="B142" s="2">
        <v>5792.04</v>
      </c>
      <c r="C142" s="2">
        <v>5751.8</v>
      </c>
      <c r="D142" s="2">
        <v>5796.8</v>
      </c>
      <c r="E142" s="2">
        <v>5745.02</v>
      </c>
      <c r="G142" s="3">
        <v>7.1000000000000004E-3</v>
      </c>
      <c r="H142" s="3">
        <v>7.1000000000000004E-3</v>
      </c>
      <c r="I142">
        <v>51.78</v>
      </c>
      <c r="J142" s="3">
        <v>8.9999999999999993E-3</v>
      </c>
    </row>
    <row r="143" spans="1:10" x14ac:dyDescent="0.2">
      <c r="A143" s="1">
        <v>45573</v>
      </c>
      <c r="B143" s="2">
        <v>5751.13</v>
      </c>
      <c r="C143" s="2">
        <v>5719.14</v>
      </c>
      <c r="D143" s="2">
        <v>5757.6</v>
      </c>
      <c r="E143" s="2">
        <v>5714.56</v>
      </c>
      <c r="G143" s="3">
        <v>9.7000000000000003E-3</v>
      </c>
      <c r="H143" s="3">
        <v>9.7000000000000003E-3</v>
      </c>
      <c r="I143">
        <v>43.04</v>
      </c>
      <c r="J143" s="3">
        <v>7.4999999999999997E-3</v>
      </c>
    </row>
    <row r="144" spans="1:10" x14ac:dyDescent="0.2">
      <c r="A144" s="1">
        <v>45572</v>
      </c>
      <c r="B144" s="2">
        <v>5695.94</v>
      </c>
      <c r="C144" s="2">
        <v>5737.8</v>
      </c>
      <c r="D144" s="2">
        <v>5739.34</v>
      </c>
      <c r="E144" s="2">
        <v>5686.85</v>
      </c>
      <c r="G144" s="3">
        <v>-9.5999999999999992E-3</v>
      </c>
      <c r="H144" s="3">
        <v>9.5999999999999992E-3</v>
      </c>
      <c r="I144">
        <v>52.49</v>
      </c>
      <c r="J144" s="3">
        <v>9.1000000000000004E-3</v>
      </c>
    </row>
    <row r="145" spans="1:10" x14ac:dyDescent="0.2">
      <c r="A145" s="1">
        <v>45569</v>
      </c>
      <c r="B145" s="2">
        <v>5751.07</v>
      </c>
      <c r="C145" s="2">
        <v>5737.48</v>
      </c>
      <c r="D145" s="2">
        <v>5753.21</v>
      </c>
      <c r="E145" s="2">
        <v>5702.83</v>
      </c>
      <c r="G145" s="3">
        <v>8.9999999999999993E-3</v>
      </c>
      <c r="H145" s="3">
        <v>8.9999999999999993E-3</v>
      </c>
      <c r="I145">
        <v>50.38</v>
      </c>
      <c r="J145" s="3">
        <v>8.8000000000000005E-3</v>
      </c>
    </row>
    <row r="146" spans="1:10" x14ac:dyDescent="0.2">
      <c r="A146" s="1">
        <v>45568</v>
      </c>
      <c r="B146" s="2">
        <v>5699.94</v>
      </c>
      <c r="C146" s="2">
        <v>5698.19</v>
      </c>
      <c r="D146" s="2">
        <v>5718.78</v>
      </c>
      <c r="E146" s="2">
        <v>5677.37</v>
      </c>
      <c r="G146" s="3">
        <v>-1.6999999999999999E-3</v>
      </c>
      <c r="H146" s="3">
        <v>1.6999999999999999E-3</v>
      </c>
      <c r="I146">
        <v>41.41</v>
      </c>
      <c r="J146" s="3">
        <v>7.3000000000000001E-3</v>
      </c>
    </row>
    <row r="147" spans="1:10" x14ac:dyDescent="0.2">
      <c r="A147" s="1">
        <v>45567</v>
      </c>
      <c r="B147" s="2">
        <v>5709.54</v>
      </c>
      <c r="C147" s="2">
        <v>5698.14</v>
      </c>
      <c r="D147" s="2">
        <v>5719.63</v>
      </c>
      <c r="E147" s="2">
        <v>5674</v>
      </c>
      <c r="G147" s="3">
        <v>1E-4</v>
      </c>
      <c r="H147" s="3">
        <v>1E-4</v>
      </c>
      <c r="I147">
        <v>45.63</v>
      </c>
      <c r="J147" s="3">
        <v>8.0000000000000002E-3</v>
      </c>
    </row>
    <row r="148" spans="1:10" x14ac:dyDescent="0.2">
      <c r="A148" s="1">
        <v>45566</v>
      </c>
      <c r="B148" s="2">
        <v>5708.75</v>
      </c>
      <c r="C148" s="2">
        <v>5757.73</v>
      </c>
      <c r="D148" s="2">
        <v>5757.73</v>
      </c>
      <c r="E148" s="2">
        <v>5681.28</v>
      </c>
      <c r="G148" s="3">
        <v>-9.2999999999999992E-3</v>
      </c>
      <c r="H148" s="3">
        <v>9.2999999999999992E-3</v>
      </c>
      <c r="I148">
        <v>76.45</v>
      </c>
      <c r="J148" s="3">
        <v>1.3299999999999999E-2</v>
      </c>
    </row>
    <row r="149" spans="1:10" x14ac:dyDescent="0.2">
      <c r="A149" s="1">
        <v>45565</v>
      </c>
      <c r="B149" s="2">
        <v>5762.48</v>
      </c>
      <c r="C149" s="2">
        <v>5726.52</v>
      </c>
      <c r="D149" s="2">
        <v>5765.14</v>
      </c>
      <c r="E149" s="2">
        <v>5703.53</v>
      </c>
      <c r="G149" s="3">
        <v>4.1999999999999997E-3</v>
      </c>
      <c r="H149" s="3">
        <v>4.1999999999999997E-3</v>
      </c>
      <c r="I149">
        <v>61.61</v>
      </c>
      <c r="J149" s="3">
        <v>1.0800000000000001E-2</v>
      </c>
    </row>
    <row r="150" spans="1:10" x14ac:dyDescent="0.2">
      <c r="A150" s="1">
        <v>45562</v>
      </c>
      <c r="B150" s="2">
        <v>5738.17</v>
      </c>
      <c r="C150" s="2">
        <v>5755.36</v>
      </c>
      <c r="D150" s="2">
        <v>5763.78</v>
      </c>
      <c r="E150" s="2">
        <v>5727.34</v>
      </c>
      <c r="G150" s="3">
        <v>-1.2999999999999999E-3</v>
      </c>
      <c r="H150" s="3">
        <v>1.2999999999999999E-3</v>
      </c>
      <c r="I150">
        <v>36.44</v>
      </c>
      <c r="J150" s="3">
        <v>6.3E-3</v>
      </c>
    </row>
    <row r="151" spans="1:10" x14ac:dyDescent="0.2">
      <c r="A151" s="1">
        <v>45561</v>
      </c>
      <c r="B151" s="2">
        <v>5745.37</v>
      </c>
      <c r="C151" s="2">
        <v>5762.22</v>
      </c>
      <c r="D151" s="2">
        <v>5767.37</v>
      </c>
      <c r="E151" s="2">
        <v>5721.01</v>
      </c>
      <c r="G151" s="3">
        <v>4.0000000000000001E-3</v>
      </c>
      <c r="H151" s="3">
        <v>4.0000000000000001E-3</v>
      </c>
      <c r="I151">
        <v>46.36</v>
      </c>
      <c r="J151" s="3">
        <v>8.0000000000000002E-3</v>
      </c>
    </row>
    <row r="152" spans="1:10" x14ac:dyDescent="0.2">
      <c r="A152" s="1">
        <v>45560</v>
      </c>
      <c r="B152" s="2">
        <v>5722.26</v>
      </c>
      <c r="C152" s="2">
        <v>5733.65</v>
      </c>
      <c r="D152" s="2">
        <v>5741.03</v>
      </c>
      <c r="E152" s="2">
        <v>5712.06</v>
      </c>
      <c r="G152" s="3">
        <v>-1.9E-3</v>
      </c>
      <c r="H152" s="3">
        <v>1.9E-3</v>
      </c>
      <c r="I152">
        <v>28.97</v>
      </c>
      <c r="J152" s="3">
        <v>5.1000000000000004E-3</v>
      </c>
    </row>
    <row r="153" spans="1:10" x14ac:dyDescent="0.2">
      <c r="A153" s="1">
        <v>45559</v>
      </c>
      <c r="B153" s="2">
        <v>5732.93</v>
      </c>
      <c r="C153" s="2">
        <v>5727.66</v>
      </c>
      <c r="D153" s="2">
        <v>5735.32</v>
      </c>
      <c r="E153" s="2">
        <v>5698.99</v>
      </c>
      <c r="G153" s="3">
        <v>2.5000000000000001E-3</v>
      </c>
      <c r="H153" s="3">
        <v>2.5000000000000001E-3</v>
      </c>
      <c r="I153">
        <v>36.33</v>
      </c>
      <c r="J153" s="3">
        <v>6.3E-3</v>
      </c>
    </row>
    <row r="154" spans="1:10" x14ac:dyDescent="0.2">
      <c r="A154" s="1">
        <v>45558</v>
      </c>
      <c r="B154" s="2">
        <v>5718.57</v>
      </c>
      <c r="C154" s="2">
        <v>5711.9</v>
      </c>
      <c r="D154" s="2">
        <v>5725.36</v>
      </c>
      <c r="E154" s="2">
        <v>5704.22</v>
      </c>
      <c r="G154" s="3">
        <v>2.8E-3</v>
      </c>
      <c r="H154" s="3">
        <v>2.8E-3</v>
      </c>
      <c r="I154">
        <v>21.14</v>
      </c>
      <c r="J154" s="3">
        <v>3.7000000000000002E-3</v>
      </c>
    </row>
    <row r="155" spans="1:10" x14ac:dyDescent="0.2">
      <c r="A155" s="1">
        <v>45555</v>
      </c>
      <c r="B155" s="2">
        <v>5702.55</v>
      </c>
      <c r="C155" s="2">
        <v>5709.64</v>
      </c>
      <c r="D155" s="2">
        <v>5715.14</v>
      </c>
      <c r="E155" s="2">
        <v>5674.49</v>
      </c>
      <c r="G155" s="3">
        <v>-1.9E-3</v>
      </c>
      <c r="H155" s="3">
        <v>1.9E-3</v>
      </c>
      <c r="I155">
        <v>40.65</v>
      </c>
      <c r="J155" s="3">
        <v>7.1000000000000004E-3</v>
      </c>
    </row>
    <row r="156" spans="1:10" x14ac:dyDescent="0.2">
      <c r="A156" s="1">
        <v>45554</v>
      </c>
      <c r="B156" s="2">
        <v>5713.64</v>
      </c>
      <c r="C156" s="2">
        <v>5702.63</v>
      </c>
      <c r="D156" s="2">
        <v>5733.57</v>
      </c>
      <c r="E156" s="2">
        <v>5686.42</v>
      </c>
      <c r="G156" s="3">
        <v>1.7000000000000001E-2</v>
      </c>
      <c r="H156" s="3">
        <v>1.7000000000000001E-2</v>
      </c>
      <c r="I156">
        <v>47.15</v>
      </c>
      <c r="J156" s="3">
        <v>8.3000000000000001E-3</v>
      </c>
    </row>
    <row r="157" spans="1:10" x14ac:dyDescent="0.2">
      <c r="A157" s="1">
        <v>45553</v>
      </c>
      <c r="B157" s="2">
        <v>5618.26</v>
      </c>
      <c r="C157" s="2">
        <v>5641.68</v>
      </c>
      <c r="D157" s="2">
        <v>5689.75</v>
      </c>
      <c r="E157" s="2">
        <v>5615.08</v>
      </c>
      <c r="G157" s="3">
        <v>-2.8999999999999998E-3</v>
      </c>
      <c r="H157" s="3">
        <v>2.8999999999999998E-3</v>
      </c>
      <c r="I157">
        <v>74.67</v>
      </c>
      <c r="J157" s="3">
        <v>1.32E-2</v>
      </c>
    </row>
    <row r="158" spans="1:10" x14ac:dyDescent="0.2">
      <c r="A158" s="1">
        <v>45552</v>
      </c>
      <c r="B158" s="2">
        <v>5634.58</v>
      </c>
      <c r="C158" s="2">
        <v>5655.51</v>
      </c>
      <c r="D158" s="2">
        <v>5670.81</v>
      </c>
      <c r="E158" s="2">
        <v>5614.05</v>
      </c>
      <c r="G158" s="3">
        <v>2.9999999999999997E-4</v>
      </c>
      <c r="H158" s="3">
        <v>2.9999999999999997E-4</v>
      </c>
      <c r="I158">
        <v>56.76</v>
      </c>
      <c r="J158" s="3">
        <v>0.01</v>
      </c>
    </row>
    <row r="159" spans="1:10" x14ac:dyDescent="0.2">
      <c r="A159" s="1">
        <v>45551</v>
      </c>
      <c r="B159" s="2">
        <v>5633.09</v>
      </c>
      <c r="C159" s="2">
        <v>5615.21</v>
      </c>
      <c r="D159" s="2">
        <v>5636.05</v>
      </c>
      <c r="E159" s="2">
        <v>5604.53</v>
      </c>
      <c r="G159" s="3">
        <v>1.2999999999999999E-3</v>
      </c>
      <c r="H159" s="3">
        <v>1.2999999999999999E-3</v>
      </c>
      <c r="I159">
        <v>31.52</v>
      </c>
      <c r="J159" s="3">
        <v>5.5999999999999999E-3</v>
      </c>
    </row>
    <row r="160" spans="1:10" x14ac:dyDescent="0.2">
      <c r="A160" s="1">
        <v>45548</v>
      </c>
      <c r="B160" s="2">
        <v>5626.02</v>
      </c>
      <c r="C160" s="2">
        <v>5603.34</v>
      </c>
      <c r="D160" s="2">
        <v>5636.27</v>
      </c>
      <c r="E160" s="2">
        <v>5601.65</v>
      </c>
      <c r="G160" s="3">
        <v>5.4000000000000003E-3</v>
      </c>
      <c r="H160" s="3">
        <v>5.4000000000000003E-3</v>
      </c>
      <c r="I160">
        <v>34.619999999999997</v>
      </c>
      <c r="J160" s="3">
        <v>6.1999999999999998E-3</v>
      </c>
    </row>
    <row r="161" spans="1:10" x14ac:dyDescent="0.2">
      <c r="A161" s="1">
        <v>45547</v>
      </c>
      <c r="B161" s="2">
        <v>5595.76</v>
      </c>
      <c r="C161" s="2">
        <v>5557.48</v>
      </c>
      <c r="D161" s="2">
        <v>5600.71</v>
      </c>
      <c r="E161" s="2">
        <v>5535.5</v>
      </c>
      <c r="G161" s="3">
        <v>7.4999999999999997E-3</v>
      </c>
      <c r="H161" s="3">
        <v>7.4999999999999997E-3</v>
      </c>
      <c r="I161">
        <v>65.209999999999994</v>
      </c>
      <c r="J161" s="3">
        <v>1.17E-2</v>
      </c>
    </row>
    <row r="162" spans="1:10" x14ac:dyDescent="0.2">
      <c r="A162" s="1">
        <v>45546</v>
      </c>
      <c r="B162" s="2">
        <v>5554.13</v>
      </c>
      <c r="C162" s="2">
        <v>5496.42</v>
      </c>
      <c r="D162" s="2">
        <v>5560.41</v>
      </c>
      <c r="E162" s="2">
        <v>5406.96</v>
      </c>
      <c r="G162" s="3">
        <v>1.0699999999999999E-2</v>
      </c>
      <c r="H162" s="3">
        <v>1.0699999999999999E-2</v>
      </c>
      <c r="I162">
        <v>153.44999999999999</v>
      </c>
      <c r="J162" s="3">
        <v>2.7900000000000001E-2</v>
      </c>
    </row>
    <row r="163" spans="1:10" x14ac:dyDescent="0.2">
      <c r="A163" s="1">
        <v>45545</v>
      </c>
      <c r="B163" s="2">
        <v>5495.52</v>
      </c>
      <c r="C163" s="2">
        <v>5490.51</v>
      </c>
      <c r="D163" s="2">
        <v>5497.91</v>
      </c>
      <c r="E163" s="2">
        <v>5441.72</v>
      </c>
      <c r="G163" s="3">
        <v>4.4999999999999997E-3</v>
      </c>
      <c r="H163" s="3">
        <v>4.4999999999999997E-3</v>
      </c>
      <c r="I163">
        <v>56.19</v>
      </c>
      <c r="J163" s="3">
        <v>1.0200000000000001E-2</v>
      </c>
    </row>
    <row r="164" spans="1:10" x14ac:dyDescent="0.2">
      <c r="A164" s="1">
        <v>45544</v>
      </c>
      <c r="B164" s="2">
        <v>5471.05</v>
      </c>
      <c r="C164" s="2">
        <v>5442.07</v>
      </c>
      <c r="D164" s="2">
        <v>5484.2</v>
      </c>
      <c r="E164" s="2">
        <v>5434.49</v>
      </c>
      <c r="G164" s="3">
        <v>1.1599999999999999E-2</v>
      </c>
      <c r="H164" s="3">
        <v>1.1599999999999999E-2</v>
      </c>
      <c r="I164">
        <v>49.71</v>
      </c>
      <c r="J164" s="3">
        <v>9.1000000000000004E-3</v>
      </c>
    </row>
    <row r="165" spans="1:10" x14ac:dyDescent="0.2">
      <c r="A165" s="1">
        <v>45541</v>
      </c>
      <c r="B165" s="2">
        <v>5408.42</v>
      </c>
      <c r="C165" s="2">
        <v>5507.33</v>
      </c>
      <c r="D165" s="2">
        <v>5522.47</v>
      </c>
      <c r="E165" s="2">
        <v>5402.62</v>
      </c>
      <c r="G165" s="3">
        <v>-1.7299999999999999E-2</v>
      </c>
      <c r="H165" s="3">
        <v>1.7299999999999999E-2</v>
      </c>
      <c r="I165">
        <v>119.85</v>
      </c>
      <c r="J165" s="3">
        <v>2.18E-2</v>
      </c>
    </row>
    <row r="166" spans="1:10" x14ac:dyDescent="0.2">
      <c r="A166" s="1">
        <v>45540</v>
      </c>
      <c r="B166" s="2">
        <v>5503.41</v>
      </c>
      <c r="C166" s="2">
        <v>5520.08</v>
      </c>
      <c r="D166" s="2">
        <v>5546.3</v>
      </c>
      <c r="E166" s="2">
        <v>5480.54</v>
      </c>
      <c r="G166" s="3">
        <v>-3.0000000000000001E-3</v>
      </c>
      <c r="H166" s="3">
        <v>3.0000000000000001E-3</v>
      </c>
      <c r="I166">
        <v>65.760000000000005</v>
      </c>
      <c r="J166" s="3">
        <v>1.1900000000000001E-2</v>
      </c>
    </row>
    <row r="167" spans="1:10" x14ac:dyDescent="0.2">
      <c r="A167" s="1">
        <v>45539</v>
      </c>
      <c r="B167" s="2">
        <v>5520.07</v>
      </c>
      <c r="C167" s="2">
        <v>5506.68</v>
      </c>
      <c r="D167" s="2">
        <v>5552.99</v>
      </c>
      <c r="E167" s="2">
        <v>5503.66</v>
      </c>
      <c r="G167" s="3">
        <v>-1.6000000000000001E-3</v>
      </c>
      <c r="H167" s="3">
        <v>1.6000000000000001E-3</v>
      </c>
      <c r="I167">
        <v>49.33</v>
      </c>
      <c r="J167" s="3">
        <v>8.9999999999999993E-3</v>
      </c>
    </row>
    <row r="168" spans="1:10" x14ac:dyDescent="0.2">
      <c r="A168" s="1">
        <v>45538</v>
      </c>
      <c r="B168" s="2">
        <v>5528.93</v>
      </c>
      <c r="C168" s="2">
        <v>5623.89</v>
      </c>
      <c r="D168" s="2">
        <v>5623.89</v>
      </c>
      <c r="E168" s="2">
        <v>5504.33</v>
      </c>
      <c r="G168" s="3">
        <v>-2.12E-2</v>
      </c>
      <c r="H168" s="3">
        <v>2.12E-2</v>
      </c>
      <c r="I168">
        <v>119.56</v>
      </c>
      <c r="J168" s="3">
        <v>2.1299999999999999E-2</v>
      </c>
    </row>
    <row r="169" spans="1:10" x14ac:dyDescent="0.2">
      <c r="A169" s="1">
        <v>45534</v>
      </c>
      <c r="B169" s="2">
        <v>5648.4</v>
      </c>
      <c r="C169" s="2">
        <v>5612.74</v>
      </c>
      <c r="D169" s="2">
        <v>5651.37</v>
      </c>
      <c r="E169" s="2">
        <v>5581.79</v>
      </c>
      <c r="G169" s="3">
        <v>1.01E-2</v>
      </c>
      <c r="H169" s="3">
        <v>1.01E-2</v>
      </c>
      <c r="I169">
        <v>69.58</v>
      </c>
      <c r="J169" s="3">
        <v>1.24E-2</v>
      </c>
    </row>
    <row r="170" spans="1:10" x14ac:dyDescent="0.2">
      <c r="A170" s="1">
        <v>45533</v>
      </c>
      <c r="B170" s="2">
        <v>5591.96</v>
      </c>
      <c r="C170" s="2">
        <v>5607.3</v>
      </c>
      <c r="D170" s="2">
        <v>5646.95</v>
      </c>
      <c r="E170" s="2">
        <v>5583.71</v>
      </c>
      <c r="G170" s="3">
        <v>0</v>
      </c>
      <c r="H170" s="3">
        <v>0</v>
      </c>
      <c r="I170">
        <v>63.24</v>
      </c>
      <c r="J170" s="3">
        <v>1.1299999999999999E-2</v>
      </c>
    </row>
    <row r="171" spans="1:10" x14ac:dyDescent="0.2">
      <c r="A171" s="1">
        <v>45532</v>
      </c>
      <c r="B171" s="2">
        <v>5592.18</v>
      </c>
      <c r="C171" s="2">
        <v>5624.51</v>
      </c>
      <c r="D171" s="2">
        <v>5627.03</v>
      </c>
      <c r="E171" s="2">
        <v>5560.95</v>
      </c>
      <c r="G171" s="3">
        <v>-6.0000000000000001E-3</v>
      </c>
      <c r="H171" s="3">
        <v>6.0000000000000001E-3</v>
      </c>
      <c r="I171">
        <v>66.08</v>
      </c>
      <c r="J171" s="3">
        <v>1.17E-2</v>
      </c>
    </row>
    <row r="172" spans="1:10" x14ac:dyDescent="0.2">
      <c r="A172" s="1">
        <v>45531</v>
      </c>
      <c r="B172" s="2">
        <v>5625.8</v>
      </c>
      <c r="C172" s="2">
        <v>5602.89</v>
      </c>
      <c r="D172" s="2">
        <v>5631.18</v>
      </c>
      <c r="E172" s="2">
        <v>5593.48</v>
      </c>
      <c r="G172" s="3">
        <v>1.6000000000000001E-3</v>
      </c>
      <c r="H172" s="3">
        <v>1.6000000000000001E-3</v>
      </c>
      <c r="I172">
        <v>37.700000000000003</v>
      </c>
      <c r="J172" s="3">
        <v>6.7000000000000002E-3</v>
      </c>
    </row>
    <row r="173" spans="1:10" x14ac:dyDescent="0.2">
      <c r="A173" s="1">
        <v>45530</v>
      </c>
      <c r="B173" s="2">
        <v>5616.84</v>
      </c>
      <c r="C173" s="2">
        <v>5639.66</v>
      </c>
      <c r="D173" s="2">
        <v>5651.62</v>
      </c>
      <c r="E173" s="2">
        <v>5602.34</v>
      </c>
      <c r="G173" s="3">
        <v>-3.2000000000000002E-3</v>
      </c>
      <c r="H173" s="3">
        <v>3.2000000000000002E-3</v>
      </c>
      <c r="I173">
        <v>49.28</v>
      </c>
      <c r="J173" s="3">
        <v>8.6999999999999994E-3</v>
      </c>
    </row>
    <row r="174" spans="1:10" x14ac:dyDescent="0.2">
      <c r="A174" s="1">
        <v>45527</v>
      </c>
      <c r="B174" s="2">
        <v>5634.61</v>
      </c>
      <c r="C174" s="2">
        <v>5602.49</v>
      </c>
      <c r="D174" s="2">
        <v>5641.82</v>
      </c>
      <c r="E174" s="2">
        <v>5585.16</v>
      </c>
      <c r="G174" s="3">
        <v>1.15E-2</v>
      </c>
      <c r="H174" s="3">
        <v>1.15E-2</v>
      </c>
      <c r="I174">
        <v>56.66</v>
      </c>
      <c r="J174" s="3">
        <v>1.01E-2</v>
      </c>
    </row>
    <row r="175" spans="1:10" x14ac:dyDescent="0.2">
      <c r="A175" s="1">
        <v>45526</v>
      </c>
      <c r="B175" s="2">
        <v>5570.64</v>
      </c>
      <c r="C175" s="2">
        <v>5637.77</v>
      </c>
      <c r="D175" s="2">
        <v>5643.22</v>
      </c>
      <c r="E175" s="2">
        <v>5560.95</v>
      </c>
      <c r="G175" s="3">
        <v>-8.8999999999999999E-3</v>
      </c>
      <c r="H175" s="3">
        <v>8.8999999999999999E-3</v>
      </c>
      <c r="I175">
        <v>82.27</v>
      </c>
      <c r="J175" s="3">
        <v>1.46E-2</v>
      </c>
    </row>
    <row r="176" spans="1:10" x14ac:dyDescent="0.2">
      <c r="A176" s="1">
        <v>45525</v>
      </c>
      <c r="B176" s="2">
        <v>5620.85</v>
      </c>
      <c r="C176" s="2">
        <v>5603.09</v>
      </c>
      <c r="D176" s="2">
        <v>5632.68</v>
      </c>
      <c r="E176" s="2">
        <v>5591.57</v>
      </c>
      <c r="G176" s="3">
        <v>4.1999999999999997E-3</v>
      </c>
      <c r="H176" s="3">
        <v>4.1999999999999997E-3</v>
      </c>
      <c r="I176">
        <v>41.11</v>
      </c>
      <c r="J176" s="3">
        <v>7.3000000000000001E-3</v>
      </c>
    </row>
    <row r="177" spans="1:10" x14ac:dyDescent="0.2">
      <c r="A177" s="1">
        <v>45524</v>
      </c>
      <c r="B177" s="2">
        <v>5597.12</v>
      </c>
      <c r="C177" s="2">
        <v>5602.88</v>
      </c>
      <c r="D177" s="2">
        <v>5620.51</v>
      </c>
      <c r="E177" s="2">
        <v>5585.5</v>
      </c>
      <c r="G177" s="3">
        <v>-2E-3</v>
      </c>
      <c r="H177" s="3">
        <v>2E-3</v>
      </c>
      <c r="I177">
        <v>35.01</v>
      </c>
      <c r="J177" s="3">
        <v>6.1999999999999998E-3</v>
      </c>
    </row>
    <row r="178" spans="1:10" x14ac:dyDescent="0.2">
      <c r="A178" s="1">
        <v>45523</v>
      </c>
      <c r="B178" s="2">
        <v>5608.25</v>
      </c>
      <c r="C178" s="2">
        <v>5557.23</v>
      </c>
      <c r="D178" s="2">
        <v>5608.3</v>
      </c>
      <c r="E178" s="2">
        <v>5550.74</v>
      </c>
      <c r="G178" s="3">
        <v>9.7000000000000003E-3</v>
      </c>
      <c r="H178" s="3">
        <v>9.7000000000000003E-3</v>
      </c>
      <c r="I178">
        <v>57.56</v>
      </c>
      <c r="J178" s="3">
        <v>1.04E-2</v>
      </c>
    </row>
    <row r="179" spans="1:10" x14ac:dyDescent="0.2">
      <c r="A179" s="1">
        <v>45520</v>
      </c>
      <c r="B179" s="2">
        <v>5554.25</v>
      </c>
      <c r="C179" s="2">
        <v>5530.5</v>
      </c>
      <c r="D179" s="2">
        <v>5561.98</v>
      </c>
      <c r="E179" s="2">
        <v>5525.17</v>
      </c>
      <c r="G179" s="3">
        <v>2E-3</v>
      </c>
      <c r="H179" s="3">
        <v>2E-3</v>
      </c>
      <c r="I179">
        <v>36.81</v>
      </c>
      <c r="J179" s="3">
        <v>6.7000000000000002E-3</v>
      </c>
    </row>
    <row r="180" spans="1:10" x14ac:dyDescent="0.2">
      <c r="A180" s="1">
        <v>45519</v>
      </c>
      <c r="B180" s="2">
        <v>5543.22</v>
      </c>
      <c r="C180" s="2">
        <v>5501.13</v>
      </c>
      <c r="D180" s="2">
        <v>5546.23</v>
      </c>
      <c r="E180" s="2">
        <v>5501.13</v>
      </c>
      <c r="G180" s="3">
        <v>1.61E-2</v>
      </c>
      <c r="H180" s="3">
        <v>1.61E-2</v>
      </c>
      <c r="I180">
        <v>45.1</v>
      </c>
      <c r="J180" s="3">
        <v>8.2000000000000007E-3</v>
      </c>
    </row>
    <row r="181" spans="1:10" x14ac:dyDescent="0.2">
      <c r="A181" s="1">
        <v>45518</v>
      </c>
      <c r="B181" s="2">
        <v>5455.21</v>
      </c>
      <c r="C181" s="2">
        <v>5442.36</v>
      </c>
      <c r="D181" s="2">
        <v>5463.22</v>
      </c>
      <c r="E181" s="2">
        <v>5415.91</v>
      </c>
      <c r="G181" s="3">
        <v>3.8E-3</v>
      </c>
      <c r="H181" s="3">
        <v>3.8E-3</v>
      </c>
      <c r="I181">
        <v>47.31</v>
      </c>
      <c r="J181" s="3">
        <v>8.6999999999999994E-3</v>
      </c>
    </row>
    <row r="182" spans="1:10" x14ac:dyDescent="0.2">
      <c r="A182" s="1">
        <v>45517</v>
      </c>
      <c r="B182" s="2">
        <v>5434.43</v>
      </c>
      <c r="C182" s="2">
        <v>5376.98</v>
      </c>
      <c r="D182" s="2">
        <v>5436.5</v>
      </c>
      <c r="E182" s="2">
        <v>5376.98</v>
      </c>
      <c r="G182" s="3">
        <v>1.6799999999999999E-2</v>
      </c>
      <c r="H182" s="3">
        <v>1.6799999999999999E-2</v>
      </c>
      <c r="I182">
        <v>59.52</v>
      </c>
      <c r="J182" s="3">
        <v>1.11E-2</v>
      </c>
    </row>
    <row r="183" spans="1:10" x14ac:dyDescent="0.2">
      <c r="A183" s="1">
        <v>45516</v>
      </c>
      <c r="B183" s="2">
        <v>5344.39</v>
      </c>
      <c r="C183" s="2">
        <v>5351.88</v>
      </c>
      <c r="D183" s="2">
        <v>5371.2</v>
      </c>
      <c r="E183" s="2">
        <v>5324.37</v>
      </c>
      <c r="G183" s="3">
        <v>0</v>
      </c>
      <c r="H183" s="3">
        <v>0</v>
      </c>
      <c r="I183">
        <v>46.83</v>
      </c>
      <c r="J183" s="3">
        <v>8.8000000000000005E-3</v>
      </c>
    </row>
    <row r="184" spans="1:10" x14ac:dyDescent="0.2">
      <c r="A184" s="1">
        <v>45513</v>
      </c>
      <c r="B184" s="2">
        <v>5344.16</v>
      </c>
      <c r="C184" s="2">
        <v>5314.66</v>
      </c>
      <c r="D184" s="2">
        <v>5358.67</v>
      </c>
      <c r="E184" s="2">
        <v>5300.84</v>
      </c>
      <c r="G184" s="3">
        <v>4.7000000000000002E-3</v>
      </c>
      <c r="H184" s="3">
        <v>4.7000000000000002E-3</v>
      </c>
      <c r="I184">
        <v>57.83</v>
      </c>
      <c r="J184" s="3">
        <v>1.09E-2</v>
      </c>
    </row>
    <row r="185" spans="1:10" x14ac:dyDescent="0.2">
      <c r="A185" s="1">
        <v>45512</v>
      </c>
      <c r="B185" s="2">
        <v>5319.31</v>
      </c>
      <c r="C185" s="2">
        <v>5252.57</v>
      </c>
      <c r="D185" s="2">
        <v>5328.03</v>
      </c>
      <c r="E185" s="2">
        <v>5233.8500000000004</v>
      </c>
      <c r="G185" s="3">
        <v>2.3E-2</v>
      </c>
      <c r="H185" s="3">
        <v>2.3E-2</v>
      </c>
      <c r="I185">
        <v>94.18</v>
      </c>
      <c r="J185" s="3">
        <v>1.7899999999999999E-2</v>
      </c>
    </row>
    <row r="186" spans="1:10" x14ac:dyDescent="0.2">
      <c r="A186" s="1">
        <v>45511</v>
      </c>
      <c r="B186" s="2">
        <v>5199.5</v>
      </c>
      <c r="C186" s="2">
        <v>5293.13</v>
      </c>
      <c r="D186" s="2">
        <v>5330.64</v>
      </c>
      <c r="E186" s="2">
        <v>5195.54</v>
      </c>
      <c r="G186" s="3">
        <v>-7.7000000000000002E-3</v>
      </c>
      <c r="H186" s="3">
        <v>7.7000000000000002E-3</v>
      </c>
      <c r="I186">
        <v>135.1</v>
      </c>
      <c r="J186" s="3">
        <v>2.5499999999999998E-2</v>
      </c>
    </row>
    <row r="187" spans="1:10" x14ac:dyDescent="0.2">
      <c r="A187" s="1">
        <v>45510</v>
      </c>
      <c r="B187" s="2">
        <v>5240.03</v>
      </c>
      <c r="C187" s="2">
        <v>5206.42</v>
      </c>
      <c r="D187" s="2">
        <v>5312.34</v>
      </c>
      <c r="E187" s="2">
        <v>5193.5600000000004</v>
      </c>
      <c r="G187" s="3">
        <v>1.04E-2</v>
      </c>
      <c r="H187" s="3">
        <v>1.04E-2</v>
      </c>
      <c r="I187">
        <v>118.78</v>
      </c>
      <c r="J187" s="3">
        <v>2.2800000000000001E-2</v>
      </c>
    </row>
    <row r="188" spans="1:10" x14ac:dyDescent="0.2">
      <c r="A188" s="1">
        <v>45509</v>
      </c>
      <c r="B188" s="2">
        <v>5186.33</v>
      </c>
      <c r="C188" s="2">
        <v>5151.1400000000003</v>
      </c>
      <c r="D188" s="2">
        <v>5250.89</v>
      </c>
      <c r="E188" s="2">
        <v>5119.26</v>
      </c>
      <c r="G188" s="3">
        <v>-0.03</v>
      </c>
      <c r="H188" s="3">
        <v>0.03</v>
      </c>
      <c r="I188">
        <v>131.63</v>
      </c>
      <c r="J188" s="3">
        <v>2.5600000000000001E-2</v>
      </c>
    </row>
    <row r="189" spans="1:10" x14ac:dyDescent="0.2">
      <c r="A189" s="1">
        <v>45506</v>
      </c>
      <c r="B189" s="2">
        <v>5346.56</v>
      </c>
      <c r="C189" s="2">
        <v>5376.63</v>
      </c>
      <c r="D189" s="2">
        <v>5383.89</v>
      </c>
      <c r="E189" s="2">
        <v>5302.03</v>
      </c>
      <c r="G189" s="3">
        <v>-1.84E-2</v>
      </c>
      <c r="H189" s="3">
        <v>1.84E-2</v>
      </c>
      <c r="I189">
        <v>81.86</v>
      </c>
      <c r="J189" s="3">
        <v>1.52E-2</v>
      </c>
    </row>
    <row r="190" spans="1:10" x14ac:dyDescent="0.2">
      <c r="A190" s="1">
        <v>45505</v>
      </c>
      <c r="B190" s="2">
        <v>5446.68</v>
      </c>
      <c r="C190" s="2">
        <v>5537.84</v>
      </c>
      <c r="D190" s="2">
        <v>5566.16</v>
      </c>
      <c r="E190" s="2">
        <v>5410.42</v>
      </c>
      <c r="G190" s="3">
        <v>-1.37E-2</v>
      </c>
      <c r="H190" s="3">
        <v>1.37E-2</v>
      </c>
      <c r="I190">
        <v>155.74</v>
      </c>
      <c r="J190" s="3">
        <v>2.81E-2</v>
      </c>
    </row>
    <row r="191" spans="1:10" x14ac:dyDescent="0.2">
      <c r="A191" s="1">
        <v>45504</v>
      </c>
      <c r="B191" s="2">
        <v>5522.3</v>
      </c>
      <c r="C191" s="2">
        <v>5505.59</v>
      </c>
      <c r="D191" s="2">
        <v>5551.51</v>
      </c>
      <c r="E191" s="2">
        <v>5493.75</v>
      </c>
      <c r="G191" s="3">
        <v>1.5800000000000002E-2</v>
      </c>
      <c r="H191" s="3">
        <v>1.5800000000000002E-2</v>
      </c>
      <c r="I191">
        <v>57.76</v>
      </c>
      <c r="J191" s="3">
        <v>1.0500000000000001E-2</v>
      </c>
    </row>
    <row r="192" spans="1:10" x14ac:dyDescent="0.2">
      <c r="A192" s="1">
        <v>45503</v>
      </c>
      <c r="B192" s="2">
        <v>5436.44</v>
      </c>
      <c r="C192" s="2">
        <v>5478.73</v>
      </c>
      <c r="D192" s="2">
        <v>5489.46</v>
      </c>
      <c r="E192" s="2">
        <v>5401.7</v>
      </c>
      <c r="G192" s="3">
        <v>-5.0000000000000001E-3</v>
      </c>
      <c r="H192" s="3">
        <v>5.0000000000000001E-3</v>
      </c>
      <c r="I192">
        <v>87.76</v>
      </c>
      <c r="J192" s="3">
        <v>1.6E-2</v>
      </c>
    </row>
    <row r="193" spans="1:10" x14ac:dyDescent="0.2">
      <c r="A193" s="1">
        <v>45502</v>
      </c>
      <c r="B193" s="2">
        <v>5463.54</v>
      </c>
      <c r="C193" s="2">
        <v>5476.55</v>
      </c>
      <c r="D193" s="2">
        <v>5487.74</v>
      </c>
      <c r="E193" s="2">
        <v>5444.44</v>
      </c>
      <c r="G193" s="3">
        <v>8.0000000000000004E-4</v>
      </c>
      <c r="H193" s="3">
        <v>8.0000000000000004E-4</v>
      </c>
      <c r="I193">
        <v>43.3</v>
      </c>
      <c r="J193" s="3">
        <v>7.9000000000000008E-3</v>
      </c>
    </row>
    <row r="194" spans="1:10" x14ac:dyDescent="0.2">
      <c r="A194" s="1">
        <v>45499</v>
      </c>
      <c r="B194" s="2">
        <v>5459.1</v>
      </c>
      <c r="C194" s="2">
        <v>5433.67</v>
      </c>
      <c r="D194" s="2">
        <v>5488.32</v>
      </c>
      <c r="E194" s="2">
        <v>5430.7</v>
      </c>
      <c r="G194" s="3">
        <v>1.11E-2</v>
      </c>
      <c r="H194" s="3">
        <v>1.11E-2</v>
      </c>
      <c r="I194">
        <v>57.62</v>
      </c>
      <c r="J194" s="3">
        <v>1.06E-2</v>
      </c>
    </row>
    <row r="195" spans="1:10" x14ac:dyDescent="0.2">
      <c r="A195" s="1">
        <v>45498</v>
      </c>
      <c r="B195" s="2">
        <v>5399.22</v>
      </c>
      <c r="C195" s="2">
        <v>5428.7</v>
      </c>
      <c r="D195" s="2">
        <v>5491.59</v>
      </c>
      <c r="E195" s="2">
        <v>5390.95</v>
      </c>
      <c r="G195" s="3">
        <v>-5.1000000000000004E-3</v>
      </c>
      <c r="H195" s="3">
        <v>5.1000000000000004E-3</v>
      </c>
      <c r="I195">
        <v>100.64</v>
      </c>
      <c r="J195" s="3">
        <v>1.8499999999999999E-2</v>
      </c>
    </row>
    <row r="196" spans="1:10" x14ac:dyDescent="0.2">
      <c r="A196" s="1">
        <v>45497</v>
      </c>
      <c r="B196" s="2">
        <v>5427.13</v>
      </c>
      <c r="C196" s="2">
        <v>5505.84</v>
      </c>
      <c r="D196" s="2">
        <v>5508.04</v>
      </c>
      <c r="E196" s="2">
        <v>5419.98</v>
      </c>
      <c r="G196" s="3">
        <v>-2.3099999999999999E-2</v>
      </c>
      <c r="H196" s="3">
        <v>2.3099999999999999E-2</v>
      </c>
      <c r="I196">
        <v>88.06</v>
      </c>
      <c r="J196" s="3">
        <v>1.6E-2</v>
      </c>
    </row>
    <row r="197" spans="1:10" x14ac:dyDescent="0.2">
      <c r="A197" s="1">
        <v>45496</v>
      </c>
      <c r="B197" s="2">
        <v>5555.74</v>
      </c>
      <c r="C197" s="2">
        <v>5565.3</v>
      </c>
      <c r="D197" s="2">
        <v>5585.34</v>
      </c>
      <c r="E197" s="2">
        <v>5550.9</v>
      </c>
      <c r="G197" s="3">
        <v>-1.6000000000000001E-3</v>
      </c>
      <c r="H197" s="3">
        <v>1.6000000000000001E-3</v>
      </c>
      <c r="I197">
        <v>34.44</v>
      </c>
      <c r="J197" s="3">
        <v>6.1999999999999998E-3</v>
      </c>
    </row>
    <row r="198" spans="1:10" x14ac:dyDescent="0.2">
      <c r="A198" s="1">
        <v>45495</v>
      </c>
      <c r="B198" s="2">
        <v>5564.41</v>
      </c>
      <c r="C198" s="2">
        <v>5544.54</v>
      </c>
      <c r="D198" s="2">
        <v>5570.36</v>
      </c>
      <c r="E198" s="2">
        <v>5529.04</v>
      </c>
      <c r="G198" s="3">
        <v>1.0800000000000001E-2</v>
      </c>
      <c r="H198" s="3">
        <v>1.0800000000000001E-2</v>
      </c>
      <c r="I198">
        <v>41.32</v>
      </c>
      <c r="J198" s="3">
        <v>7.4999999999999997E-3</v>
      </c>
    </row>
    <row r="199" spans="1:10" x14ac:dyDescent="0.2">
      <c r="A199" s="1">
        <v>45492</v>
      </c>
      <c r="B199" s="2">
        <v>5505</v>
      </c>
      <c r="C199" s="2">
        <v>5543.37</v>
      </c>
      <c r="D199" s="2">
        <v>5557.5</v>
      </c>
      <c r="E199" s="2">
        <v>5497.04</v>
      </c>
      <c r="G199" s="3">
        <v>-7.1000000000000004E-3</v>
      </c>
      <c r="H199" s="3">
        <v>7.1000000000000004E-3</v>
      </c>
      <c r="I199">
        <v>60.46</v>
      </c>
      <c r="J199" s="3">
        <v>1.09E-2</v>
      </c>
    </row>
    <row r="200" spans="1:10" x14ac:dyDescent="0.2">
      <c r="A200" s="1">
        <v>45491</v>
      </c>
      <c r="B200" s="2">
        <v>5544.59</v>
      </c>
      <c r="C200" s="2">
        <v>5608.56</v>
      </c>
      <c r="D200" s="2">
        <v>5614.05</v>
      </c>
      <c r="E200" s="2">
        <v>5522.81</v>
      </c>
      <c r="G200" s="3">
        <v>-7.7999999999999996E-3</v>
      </c>
      <c r="H200" s="3">
        <v>7.7999999999999996E-3</v>
      </c>
      <c r="I200">
        <v>91.24</v>
      </c>
      <c r="J200" s="3">
        <v>1.6299999999999999E-2</v>
      </c>
    </row>
    <row r="201" spans="1:10" x14ac:dyDescent="0.2">
      <c r="A201" s="1">
        <v>45490</v>
      </c>
      <c r="B201" s="2">
        <v>5588.27</v>
      </c>
      <c r="C201" s="2">
        <v>5610.07</v>
      </c>
      <c r="D201" s="2">
        <v>5622.49</v>
      </c>
      <c r="E201" s="2">
        <v>5584.81</v>
      </c>
      <c r="G201" s="3">
        <v>-1.3899999999999999E-2</v>
      </c>
      <c r="H201" s="3">
        <v>1.3899999999999999E-2</v>
      </c>
      <c r="I201">
        <v>37.68</v>
      </c>
      <c r="J201" s="3">
        <v>6.7000000000000002E-3</v>
      </c>
    </row>
    <row r="202" spans="1:10" x14ac:dyDescent="0.2">
      <c r="A202" s="1">
        <v>45489</v>
      </c>
      <c r="B202" s="2">
        <v>5667.2</v>
      </c>
      <c r="C202" s="2">
        <v>5644.09</v>
      </c>
      <c r="D202" s="2">
        <v>5669.67</v>
      </c>
      <c r="E202" s="2">
        <v>5639.02</v>
      </c>
      <c r="G202" s="3">
        <v>6.4000000000000003E-3</v>
      </c>
      <c r="H202" s="3">
        <v>6.4000000000000003E-3</v>
      </c>
      <c r="I202">
        <v>30.65</v>
      </c>
      <c r="J202" s="3">
        <v>5.4000000000000003E-3</v>
      </c>
    </row>
    <row r="203" spans="1:10" x14ac:dyDescent="0.2">
      <c r="A203" s="1">
        <v>45488</v>
      </c>
      <c r="B203" s="2">
        <v>5631.22</v>
      </c>
      <c r="C203" s="2">
        <v>5638.16</v>
      </c>
      <c r="D203" s="2">
        <v>5666.94</v>
      </c>
      <c r="E203" s="2">
        <v>5614.75</v>
      </c>
      <c r="G203" s="3">
        <v>2.8E-3</v>
      </c>
      <c r="H203" s="3">
        <v>2.8E-3</v>
      </c>
      <c r="I203">
        <v>52.19</v>
      </c>
      <c r="J203" s="3">
        <v>9.2999999999999992E-3</v>
      </c>
    </row>
    <row r="204" spans="1:10" x14ac:dyDescent="0.2">
      <c r="A204" s="1">
        <v>45485</v>
      </c>
      <c r="B204" s="2">
        <v>5615.35</v>
      </c>
      <c r="C204" s="2">
        <v>5590.76</v>
      </c>
      <c r="D204" s="2">
        <v>5655.56</v>
      </c>
      <c r="E204" s="2">
        <v>5590.44</v>
      </c>
      <c r="G204" s="3">
        <v>5.4999999999999997E-3</v>
      </c>
      <c r="H204" s="3">
        <v>5.4999999999999997E-3</v>
      </c>
      <c r="I204">
        <v>65.12</v>
      </c>
      <c r="J204" s="3">
        <v>1.1599999999999999E-2</v>
      </c>
    </row>
    <row r="205" spans="1:10" x14ac:dyDescent="0.2">
      <c r="A205" s="1">
        <v>45484</v>
      </c>
      <c r="B205" s="2">
        <v>5584.54</v>
      </c>
      <c r="C205" s="2">
        <v>5635.21</v>
      </c>
      <c r="D205" s="2">
        <v>5642.45</v>
      </c>
      <c r="E205" s="2">
        <v>5576.53</v>
      </c>
      <c r="G205" s="3">
        <v>-8.8000000000000005E-3</v>
      </c>
      <c r="H205" s="3">
        <v>8.8000000000000005E-3</v>
      </c>
      <c r="I205">
        <v>65.92</v>
      </c>
      <c r="J205" s="3">
        <v>1.17E-2</v>
      </c>
    </row>
    <row r="206" spans="1:10" x14ac:dyDescent="0.2">
      <c r="A206" s="1">
        <v>45483</v>
      </c>
      <c r="B206" s="2">
        <v>5633.91</v>
      </c>
      <c r="C206" s="2">
        <v>5591.26</v>
      </c>
      <c r="D206" s="2">
        <v>5635.39</v>
      </c>
      <c r="E206" s="2">
        <v>5586.44</v>
      </c>
      <c r="G206" s="3">
        <v>1.0200000000000001E-2</v>
      </c>
      <c r="H206" s="3">
        <v>1.0200000000000001E-2</v>
      </c>
      <c r="I206">
        <v>48.95</v>
      </c>
      <c r="J206" s="3">
        <v>8.8000000000000005E-3</v>
      </c>
    </row>
    <row r="207" spans="1:10" x14ac:dyDescent="0.2">
      <c r="A207" s="1">
        <v>45482</v>
      </c>
      <c r="B207" s="2">
        <v>5576.98</v>
      </c>
      <c r="C207" s="2">
        <v>5584.24</v>
      </c>
      <c r="D207" s="2">
        <v>5590.75</v>
      </c>
      <c r="E207" s="2">
        <v>5574.57</v>
      </c>
      <c r="G207" s="3">
        <v>6.9999999999999999E-4</v>
      </c>
      <c r="H207" s="3">
        <v>6.9999999999999999E-4</v>
      </c>
      <c r="I207">
        <v>16.18</v>
      </c>
      <c r="J207" s="3">
        <v>2.8999999999999998E-3</v>
      </c>
    </row>
    <row r="208" spans="1:10" x14ac:dyDescent="0.2">
      <c r="A208" s="1">
        <v>45481</v>
      </c>
      <c r="B208" s="2">
        <v>5572.85</v>
      </c>
      <c r="C208" s="2">
        <v>5572.75</v>
      </c>
      <c r="D208" s="2">
        <v>5583.11</v>
      </c>
      <c r="E208" s="2">
        <v>5562.51</v>
      </c>
      <c r="G208" s="3">
        <v>1E-3</v>
      </c>
      <c r="H208" s="3">
        <v>1E-3</v>
      </c>
      <c r="I208">
        <v>20.6</v>
      </c>
      <c r="J208" s="3">
        <v>3.7000000000000002E-3</v>
      </c>
    </row>
    <row r="209" spans="1:10" x14ac:dyDescent="0.2">
      <c r="A209" s="1">
        <v>45478</v>
      </c>
      <c r="B209" s="2">
        <v>5567.19</v>
      </c>
      <c r="C209" s="2">
        <v>5537.91</v>
      </c>
      <c r="D209" s="2">
        <v>5570.33</v>
      </c>
      <c r="E209" s="2">
        <v>5531.63</v>
      </c>
      <c r="G209" s="3">
        <v>5.4000000000000003E-3</v>
      </c>
      <c r="H209" s="3">
        <v>5.4000000000000003E-3</v>
      </c>
      <c r="I209">
        <v>38.700000000000003</v>
      </c>
      <c r="J209" s="3">
        <v>7.0000000000000001E-3</v>
      </c>
    </row>
    <row r="210" spans="1:10" x14ac:dyDescent="0.2">
      <c r="A210" s="1">
        <v>45476</v>
      </c>
      <c r="B210" s="2">
        <v>5537.02</v>
      </c>
      <c r="C210" s="2">
        <v>5507.44</v>
      </c>
      <c r="D210" s="2">
        <v>5539.27</v>
      </c>
      <c r="E210" s="2">
        <v>5507.42</v>
      </c>
      <c r="G210" s="3">
        <v>5.1000000000000004E-3</v>
      </c>
      <c r="H210" s="3">
        <v>5.1000000000000004E-3</v>
      </c>
      <c r="I210">
        <v>31.85</v>
      </c>
      <c r="J210" s="3">
        <v>5.7999999999999996E-3</v>
      </c>
    </row>
    <row r="211" spans="1:10" x14ac:dyDescent="0.2">
      <c r="A211" s="1">
        <v>45475</v>
      </c>
      <c r="B211" s="2">
        <v>5509.01</v>
      </c>
      <c r="C211" s="2">
        <v>5461.84</v>
      </c>
      <c r="D211" s="2">
        <v>5509.69</v>
      </c>
      <c r="E211" s="2">
        <v>5458.43</v>
      </c>
      <c r="G211" s="3">
        <v>6.1999999999999998E-3</v>
      </c>
      <c r="H211" s="3">
        <v>6.1999999999999998E-3</v>
      </c>
      <c r="I211">
        <v>51.26</v>
      </c>
      <c r="J211" s="3">
        <v>9.4000000000000004E-3</v>
      </c>
    </row>
    <row r="212" spans="1:10" x14ac:dyDescent="0.2">
      <c r="A212" s="1">
        <v>45474</v>
      </c>
      <c r="B212" s="2">
        <v>5475.09</v>
      </c>
      <c r="C212" s="2">
        <v>5471.08</v>
      </c>
      <c r="D212" s="2">
        <v>5479.55</v>
      </c>
      <c r="E212" s="2">
        <v>5446.53</v>
      </c>
      <c r="G212" s="3">
        <v>2.7000000000000001E-3</v>
      </c>
      <c r="H212" s="3">
        <v>2.7000000000000001E-3</v>
      </c>
      <c r="I212">
        <v>33.020000000000003</v>
      </c>
      <c r="J212" s="3">
        <v>6.0000000000000001E-3</v>
      </c>
    </row>
    <row r="213" spans="1:10" x14ac:dyDescent="0.2">
      <c r="A213" s="1">
        <v>45471</v>
      </c>
      <c r="B213" s="2">
        <v>5460.48</v>
      </c>
      <c r="C213" s="2">
        <v>5488.48</v>
      </c>
      <c r="D213" s="2">
        <v>5523.64</v>
      </c>
      <c r="E213" s="2">
        <v>5451.12</v>
      </c>
      <c r="G213" s="3">
        <v>-4.1000000000000003E-3</v>
      </c>
      <c r="H213" s="3">
        <v>4.1000000000000003E-3</v>
      </c>
      <c r="I213">
        <v>72.52</v>
      </c>
      <c r="J213" s="3">
        <v>1.32E-2</v>
      </c>
    </row>
    <row r="214" spans="1:10" x14ac:dyDescent="0.2">
      <c r="A214" s="1">
        <v>45470</v>
      </c>
      <c r="B214" s="2">
        <v>5482.87</v>
      </c>
      <c r="C214" s="2">
        <v>5473.59</v>
      </c>
      <c r="D214" s="2">
        <v>5490.81</v>
      </c>
      <c r="E214" s="2">
        <v>5467.54</v>
      </c>
      <c r="G214" s="3">
        <v>8.9999999999999998E-4</v>
      </c>
      <c r="H214" s="3">
        <v>8.9999999999999998E-4</v>
      </c>
      <c r="I214">
        <v>23.27</v>
      </c>
      <c r="J214" s="3">
        <v>4.3E-3</v>
      </c>
    </row>
    <row r="215" spans="1:10" x14ac:dyDescent="0.2">
      <c r="A215" s="1">
        <v>45469</v>
      </c>
      <c r="B215" s="2">
        <v>5477.9</v>
      </c>
      <c r="C215" s="2">
        <v>5460.71</v>
      </c>
      <c r="D215" s="2">
        <v>5483.14</v>
      </c>
      <c r="E215" s="2">
        <v>5451.87</v>
      </c>
      <c r="G215" s="3">
        <v>1.6000000000000001E-3</v>
      </c>
      <c r="H215" s="3">
        <v>1.6000000000000001E-3</v>
      </c>
      <c r="I215">
        <v>31.27</v>
      </c>
      <c r="J215" s="3">
        <v>5.7000000000000002E-3</v>
      </c>
    </row>
    <row r="216" spans="1:10" x14ac:dyDescent="0.2">
      <c r="A216" s="1">
        <v>45468</v>
      </c>
      <c r="B216" s="2">
        <v>5469.3</v>
      </c>
      <c r="C216" s="2">
        <v>5460.73</v>
      </c>
      <c r="D216" s="2">
        <v>5472.88</v>
      </c>
      <c r="E216" s="2">
        <v>5446.56</v>
      </c>
      <c r="G216" s="3">
        <v>3.8999999999999998E-3</v>
      </c>
      <c r="H216" s="3">
        <v>3.8999999999999998E-3</v>
      </c>
      <c r="I216">
        <v>26.32</v>
      </c>
      <c r="J216" s="3">
        <v>4.7999999999999996E-3</v>
      </c>
    </row>
    <row r="217" spans="1:10" x14ac:dyDescent="0.2">
      <c r="A217" s="1">
        <v>45467</v>
      </c>
      <c r="B217" s="2">
        <v>5447.87</v>
      </c>
      <c r="C217" s="2">
        <v>5459.58</v>
      </c>
      <c r="D217" s="2">
        <v>5490.66</v>
      </c>
      <c r="E217" s="2">
        <v>5447.59</v>
      </c>
      <c r="G217" s="3">
        <v>-3.0999999999999999E-3</v>
      </c>
      <c r="H217" s="3">
        <v>3.0999999999999999E-3</v>
      </c>
      <c r="I217">
        <v>43.07</v>
      </c>
      <c r="J217" s="3">
        <v>7.9000000000000008E-3</v>
      </c>
    </row>
    <row r="218" spans="1:10" x14ac:dyDescent="0.2">
      <c r="A218" s="1">
        <v>45464</v>
      </c>
      <c r="B218" s="2">
        <v>5464.62</v>
      </c>
      <c r="C218" s="2">
        <v>5466.77</v>
      </c>
      <c r="D218" s="2">
        <v>5478.31</v>
      </c>
      <c r="E218" s="2">
        <v>5452.03</v>
      </c>
      <c r="G218" s="3">
        <v>-1.6000000000000001E-3</v>
      </c>
      <c r="H218" s="3">
        <v>1.6000000000000001E-3</v>
      </c>
      <c r="I218">
        <v>26.28</v>
      </c>
      <c r="J218" s="3">
        <v>4.7999999999999996E-3</v>
      </c>
    </row>
    <row r="219" spans="1:10" x14ac:dyDescent="0.2">
      <c r="A219" s="1">
        <v>45463</v>
      </c>
      <c r="B219" s="2">
        <v>5473.17</v>
      </c>
      <c r="C219" s="2">
        <v>5499.99</v>
      </c>
      <c r="D219" s="2">
        <v>5505.53</v>
      </c>
      <c r="E219" s="2">
        <v>5455.56</v>
      </c>
      <c r="G219" s="3">
        <v>-2.5000000000000001E-3</v>
      </c>
      <c r="H219" s="3">
        <v>2.5000000000000001E-3</v>
      </c>
      <c r="I219">
        <v>49.97</v>
      </c>
      <c r="J219" s="3">
        <v>9.1000000000000004E-3</v>
      </c>
    </row>
    <row r="220" spans="1:10" x14ac:dyDescent="0.2">
      <c r="A220" s="1">
        <v>45461</v>
      </c>
      <c r="B220" s="2">
        <v>5487.03</v>
      </c>
      <c r="C220" s="2">
        <v>5476.15</v>
      </c>
      <c r="D220" s="2">
        <v>5490.38</v>
      </c>
      <c r="E220" s="2">
        <v>5471.32</v>
      </c>
      <c r="G220" s="3">
        <v>2.5000000000000001E-3</v>
      </c>
      <c r="H220" s="3">
        <v>2.5000000000000001E-3</v>
      </c>
      <c r="I220">
        <v>19.059999999999999</v>
      </c>
      <c r="J220" s="3">
        <v>3.5000000000000001E-3</v>
      </c>
    </row>
    <row r="221" spans="1:10" x14ac:dyDescent="0.2">
      <c r="A221" s="1">
        <v>45460</v>
      </c>
      <c r="B221" s="2">
        <v>5473.23</v>
      </c>
      <c r="C221" s="2">
        <v>5431.11</v>
      </c>
      <c r="D221" s="2">
        <v>5488.5</v>
      </c>
      <c r="E221" s="2">
        <v>5420.4</v>
      </c>
      <c r="G221" s="3">
        <v>7.7000000000000002E-3</v>
      </c>
      <c r="H221" s="3">
        <v>7.7000000000000002E-3</v>
      </c>
      <c r="I221">
        <v>68.099999999999994</v>
      </c>
      <c r="J221" s="3">
        <v>1.2500000000000001E-2</v>
      </c>
    </row>
    <row r="222" spans="1:10" x14ac:dyDescent="0.2">
      <c r="A222" s="1">
        <v>45457</v>
      </c>
      <c r="B222" s="2">
        <v>5431.6</v>
      </c>
      <c r="C222" s="2">
        <v>5424.08</v>
      </c>
      <c r="D222" s="2">
        <v>5432.39</v>
      </c>
      <c r="E222" s="2">
        <v>5403.75</v>
      </c>
      <c r="G222" s="3">
        <v>-4.0000000000000002E-4</v>
      </c>
      <c r="H222" s="3">
        <v>4.0000000000000002E-4</v>
      </c>
      <c r="I222">
        <v>28.64</v>
      </c>
      <c r="J222" s="3">
        <v>5.3E-3</v>
      </c>
    </row>
    <row r="223" spans="1:10" x14ac:dyDescent="0.2">
      <c r="A223" s="1">
        <v>45456</v>
      </c>
      <c r="B223" s="2">
        <v>5433.74</v>
      </c>
      <c r="C223" s="2">
        <v>5441.93</v>
      </c>
      <c r="D223" s="2">
        <v>5441.93</v>
      </c>
      <c r="E223" s="2">
        <v>5402.51</v>
      </c>
      <c r="G223" s="3">
        <v>2.3E-3</v>
      </c>
      <c r="H223" s="3">
        <v>2.3E-3</v>
      </c>
      <c r="I223">
        <v>39.42</v>
      </c>
      <c r="J223" s="3">
        <v>7.1999999999999998E-3</v>
      </c>
    </row>
    <row r="224" spans="1:10" x14ac:dyDescent="0.2">
      <c r="A224" s="1">
        <v>45455</v>
      </c>
      <c r="B224" s="2">
        <v>5421.03</v>
      </c>
      <c r="C224" s="2">
        <v>5409.13</v>
      </c>
      <c r="D224" s="2">
        <v>5447.25</v>
      </c>
      <c r="E224" s="2">
        <v>5409.13</v>
      </c>
      <c r="G224" s="3">
        <v>8.5000000000000006E-3</v>
      </c>
      <c r="H224" s="3">
        <v>8.5000000000000006E-3</v>
      </c>
      <c r="I224">
        <v>38.119999999999997</v>
      </c>
      <c r="J224" s="3">
        <v>7.0000000000000001E-3</v>
      </c>
    </row>
    <row r="225" spans="1:10" x14ac:dyDescent="0.2">
      <c r="A225" s="1">
        <v>45454</v>
      </c>
      <c r="B225" s="2">
        <v>5375.32</v>
      </c>
      <c r="C225" s="2">
        <v>5353</v>
      </c>
      <c r="D225" s="2">
        <v>5375.95</v>
      </c>
      <c r="E225" s="2">
        <v>5327.25</v>
      </c>
      <c r="G225" s="3">
        <v>2.7000000000000001E-3</v>
      </c>
      <c r="H225" s="3">
        <v>2.7000000000000001E-3</v>
      </c>
      <c r="I225">
        <v>48.7</v>
      </c>
      <c r="J225" s="3">
        <v>9.1000000000000004E-3</v>
      </c>
    </row>
    <row r="226" spans="1:10" x14ac:dyDescent="0.2">
      <c r="A226" s="1">
        <v>45453</v>
      </c>
      <c r="B226" s="2">
        <v>5360.79</v>
      </c>
      <c r="C226" s="2">
        <v>5341.22</v>
      </c>
      <c r="D226" s="2">
        <v>5365.79</v>
      </c>
      <c r="E226" s="2">
        <v>5331.52</v>
      </c>
      <c r="G226" s="3">
        <v>2.5999999999999999E-3</v>
      </c>
      <c r="H226" s="3">
        <v>2.5999999999999999E-3</v>
      </c>
      <c r="I226">
        <v>34.270000000000003</v>
      </c>
      <c r="J226" s="3">
        <v>6.4000000000000003E-3</v>
      </c>
    </row>
    <row r="227" spans="1:10" x14ac:dyDescent="0.2">
      <c r="A227" s="1">
        <v>45450</v>
      </c>
      <c r="B227" s="2">
        <v>5346.99</v>
      </c>
      <c r="C227" s="2">
        <v>5343.81</v>
      </c>
      <c r="D227" s="2">
        <v>5375.08</v>
      </c>
      <c r="E227" s="2">
        <v>5331.33</v>
      </c>
      <c r="G227" s="3">
        <v>-1.1000000000000001E-3</v>
      </c>
      <c r="H227" s="3">
        <v>1.1000000000000001E-3</v>
      </c>
      <c r="I227">
        <v>43.75</v>
      </c>
      <c r="J227" s="3">
        <v>8.2000000000000007E-3</v>
      </c>
    </row>
    <row r="228" spans="1:10" x14ac:dyDescent="0.2">
      <c r="A228" s="1">
        <v>45449</v>
      </c>
      <c r="B228" s="2">
        <v>5352.96</v>
      </c>
      <c r="C228" s="2">
        <v>5357.8</v>
      </c>
      <c r="D228" s="2">
        <v>5362.35</v>
      </c>
      <c r="E228" s="2">
        <v>5335.36</v>
      </c>
      <c r="G228" s="3">
        <v>-2.0000000000000001E-4</v>
      </c>
      <c r="H228" s="3">
        <v>2.0000000000000001E-4</v>
      </c>
      <c r="I228">
        <v>26.99</v>
      </c>
      <c r="J228" s="3">
        <v>5.0000000000000001E-3</v>
      </c>
    </row>
    <row r="229" spans="1:10" x14ac:dyDescent="0.2">
      <c r="A229" s="1">
        <v>45448</v>
      </c>
      <c r="B229" s="2">
        <v>5354.03</v>
      </c>
      <c r="C229" s="2">
        <v>5314.48</v>
      </c>
      <c r="D229" s="2">
        <v>5354.16</v>
      </c>
      <c r="E229" s="2">
        <v>5297.64</v>
      </c>
      <c r="G229" s="3">
        <v>1.18E-2</v>
      </c>
      <c r="H229" s="3">
        <v>1.18E-2</v>
      </c>
      <c r="I229">
        <v>56.52</v>
      </c>
      <c r="J229" s="3">
        <v>1.06E-2</v>
      </c>
    </row>
    <row r="230" spans="1:10" x14ac:dyDescent="0.2">
      <c r="A230" s="1">
        <v>45447</v>
      </c>
      <c r="B230" s="2">
        <v>5291.34</v>
      </c>
      <c r="C230" s="2">
        <v>5278.24</v>
      </c>
      <c r="D230" s="2">
        <v>5298.8</v>
      </c>
      <c r="E230" s="2">
        <v>5257.63</v>
      </c>
      <c r="G230" s="3">
        <v>1.5E-3</v>
      </c>
      <c r="H230" s="3">
        <v>1.5E-3</v>
      </c>
      <c r="I230">
        <v>41.17</v>
      </c>
      <c r="J230" s="3">
        <v>7.7999999999999996E-3</v>
      </c>
    </row>
    <row r="231" spans="1:10" x14ac:dyDescent="0.2">
      <c r="A231" s="1">
        <v>45446</v>
      </c>
      <c r="B231" s="2">
        <v>5283.4</v>
      </c>
      <c r="C231" s="2">
        <v>5297.15</v>
      </c>
      <c r="D231" s="2">
        <v>5302.11</v>
      </c>
      <c r="E231" s="2">
        <v>5234.32</v>
      </c>
      <c r="G231" s="3">
        <v>1.1000000000000001E-3</v>
      </c>
      <c r="H231" s="3">
        <v>1.1000000000000001E-3</v>
      </c>
      <c r="I231">
        <v>67.790000000000006</v>
      </c>
      <c r="J231" s="3">
        <v>1.2800000000000001E-2</v>
      </c>
    </row>
    <row r="232" spans="1:10" x14ac:dyDescent="0.2">
      <c r="A232" s="1">
        <v>45443</v>
      </c>
      <c r="B232" s="2">
        <v>5277.51</v>
      </c>
      <c r="C232" s="2">
        <v>5243.21</v>
      </c>
      <c r="D232" s="2">
        <v>5280.33</v>
      </c>
      <c r="E232" s="2">
        <v>5191.68</v>
      </c>
      <c r="G232" s="3">
        <v>8.0000000000000002E-3</v>
      </c>
      <c r="H232" s="3">
        <v>8.0000000000000002E-3</v>
      </c>
      <c r="I232">
        <v>88.65</v>
      </c>
      <c r="J232" s="3">
        <v>1.6899999999999998E-2</v>
      </c>
    </row>
    <row r="233" spans="1:10" x14ac:dyDescent="0.2">
      <c r="A233" s="1">
        <v>45442</v>
      </c>
      <c r="B233" s="2">
        <v>5235.4799999999996</v>
      </c>
      <c r="C233" s="2">
        <v>5259.77</v>
      </c>
      <c r="D233" s="2">
        <v>5260.21</v>
      </c>
      <c r="E233" s="2">
        <v>5222.1000000000004</v>
      </c>
      <c r="G233" s="3">
        <v>-6.0000000000000001E-3</v>
      </c>
      <c r="H233" s="3">
        <v>6.0000000000000001E-3</v>
      </c>
      <c r="I233">
        <v>38.11</v>
      </c>
      <c r="J233" s="3">
        <v>7.1999999999999998E-3</v>
      </c>
    </row>
    <row r="234" spans="1:10" x14ac:dyDescent="0.2">
      <c r="A234" s="1">
        <v>45441</v>
      </c>
      <c r="B234" s="2">
        <v>5266.95</v>
      </c>
      <c r="C234" s="2">
        <v>5278.73</v>
      </c>
      <c r="D234" s="2">
        <v>5282.27</v>
      </c>
      <c r="E234" s="2">
        <v>5262.7</v>
      </c>
      <c r="G234" s="3">
        <v>-7.4000000000000003E-3</v>
      </c>
      <c r="H234" s="3">
        <v>7.4000000000000003E-3</v>
      </c>
      <c r="I234">
        <v>19.57</v>
      </c>
      <c r="J234" s="3">
        <v>3.7000000000000002E-3</v>
      </c>
    </row>
    <row r="235" spans="1:10" x14ac:dyDescent="0.2">
      <c r="A235" s="1">
        <v>45440</v>
      </c>
      <c r="B235" s="2">
        <v>5306.04</v>
      </c>
      <c r="C235" s="2">
        <v>5315.91</v>
      </c>
      <c r="D235" s="2">
        <v>5315.91</v>
      </c>
      <c r="E235" s="2">
        <v>5280.89</v>
      </c>
      <c r="G235" s="3">
        <v>2.0000000000000001E-4</v>
      </c>
      <c r="H235" s="3">
        <v>2.0000000000000001E-4</v>
      </c>
      <c r="I235">
        <v>35.020000000000003</v>
      </c>
      <c r="J235" s="3">
        <v>6.6E-3</v>
      </c>
    </row>
    <row r="236" spans="1:10" x14ac:dyDescent="0.2">
      <c r="A236" s="1">
        <v>45436</v>
      </c>
      <c r="B236" s="2">
        <v>5304.72</v>
      </c>
      <c r="C236" s="2">
        <v>5281.45</v>
      </c>
      <c r="D236" s="2">
        <v>5311.65</v>
      </c>
      <c r="E236" s="2">
        <v>5278.39</v>
      </c>
      <c r="G236" s="3">
        <v>7.0000000000000001E-3</v>
      </c>
      <c r="H236" s="3">
        <v>7.0000000000000001E-3</v>
      </c>
      <c r="I236">
        <v>33.26</v>
      </c>
      <c r="J236" s="3">
        <v>6.3E-3</v>
      </c>
    </row>
    <row r="237" spans="1:10" x14ac:dyDescent="0.2">
      <c r="A237" s="1">
        <v>45435</v>
      </c>
      <c r="B237" s="2">
        <v>5267.84</v>
      </c>
      <c r="C237" s="2">
        <v>5340.26</v>
      </c>
      <c r="D237" s="2">
        <v>5341.88</v>
      </c>
      <c r="E237" s="2">
        <v>5256.93</v>
      </c>
      <c r="G237" s="3">
        <v>-7.4000000000000003E-3</v>
      </c>
      <c r="H237" s="3">
        <v>7.4000000000000003E-3</v>
      </c>
      <c r="I237">
        <v>84.95</v>
      </c>
      <c r="J237" s="3">
        <v>1.5900000000000001E-2</v>
      </c>
    </row>
    <row r="238" spans="1:10" x14ac:dyDescent="0.2">
      <c r="A238" s="1">
        <v>45434</v>
      </c>
      <c r="B238" s="2">
        <v>5307.01</v>
      </c>
      <c r="C238" s="2">
        <v>5319.28</v>
      </c>
      <c r="D238" s="2">
        <v>5323.18</v>
      </c>
      <c r="E238" s="2">
        <v>5286.01</v>
      </c>
      <c r="G238" s="3">
        <v>-2.7000000000000001E-3</v>
      </c>
      <c r="H238" s="3">
        <v>2.7000000000000001E-3</v>
      </c>
      <c r="I238">
        <v>37.17</v>
      </c>
      <c r="J238" s="3">
        <v>7.0000000000000001E-3</v>
      </c>
    </row>
    <row r="239" spans="1:10" x14ac:dyDescent="0.2">
      <c r="A239" s="1">
        <v>45433</v>
      </c>
      <c r="B239" s="2">
        <v>5321.41</v>
      </c>
      <c r="C239" s="2">
        <v>5298.69</v>
      </c>
      <c r="D239" s="2">
        <v>5324.32</v>
      </c>
      <c r="E239" s="2">
        <v>5297.87</v>
      </c>
      <c r="G239" s="3">
        <v>2.5000000000000001E-3</v>
      </c>
      <c r="H239" s="3">
        <v>2.5000000000000001E-3</v>
      </c>
      <c r="I239">
        <v>26.45</v>
      </c>
      <c r="J239" s="3">
        <v>5.0000000000000001E-3</v>
      </c>
    </row>
    <row r="240" spans="1:10" x14ac:dyDescent="0.2">
      <c r="A240" s="1">
        <v>45432</v>
      </c>
      <c r="B240" s="2">
        <v>5308.13</v>
      </c>
      <c r="C240" s="2">
        <v>5305.35</v>
      </c>
      <c r="D240" s="2">
        <v>5325.32</v>
      </c>
      <c r="E240" s="2">
        <v>5302.4</v>
      </c>
      <c r="G240" s="3">
        <v>8.9999999999999998E-4</v>
      </c>
      <c r="H240" s="3">
        <v>8.9999999999999998E-4</v>
      </c>
      <c r="I240">
        <v>22.92</v>
      </c>
      <c r="J240" s="3">
        <v>4.3E-3</v>
      </c>
    </row>
    <row r="241" spans="1:10" x14ac:dyDescent="0.2">
      <c r="A241" s="1">
        <v>45429</v>
      </c>
      <c r="B241" s="2">
        <v>5303.27</v>
      </c>
      <c r="C241" s="2">
        <v>5303.1</v>
      </c>
      <c r="D241" s="2">
        <v>5305.45</v>
      </c>
      <c r="E241" s="2">
        <v>5283.59</v>
      </c>
      <c r="G241" s="3">
        <v>1.1999999999999999E-3</v>
      </c>
      <c r="H241" s="3">
        <v>1.1999999999999999E-3</v>
      </c>
      <c r="I241">
        <v>21.86</v>
      </c>
      <c r="J241" s="3">
        <v>4.1000000000000003E-3</v>
      </c>
    </row>
    <row r="242" spans="1:10" x14ac:dyDescent="0.2">
      <c r="A242" s="1">
        <v>45428</v>
      </c>
      <c r="B242" s="2">
        <v>5297.1</v>
      </c>
      <c r="C242" s="2">
        <v>5310.07</v>
      </c>
      <c r="D242" s="2">
        <v>5325.49</v>
      </c>
      <c r="E242" s="2">
        <v>5296.19</v>
      </c>
      <c r="G242" s="3">
        <v>-2.0999999999999999E-3</v>
      </c>
      <c r="H242" s="3">
        <v>2.0999999999999999E-3</v>
      </c>
      <c r="I242">
        <v>29.3</v>
      </c>
      <c r="J242" s="3">
        <v>5.4999999999999997E-3</v>
      </c>
    </row>
    <row r="243" spans="1:10" x14ac:dyDescent="0.2">
      <c r="A243" s="1">
        <v>45427</v>
      </c>
      <c r="B243" s="2">
        <v>5308.15</v>
      </c>
      <c r="C243" s="2">
        <v>5263.26</v>
      </c>
      <c r="D243" s="2">
        <v>5311.76</v>
      </c>
      <c r="E243" s="2">
        <v>5263.26</v>
      </c>
      <c r="G243" s="3">
        <v>1.17E-2</v>
      </c>
      <c r="H243" s="3">
        <v>1.17E-2</v>
      </c>
      <c r="I243">
        <v>48.5</v>
      </c>
      <c r="J243" s="3">
        <v>9.1999999999999998E-3</v>
      </c>
    </row>
    <row r="244" spans="1:10" x14ac:dyDescent="0.2">
      <c r="A244" s="1">
        <v>45426</v>
      </c>
      <c r="B244" s="2">
        <v>5246.68</v>
      </c>
      <c r="C244" s="2">
        <v>5221.1000000000004</v>
      </c>
      <c r="D244" s="2">
        <v>5250.37</v>
      </c>
      <c r="E244" s="2">
        <v>5217.9799999999996</v>
      </c>
      <c r="G244" s="3">
        <v>4.7999999999999996E-3</v>
      </c>
      <c r="H244" s="3">
        <v>4.7999999999999996E-3</v>
      </c>
      <c r="I244">
        <v>32.39</v>
      </c>
      <c r="J244" s="3">
        <v>6.1999999999999998E-3</v>
      </c>
    </row>
    <row r="245" spans="1:10" x14ac:dyDescent="0.2">
      <c r="A245" s="1">
        <v>45425</v>
      </c>
      <c r="B245" s="2">
        <v>5221.42</v>
      </c>
      <c r="C245" s="2">
        <v>5233.08</v>
      </c>
      <c r="D245" s="2">
        <v>5237.26</v>
      </c>
      <c r="E245" s="2">
        <v>5211.16</v>
      </c>
      <c r="G245" s="3">
        <v>-2.0000000000000001E-4</v>
      </c>
      <c r="H245" s="3">
        <v>2.0000000000000001E-4</v>
      </c>
      <c r="I245">
        <v>26.1</v>
      </c>
      <c r="J245" s="3">
        <v>5.0000000000000001E-3</v>
      </c>
    </row>
    <row r="246" spans="1:10" x14ac:dyDescent="0.2">
      <c r="A246" s="1">
        <v>45422</v>
      </c>
      <c r="B246" s="2">
        <v>5222.68</v>
      </c>
      <c r="C246" s="2">
        <v>5225.49</v>
      </c>
      <c r="D246" s="2">
        <v>5239.66</v>
      </c>
      <c r="E246" s="2">
        <v>5209.68</v>
      </c>
      <c r="G246" s="3">
        <v>1.6000000000000001E-3</v>
      </c>
      <c r="H246" s="3">
        <v>1.6000000000000001E-3</v>
      </c>
      <c r="I246">
        <v>29.98</v>
      </c>
      <c r="J246" s="3">
        <v>5.7000000000000002E-3</v>
      </c>
    </row>
    <row r="247" spans="1:10" x14ac:dyDescent="0.2">
      <c r="A247" s="1">
        <v>45421</v>
      </c>
      <c r="B247" s="2">
        <v>5214.08</v>
      </c>
      <c r="C247" s="2">
        <v>5189.03</v>
      </c>
      <c r="D247" s="2">
        <v>5215.3</v>
      </c>
      <c r="E247" s="2">
        <v>5180.41</v>
      </c>
      <c r="G247" s="3">
        <v>5.1000000000000004E-3</v>
      </c>
      <c r="H247" s="3">
        <v>5.1000000000000004E-3</v>
      </c>
      <c r="I247">
        <v>34.89</v>
      </c>
      <c r="J247" s="3">
        <v>6.7000000000000002E-3</v>
      </c>
    </row>
    <row r="248" spans="1:10" x14ac:dyDescent="0.2">
      <c r="A248" s="1">
        <v>45420</v>
      </c>
      <c r="B248" s="2">
        <v>5187.67</v>
      </c>
      <c r="C248" s="2">
        <v>5168.9799999999996</v>
      </c>
      <c r="D248" s="2">
        <v>5191.95</v>
      </c>
      <c r="E248" s="2">
        <v>5165.8599999999997</v>
      </c>
      <c r="G248" s="3">
        <v>0</v>
      </c>
      <c r="H248" s="3">
        <v>0</v>
      </c>
      <c r="I248">
        <v>26.09</v>
      </c>
      <c r="J248" s="3">
        <v>5.0000000000000001E-3</v>
      </c>
    </row>
    <row r="249" spans="1:10" x14ac:dyDescent="0.2">
      <c r="A249" s="1">
        <v>45419</v>
      </c>
      <c r="B249" s="2">
        <v>5187.7</v>
      </c>
      <c r="C249" s="2">
        <v>5187.2</v>
      </c>
      <c r="D249" s="2">
        <v>5200.2299999999996</v>
      </c>
      <c r="E249" s="2">
        <v>5178.96</v>
      </c>
      <c r="G249" s="3">
        <v>1.2999999999999999E-3</v>
      </c>
      <c r="H249" s="3">
        <v>1.2999999999999999E-3</v>
      </c>
      <c r="I249">
        <v>21.27</v>
      </c>
      <c r="J249" s="3">
        <v>4.1000000000000003E-3</v>
      </c>
    </row>
    <row r="250" spans="1:10" x14ac:dyDescent="0.2">
      <c r="A250" s="1">
        <v>45418</v>
      </c>
      <c r="B250" s="2">
        <v>5180.74</v>
      </c>
      <c r="C250" s="2">
        <v>5142.42</v>
      </c>
      <c r="D250" s="2">
        <v>5181</v>
      </c>
      <c r="E250" s="2">
        <v>5142.42</v>
      </c>
      <c r="G250" s="3">
        <v>1.03E-2</v>
      </c>
      <c r="H250" s="3">
        <v>1.03E-2</v>
      </c>
      <c r="I250">
        <v>38.58</v>
      </c>
      <c r="J250" s="3">
        <v>7.4999999999999997E-3</v>
      </c>
    </row>
  </sheetData>
  <mergeCells count="21">
    <mergeCell ref="O25:AD26"/>
    <mergeCell ref="O27:R27"/>
    <mergeCell ref="S27:V27"/>
    <mergeCell ref="W27:Z27"/>
    <mergeCell ref="AA27:AD27"/>
    <mergeCell ref="AA28:AB28"/>
    <mergeCell ref="AC28:AD28"/>
    <mergeCell ref="O28:P28"/>
    <mergeCell ref="Q28:R28"/>
    <mergeCell ref="O29:P29"/>
    <mergeCell ref="Q29:R29"/>
    <mergeCell ref="S29:T29"/>
    <mergeCell ref="U29:V29"/>
    <mergeCell ref="W29:X29"/>
    <mergeCell ref="AA29:AB29"/>
    <mergeCell ref="AC29:AD29"/>
    <mergeCell ref="Y28:Z28"/>
    <mergeCell ref="U28:V28"/>
    <mergeCell ref="S28:T28"/>
    <mergeCell ref="W28:X28"/>
    <mergeCell ref="Y29:Z29"/>
  </mergeCells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S&amp;P 500 Historical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2025-05-05T08:27:19Z</dcterms:created>
  <dcterms:modified xsi:type="dcterms:W3CDTF">2025-05-05T08:37:48Z</dcterms:modified>
</cp:coreProperties>
</file>