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ázs\Desktop\"/>
    </mc:Choice>
  </mc:AlternateContent>
  <bookViews>
    <workbookView xWindow="0" yWindow="0" windowWidth="28800" windowHeight="12435"/>
  </bookViews>
  <sheets>
    <sheet name="Sheet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12" i="1"/>
  <c r="G13" i="1"/>
  <c r="G3" i="1"/>
  <c r="G9" i="1" l="1"/>
  <c r="G1" i="1"/>
  <c r="G10" i="1"/>
  <c r="G14" i="1"/>
  <c r="G11" i="1"/>
  <c r="G6" i="1"/>
  <c r="G5" i="1"/>
  <c r="G4" i="1"/>
</calcChain>
</file>

<file path=xl/sharedStrings.xml><?xml version="1.0" encoding="utf-8"?>
<sst xmlns="http://schemas.openxmlformats.org/spreadsheetml/2006/main" count="14" uniqueCount="8">
  <si>
    <t>Open</t>
  </si>
  <si>
    <t>High</t>
  </si>
  <si>
    <t>Low</t>
  </si>
  <si>
    <t>Volume</t>
  </si>
  <si>
    <t>Time</t>
  </si>
  <si>
    <t>Last</t>
  </si>
  <si>
    <t>USDHUF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</si>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</sst>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2" tint="-0.499984740745262"/>
      <name val="Calibri"/>
      <family val="2"/>
      <charset val="238"/>
      <scheme val="minor"/>
    </font>
    <font>
      <sz val="12"/>
      <color theme="2" tint="-0.499984740745262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yServer" ddeTopic="USDHUF">
    <ddeItems>
      <ddeItem name="High" advise="1">
        <values>
          <value t="str">
            <val>278.03</val>
          </value>
        </values>
      </ddeItem>
      <ddeItem name="Last" advise="1">
        <values>
          <value t="str">
            <val>275.655</val>
          </value>
        </values>
      </ddeItem>
      <ddeItem name="Low" advise="1">
        <values>
          <value t="str">
            <val>275.21</val>
          </value>
        </values>
      </ddeItem>
      <ddeItem name="Open" advise="1">
        <values>
          <value t="str">
            <val>277.005</val>
          </value>
        </values>
      </ddeItem>
      <ddeItem name="StdDocumentName" ole="1" advise="1"/>
      <ddeItem name="Time" advise="1">
        <values>
          <value t="str">
            <val>Wed Sep 16 18:18:50 CEST 2015</val>
          </value>
        </values>
      </ddeItem>
      <ddeItem name="Volume" advise="1">
        <values>
          <value>
            <val>0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yServer" ddeTopic="EURUSD">
    <ddeItems>
      <ddeItem name="High" advise="1">
        <values>
          <value t="str">
            <val>1.1313</val>
          </value>
        </values>
      </ddeItem>
      <ddeItem name="Last" advise="1">
        <values>
          <value t="str">
            <val>1.1307</val>
          </value>
        </values>
      </ddeItem>
      <ddeItem name="Low" advise="1">
        <values>
          <value t="str">
            <val>1.1214</val>
          </value>
        </values>
      </ddeItem>
      <ddeItem name="Open" advise="1">
        <values>
          <value t="str">
            <val>1.1267</val>
          </value>
        </values>
      </ddeItem>
      <ddeItem name="StdDocumentName" ole="1" advise="1"/>
      <ddeItem name="Time" advise="1">
        <values>
          <value t="str">
            <val>Wed Sep 16 18:18:51 CEST 2015</val>
          </value>
        </values>
      </ddeItem>
      <ddeItem name="Volume" advise="1">
        <values>
          <value>
            <val>0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4"/>
  <sheetViews>
    <sheetView tabSelected="1" workbookViewId="0">
      <selection activeCell="G19" sqref="G19"/>
    </sheetView>
  </sheetViews>
  <sheetFormatPr defaultRowHeight="15" x14ac:dyDescent="0.25"/>
  <cols>
    <col min="5" max="5" width="29.28515625" customWidth="1"/>
    <col min="7" max="7" width="35.28515625" customWidth="1"/>
  </cols>
  <sheetData>
    <row r="1" spans="3:7" x14ac:dyDescent="0.25">
      <c r="C1" s="1" t="s">
        <v>6</v>
      </c>
      <c r="E1" s="2" t="s">
        <v>0</v>
      </c>
      <c r="G1" s="4" t="str">
        <f>[1]!Open</f>
        <v>277.005</v>
      </c>
    </row>
    <row r="2" spans="3:7" x14ac:dyDescent="0.25">
      <c r="E2" s="2" t="s">
        <v>1</v>
      </c>
      <c r="G2" s="4" t="str">
        <f>[1]!High</f>
        <v>278.03</v>
      </c>
    </row>
    <row r="3" spans="3:7" x14ac:dyDescent="0.25">
      <c r="E3" s="2" t="s">
        <v>2</v>
      </c>
      <c r="G3" s="4" t="str">
        <f>[1]!Low</f>
        <v>275.21</v>
      </c>
    </row>
    <row r="4" spans="3:7" x14ac:dyDescent="0.25">
      <c r="E4" s="2" t="s">
        <v>3</v>
      </c>
      <c r="G4" s="4">
        <f>[1]!Volume</f>
        <v>0</v>
      </c>
    </row>
    <row r="5" spans="3:7" x14ac:dyDescent="0.25">
      <c r="E5" s="2" t="s">
        <v>4</v>
      </c>
      <c r="G5" s="4" t="str">
        <f>[1]!Time</f>
        <v>Wed Sep 16 18:18:50 CEST 2015</v>
      </c>
    </row>
    <row r="6" spans="3:7" x14ac:dyDescent="0.25">
      <c r="E6" s="2" t="s">
        <v>5</v>
      </c>
      <c r="G6" s="4" t="str">
        <f>[1]!Last</f>
        <v>275.655</v>
      </c>
    </row>
    <row r="7" spans="3:7" x14ac:dyDescent="0.25">
      <c r="E7" s="2"/>
      <c r="G7" s="5"/>
    </row>
    <row r="8" spans="3:7" ht="15.75" x14ac:dyDescent="0.25">
      <c r="E8" s="3"/>
      <c r="G8" s="5"/>
    </row>
    <row r="9" spans="3:7" x14ac:dyDescent="0.25">
      <c r="C9" s="1" t="s">
        <v>7</v>
      </c>
      <c r="E9" s="2" t="s">
        <v>0</v>
      </c>
      <c r="G9" s="4" t="str">
        <f>[2]!Open</f>
        <v>1.1267</v>
      </c>
    </row>
    <row r="10" spans="3:7" x14ac:dyDescent="0.25">
      <c r="E10" s="2" t="s">
        <v>1</v>
      </c>
      <c r="G10" s="4" t="str">
        <f>[2]!High</f>
        <v>1.1313</v>
      </c>
    </row>
    <row r="11" spans="3:7" x14ac:dyDescent="0.25">
      <c r="E11" s="2" t="s">
        <v>2</v>
      </c>
      <c r="G11" s="4" t="str">
        <f>[2]!Low</f>
        <v>1.1214</v>
      </c>
    </row>
    <row r="12" spans="3:7" x14ac:dyDescent="0.25">
      <c r="E12" s="2" t="s">
        <v>3</v>
      </c>
      <c r="G12" s="4">
        <f>[2]!Volume</f>
        <v>0</v>
      </c>
    </row>
    <row r="13" spans="3:7" x14ac:dyDescent="0.25">
      <c r="E13" s="2" t="s">
        <v>4</v>
      </c>
      <c r="G13" s="4" t="str">
        <f>[2]!Time</f>
        <v>Wed Sep 16 18:18:51 CEST 2015</v>
      </c>
    </row>
    <row r="14" spans="3:7" x14ac:dyDescent="0.25">
      <c r="E14" s="2" t="s">
        <v>5</v>
      </c>
      <c r="G14" s="4" t="str">
        <f>[2]!Last</f>
        <v>1.1307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</dc:creator>
  <cp:lastModifiedBy>Balázs</cp:lastModifiedBy>
  <dcterms:created xsi:type="dcterms:W3CDTF">2015-09-16T11:14:05Z</dcterms:created>
  <dcterms:modified xsi:type="dcterms:W3CDTF">2015-09-16T16:32:24Z</dcterms:modified>
</cp:coreProperties>
</file>