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oosu\Downloads\"/>
    </mc:Choice>
  </mc:AlternateContent>
  <xr:revisionPtr revIDLastSave="0" documentId="13_ncr:1_{CF34CFC4-F56D-4DC8-A268-2BA4ECDE905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Sheet1!$A$1:$P$270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<sst xmlns="http://schemas.openxmlformats.org/spreadsheetml/2006/main" count="642" uniqueCount="321">
  <si>
    <t>057 감자전</t>
  </si>
  <si>
    <t>견과류 알러지</t>
  </si>
  <si>
    <t>173 타코야키</t>
  </si>
  <si>
    <t>191 고구마맛탕</t>
  </si>
  <si>
    <t>207 바나나</t>
  </si>
  <si>
    <t>220 밤</t>
  </si>
  <si>
    <t>115/920</t>
  </si>
  <si>
    <t>1마리(중형)</t>
  </si>
  <si>
    <t>1조각/1판(M)</t>
  </si>
  <si>
    <t>179 낫토</t>
  </si>
  <si>
    <t>199 닭꼬치</t>
  </si>
  <si>
    <t>011 떡국</t>
  </si>
  <si>
    <t>116 막걸리</t>
  </si>
  <si>
    <t>143 라볶이</t>
  </si>
  <si>
    <t>259 치즈볼</t>
  </si>
  <si>
    <t>047 알밥</t>
  </si>
  <si>
    <t>081 곰탕</t>
  </si>
  <si>
    <t>아보카도 알러지</t>
  </si>
  <si>
    <t>126 울면</t>
  </si>
  <si>
    <t>186 마파두부밥</t>
  </si>
  <si>
    <t>062 호박전</t>
  </si>
  <si>
    <t>188 호떡</t>
  </si>
  <si>
    <t>수정</t>
  </si>
  <si>
    <t>157 커피</t>
  </si>
  <si>
    <t>097 닭가슴살 샐러드</t>
  </si>
  <si>
    <t>땅콩 알러지</t>
  </si>
  <si>
    <t>217 수박</t>
  </si>
  <si>
    <t>209 오렌지</t>
  </si>
  <si>
    <t>025 부추김치</t>
  </si>
  <si>
    <t>콜레스트롤(mg)</t>
  </si>
  <si>
    <t>096 샌드위치</t>
  </si>
  <si>
    <t>039 꽈리고추무침</t>
  </si>
  <si>
    <t>235 민트 초콜릿</t>
  </si>
  <si>
    <t>201 숙주볶음</t>
  </si>
  <si>
    <t>094 미트볼 스파게티</t>
  </si>
  <si>
    <t>069 연근조림</t>
  </si>
  <si>
    <t>187 호빵</t>
  </si>
  <si>
    <t>135 라자냐</t>
  </si>
  <si>
    <t>037 열무국수</t>
  </si>
  <si>
    <t>136 함박스테이크</t>
  </si>
  <si>
    <t>189 붕어빵</t>
  </si>
  <si>
    <t>056 깻잎장아찌</t>
  </si>
  <si>
    <t>251 석류</t>
  </si>
  <si>
    <t>176 육전</t>
  </si>
  <si>
    <t>019 콩자반</t>
  </si>
  <si>
    <t>077 계란찜</t>
  </si>
  <si>
    <t>241 시리얼</t>
  </si>
  <si>
    <t>044 김치볶음밥</t>
  </si>
  <si>
    <t>1스무디</t>
  </si>
  <si>
    <t>060 생선전</t>
  </si>
  <si>
    <t>008 황태구이</t>
  </si>
  <si>
    <t>142 베이글</t>
  </si>
  <si>
    <t>248 체리</t>
  </si>
  <si>
    <t>010 계란국</t>
  </si>
  <si>
    <t>1조각</t>
  </si>
  <si>
    <t>050 고추장진미채볶음</t>
  </si>
  <si>
    <t>104 막국수</t>
  </si>
  <si>
    <t>단백질(g)</t>
  </si>
  <si>
    <t>4,04</t>
  </si>
  <si>
    <t>009 훈제오리</t>
  </si>
  <si>
    <t>214 키위</t>
  </si>
  <si>
    <t>포화지방(g)</t>
  </si>
  <si>
    <t>141 타코</t>
  </si>
  <si>
    <t>033 숙주나물</t>
  </si>
  <si>
    <t>110 초밥</t>
  </si>
  <si>
    <t>123 마라탕</t>
  </si>
  <si>
    <t>163 아이스크림</t>
  </si>
  <si>
    <t>250 코코넛</t>
  </si>
  <si>
    <t>200 초콜릿</t>
  </si>
  <si>
    <t>131 팔보채</t>
  </si>
  <si>
    <t>023 배추김치</t>
  </si>
  <si>
    <t>256 와인</t>
  </si>
  <si>
    <t>230 푸딩</t>
  </si>
  <si>
    <t>243 갈비찜</t>
  </si>
  <si>
    <t>219 아보카도</t>
  </si>
  <si>
    <t>식이섬유(g)</t>
  </si>
  <si>
    <t>034 시금치나물</t>
  </si>
  <si>
    <t>246 백설기</t>
  </si>
  <si>
    <t>183 짜장밥</t>
  </si>
  <si>
    <t>211 포도</t>
  </si>
  <si>
    <t>237 와플</t>
  </si>
  <si>
    <t>216 레몬</t>
  </si>
  <si>
    <t>119 족발</t>
  </si>
  <si>
    <t>233 크레페</t>
  </si>
  <si>
    <t>218 자두</t>
  </si>
  <si>
    <t>다름</t>
  </si>
  <si>
    <t>6,34</t>
  </si>
  <si>
    <t>138 뇨끼</t>
  </si>
  <si>
    <t>삭제</t>
  </si>
  <si>
    <t>028 총각김치</t>
  </si>
  <si>
    <t>059 동그랑땡</t>
  </si>
  <si>
    <t>103 유산슬</t>
  </si>
  <si>
    <t>269 순대전골</t>
  </si>
  <si>
    <t>양(g)</t>
  </si>
  <si>
    <t>095 치즈 케이크</t>
  </si>
  <si>
    <t>6,46</t>
  </si>
  <si>
    <t>015 북엇국</t>
  </si>
  <si>
    <t>255 하몽 멜론</t>
  </si>
  <si>
    <t>091 치즈스틱</t>
  </si>
  <si>
    <t>150 오코노미야끼</t>
  </si>
  <si>
    <t>165 칠면조</t>
  </si>
  <si>
    <t>239 쿠키</t>
  </si>
  <si>
    <t>202 된장찌개</t>
  </si>
  <si>
    <t>210 딸기</t>
  </si>
  <si>
    <t>070 우엉조림</t>
  </si>
  <si>
    <t>1장</t>
  </si>
  <si>
    <t>084 삼계탕</t>
  </si>
  <si>
    <t>013 무국</t>
  </si>
  <si>
    <t>125 오향장육</t>
  </si>
  <si>
    <t>224 멜론</t>
  </si>
  <si>
    <t>167 과일 스무디</t>
  </si>
  <si>
    <t>-</t>
  </si>
  <si>
    <t>079 해물찜</t>
  </si>
  <si>
    <t>223 토마토</t>
  </si>
  <si>
    <t>221 감</t>
  </si>
  <si>
    <t>238 브라우니</t>
  </si>
  <si>
    <t>083 매운탕</t>
  </si>
  <si>
    <t>탄수화물(g)</t>
  </si>
  <si>
    <t>260 대창전골</t>
  </si>
  <si>
    <t>212 복숭아</t>
  </si>
  <si>
    <t>해산물 알러지</t>
  </si>
  <si>
    <t>181 소금빵</t>
  </si>
  <si>
    <t>128 유산슬</t>
  </si>
  <si>
    <t>236 젤라또</t>
  </si>
  <si>
    <t>101 깐풍기</t>
  </si>
  <si>
    <t>082 설렁탕</t>
  </si>
  <si>
    <t>182 앙버터</t>
  </si>
  <si>
    <t>134 필라프</t>
  </si>
  <si>
    <t>지방(g)</t>
  </si>
  <si>
    <t>148 볶음 우동</t>
  </si>
  <si>
    <t>058 김치전</t>
  </si>
  <si>
    <t>254 바지락술찜</t>
  </si>
  <si>
    <t>086 돈까스</t>
  </si>
  <si>
    <t>알러지 유무</t>
  </si>
  <si>
    <t>262 대창구이</t>
  </si>
  <si>
    <t>080 감자탕</t>
  </si>
  <si>
    <t>048 감자채볶음</t>
  </si>
  <si>
    <t>155 오야꼬동</t>
  </si>
  <si>
    <t>258 우렁쌈밥</t>
  </si>
  <si>
    <t>1개</t>
  </si>
  <si>
    <t>2개있음</t>
  </si>
  <si>
    <t>036 수제비</t>
  </si>
  <si>
    <t>121 송편</t>
  </si>
  <si>
    <t>204 라면</t>
  </si>
  <si>
    <t>024 백김치</t>
  </si>
  <si>
    <t>263 곱창구이</t>
  </si>
  <si>
    <t>021 깍두기</t>
  </si>
  <si>
    <t>160 버팔로 윙</t>
  </si>
  <si>
    <t>051 두부김치</t>
  </si>
  <si>
    <t>085 추어탕</t>
  </si>
  <si>
    <t>006 조개구이</t>
  </si>
  <si>
    <t>020 갓김치</t>
  </si>
  <si>
    <t>175 새우튀김</t>
  </si>
  <si>
    <t>257 마른 오징어</t>
  </si>
  <si>
    <t>002 갈치구이</t>
  </si>
  <si>
    <t>172 우육면</t>
  </si>
  <si>
    <t>213 블루베리</t>
  </si>
  <si>
    <t>087 피자</t>
  </si>
  <si>
    <t>102 탕수육</t>
  </si>
  <si>
    <t>072 전복죽</t>
  </si>
  <si>
    <t>166 오렌지 주스</t>
  </si>
  <si>
    <t>108 계란밥</t>
  </si>
  <si>
    <t>178 샤브샤브</t>
  </si>
  <si>
    <t>밀가루 알러지</t>
  </si>
  <si>
    <t>078 김치찜</t>
  </si>
  <si>
    <t>113 우동</t>
  </si>
  <si>
    <t>074 닭계장</t>
  </si>
  <si>
    <t>022 무생채</t>
  </si>
  <si>
    <t>수정예상</t>
  </si>
  <si>
    <t>016 시래기국</t>
  </si>
  <si>
    <t>162 애플 파이</t>
  </si>
  <si>
    <t>198 나시고랭</t>
  </si>
  <si>
    <t>161 치즈</t>
  </si>
  <si>
    <t>112 돈부리</t>
  </si>
  <si>
    <t>114 나베</t>
  </si>
  <si>
    <t>1컵</t>
  </si>
  <si>
    <t>203 부대찌개</t>
  </si>
  <si>
    <t>192 양꼬치</t>
  </si>
  <si>
    <t>066 꽁치조림</t>
  </si>
  <si>
    <t>247 장어덮밥</t>
  </si>
  <si>
    <t>코코넛물?</t>
  </si>
  <si>
    <t>140 샐러드</t>
  </si>
  <si>
    <t>117 코다리조림</t>
  </si>
  <si>
    <t>065 고등어조림</t>
  </si>
  <si>
    <t>196 솜땀</t>
  </si>
  <si>
    <t>1캔</t>
  </si>
  <si>
    <t>갑각류 알러지</t>
  </si>
  <si>
    <t>261 곱창전골</t>
  </si>
  <si>
    <t>067 두부조림</t>
  </si>
  <si>
    <t>115 유뷰우동</t>
  </si>
  <si>
    <t>없음</t>
  </si>
  <si>
    <t>169 브라우니</t>
  </si>
  <si>
    <t>삭제예상</t>
  </si>
  <si>
    <t>098 스크램블 에그</t>
  </si>
  <si>
    <t>194 쌀국수</t>
  </si>
  <si>
    <t>242 크로와상</t>
  </si>
  <si>
    <t>알러지 종류</t>
  </si>
  <si>
    <t>유제품 알러지</t>
  </si>
  <si>
    <t>064 감자조림</t>
  </si>
  <si>
    <t>174 닭가슴살</t>
  </si>
  <si>
    <t>027 오이소박이</t>
  </si>
  <si>
    <t>232 모찌</t>
  </si>
  <si>
    <t>152 냉모밀</t>
  </si>
  <si>
    <t>046 새우볶음밥</t>
  </si>
  <si>
    <t>105 고로케</t>
  </si>
  <si>
    <t>007 조기구이</t>
  </si>
  <si>
    <t>124 멘보샤</t>
  </si>
  <si>
    <t>244 김밥</t>
  </si>
  <si>
    <t>1봉지</t>
  </si>
  <si>
    <t>089 햄버거</t>
  </si>
  <si>
    <t>073 호박죽</t>
  </si>
  <si>
    <t>227 곶감</t>
  </si>
  <si>
    <t>195 똥양꿍</t>
  </si>
  <si>
    <t>043 콩나물무침</t>
  </si>
  <si>
    <t>090 크림 파스타</t>
  </si>
  <si>
    <t>120 물회</t>
  </si>
  <si>
    <t>100 짬뽕</t>
  </si>
  <si>
    <t>042 잡채</t>
  </si>
  <si>
    <t>030 가지볶음</t>
  </si>
  <si>
    <t>185 잡채밥</t>
  </si>
  <si>
    <t>171 딤섬</t>
  </si>
  <si>
    <t>1회</t>
  </si>
  <si>
    <t>076 순두부찌개</t>
  </si>
  <si>
    <t>099 짜장면</t>
  </si>
  <si>
    <t>061 파전</t>
  </si>
  <si>
    <t>153 후토마끼</t>
  </si>
  <si>
    <t>068 땅콩조림</t>
  </si>
  <si>
    <t>정보없음</t>
  </si>
  <si>
    <t>칼로리(kcal)</t>
  </si>
  <si>
    <t>1인분</t>
  </si>
  <si>
    <t>226 참외</t>
  </si>
  <si>
    <t>231 머핀</t>
  </si>
  <si>
    <t>133 감바스</t>
  </si>
  <si>
    <t>184 짬뽕밥</t>
  </si>
  <si>
    <t>040 도라지무침</t>
  </si>
  <si>
    <t>038 잔치국수</t>
  </si>
  <si>
    <t>052 멸치볶음</t>
  </si>
  <si>
    <t>과일 알러지</t>
  </si>
  <si>
    <t>밀러 알러지</t>
  </si>
  <si>
    <t>054 오징어채볶음</t>
  </si>
  <si>
    <t>045 비빔밥</t>
  </si>
  <si>
    <t>129 크림새우</t>
  </si>
  <si>
    <t>234 팬케이크</t>
  </si>
  <si>
    <t>151 규동</t>
  </si>
  <si>
    <t>264 야채곱창</t>
  </si>
  <si>
    <t>228 식혜</t>
  </si>
  <si>
    <t>004 더덕구이</t>
  </si>
  <si>
    <t>168 티라미수</t>
  </si>
  <si>
    <t>265 양고기</t>
  </si>
  <si>
    <t>147 카레</t>
  </si>
  <si>
    <t>253 화채</t>
  </si>
  <si>
    <t>075 동태찌개</t>
  </si>
  <si>
    <t>266 월남쌈</t>
  </si>
  <si>
    <t>164 랍스터</t>
  </si>
  <si>
    <t>031 고사리나물</t>
  </si>
  <si>
    <t>001 갈비탕</t>
  </si>
  <si>
    <t>나트륨(mg)</t>
  </si>
  <si>
    <t>014 미역국</t>
  </si>
  <si>
    <t>071 코다리조림</t>
  </si>
  <si>
    <t>197 팟타이</t>
  </si>
  <si>
    <t>193 분짜</t>
  </si>
  <si>
    <t>음식</t>
  </si>
  <si>
    <t>107 오뎅탕</t>
  </si>
  <si>
    <t>018 콩나물국</t>
  </si>
  <si>
    <t>177 부추전</t>
  </si>
  <si>
    <t>154 텐동</t>
  </si>
  <si>
    <t>118 수육</t>
  </si>
  <si>
    <t>017 육개장</t>
  </si>
  <si>
    <t>032 미역줄기볶음</t>
  </si>
  <si>
    <t>106 만두</t>
  </si>
  <si>
    <t>268 쭈꾸미볶음</t>
  </si>
  <si>
    <t>092 로제 파스타</t>
  </si>
  <si>
    <t>229 카스테라</t>
  </si>
  <si>
    <t>035 애호박볶음</t>
  </si>
  <si>
    <t>145 핫도그</t>
  </si>
  <si>
    <t>구분</t>
  </si>
  <si>
    <t>170 생크림 케이크</t>
  </si>
  <si>
    <t>093 치즈버거</t>
  </si>
  <si>
    <t>149 카츠산도</t>
  </si>
  <si>
    <t>252 은행꼬치</t>
  </si>
  <si>
    <t>설탕당(g)</t>
  </si>
  <si>
    <t>127 유린기</t>
  </si>
  <si>
    <t>180 양갱</t>
  </si>
  <si>
    <t>코코넛?</t>
  </si>
  <si>
    <t>1꼬치</t>
  </si>
  <si>
    <t>132 오므라이스</t>
  </si>
  <si>
    <t>245 유부초밥</t>
  </si>
  <si>
    <t>111 라멘</t>
  </si>
  <si>
    <t>130 해파리냉채</t>
  </si>
  <si>
    <t>122 마파두부</t>
  </si>
  <si>
    <t>267 소고기 타다끼</t>
  </si>
  <si>
    <t>159 도넛</t>
  </si>
  <si>
    <t>137 미트볼</t>
  </si>
  <si>
    <t>156 사케</t>
  </si>
  <si>
    <t>215 파인애플</t>
  </si>
  <si>
    <t>026 열무김치</t>
  </si>
  <si>
    <t>144 떡꼬치</t>
  </si>
  <si>
    <t>041 도토리묵</t>
  </si>
  <si>
    <t>053 어묵볶음</t>
  </si>
  <si>
    <t>012 만두국</t>
  </si>
  <si>
    <t>생선 알러지</t>
  </si>
  <si>
    <t>249 건포도</t>
  </si>
  <si>
    <t>109 꼬막비빔밥</t>
  </si>
  <si>
    <t>206 마카롱</t>
  </si>
  <si>
    <t>063 갈치조림</t>
  </si>
  <si>
    <t>205 돼지국밥</t>
  </si>
  <si>
    <t>139 리조또</t>
  </si>
  <si>
    <t>146 순대</t>
  </si>
  <si>
    <t>003 고등어구이</t>
  </si>
  <si>
    <t>049 건새우볶음</t>
  </si>
  <si>
    <t>208 사과</t>
  </si>
  <si>
    <t>190 호두과자</t>
  </si>
  <si>
    <t>222 배추나무</t>
  </si>
  <si>
    <t>158 케밥</t>
  </si>
  <si>
    <t>055 주꾸미볶음</t>
  </si>
  <si>
    <t>225 귤</t>
  </si>
  <si>
    <t>조개류 알러지</t>
  </si>
  <si>
    <t>240 파르페</t>
  </si>
  <si>
    <t>029 파김치</t>
  </si>
  <si>
    <t>088 스파게티</t>
  </si>
  <si>
    <t>005 장어구이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</si>
</sst>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1" formatCode="_-* #,##0_-;\-* #,##0_-;_-* &quot;-&quot;_-;_-@_-"/>
    <numFmt numFmtId="43" formatCode="_-* #,##0.00_-;\-* #,##0.00_-;_-* &quot;-&quot;??_-;_-@_-"/>
  </numFmts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3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2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NumberFormat="1" applyBorder="1" applyAlignment="1">
      <alignment horizontal="center" vertical="center"/>
    </xf>
    <xf numFmtId="0" fontId="0" fillId="0" borderId="1" xfId="2" applyNumberFormat="1" applyFont="1" applyBorder="1" applyAlignment="1">
      <alignment horizontal="center" vertical="center"/>
    </xf>
  </cellXfs>
  <cellStyles count="3">
    <cellStyle name="쉼표" xfId="1" builtinId="3"/>
    <cellStyle name="쉼표 [0]" xfId="2" builtinId="6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297"/>
  <sheetViews>
    <sheetView tabSelected="1" zoomScaleNormal="100" zoomScaleSheetLayoutView="100" workbookViewId="0">
      <pane ySplit="1" topLeftCell="A2" activePane="bottomLeft" state="frozen"/>
      <selection pane="bottomLeft" activeCell="H20" sqref="H20"/>
    </sheetView>
  </sheetViews>
  <sheetFormatPr defaultColWidth="9" defaultRowHeight="16.5" x14ac:dyDescent="0.3"/>
  <cols>
    <col min="1" max="1" width="21.25" style="1" bestFit="1" customWidth="1"/>
    <col min="2" max="2" width="9.75" style="1" bestFit="1" customWidth="1"/>
    <col min="3" max="3" width="15.875" style="1" bestFit="1" customWidth="1"/>
    <col min="4" max="4" width="15.25" style="1" bestFit="1" customWidth="1"/>
    <col min="5" max="5" width="13.5" style="1" bestFit="1" customWidth="1"/>
    <col min="6" max="6" width="11.625" style="1" bestFit="1" customWidth="1"/>
    <col min="7" max="7" width="15.5" style="1" bestFit="1" customWidth="1"/>
    <col min="8" max="8" width="19.375" style="1" bestFit="1" customWidth="1"/>
    <col min="9" max="10" width="15.5" style="1" bestFit="1" customWidth="1"/>
    <col min="11" max="11" width="13.5" style="1" bestFit="1" customWidth="1"/>
    <col min="12" max="12" width="15.625" style="1" bestFit="1" customWidth="1"/>
    <col min="13" max="13" width="15.875" style="1" bestFit="1" customWidth="1"/>
    <col min="14" max="14" width="15.875" style="1" customWidth="1"/>
    <col min="15" max="15" width="13.125" style="2" bestFit="1" customWidth="1"/>
    <col min="16" max="16" width="9.75" style="2" bestFit="1" customWidth="1"/>
    <col min="17" max="17" width="11.875" style="1" bestFit="1" customWidth="1"/>
    <col min="18" max="18" width="11.25" style="1" bestFit="1" customWidth="1"/>
    <col min="19" max="19" width="9.5" style="1" bestFit="1" customWidth="1"/>
    <col min="20" max="20" width="8.875" style="1" bestFit="1" customWidth="1"/>
    <col min="21" max="21" width="11.5" style="1" bestFit="1" customWidth="1"/>
    <col min="22" max="22" width="15.375" style="1" bestFit="1" customWidth="1"/>
    <col min="23" max="24" width="11.5" style="1" bestFit="1" customWidth="1"/>
    <col min="25" max="25" width="9.5" style="1" bestFit="1" customWidth="1"/>
  </cols>
  <sheetData>
    <row r="1" spans="1:25" x14ac:dyDescent="0.3">
      <c r="A1" s="3" t="s">
        <v>261</v>
      </c>
      <c r="B1" s="3" t="s">
        <v>93</v>
      </c>
      <c r="C1" s="3" t="s">
        <v>228</v>
      </c>
      <c r="D1" s="3" t="s">
        <v>256</v>
      </c>
      <c r="E1" s="3" t="s">
        <v>280</v>
      </c>
      <c r="F1" s="3" t="s">
        <v>128</v>
      </c>
      <c r="G1" s="3" t="s">
        <v>61</v>
      </c>
      <c r="H1" s="3" t="s">
        <v>29</v>
      </c>
      <c r="I1" s="3" t="s">
        <v>75</v>
      </c>
      <c r="J1" s="3" t="s">
        <v>117</v>
      </c>
      <c r="K1" s="3" t="s">
        <v>57</v>
      </c>
      <c r="L1" s="3" t="s">
        <v>133</v>
      </c>
      <c r="M1" s="3" t="s">
        <v>196</v>
      </c>
      <c r="N1" s="2"/>
      <c r="O1" s="5" t="s">
        <v>275</v>
      </c>
      <c r="P1" s="5" t="s">
        <v>93</v>
      </c>
      <c r="Q1" s="3" t="s">
        <v>228</v>
      </c>
      <c r="R1" s="3" t="s">
        <v>256</v>
      </c>
      <c r="S1" s="3" t="s">
        <v>280</v>
      </c>
      <c r="T1" s="3" t="s">
        <v>128</v>
      </c>
      <c r="U1" s="3" t="s">
        <v>61</v>
      </c>
      <c r="V1" s="3" t="s">
        <v>29</v>
      </c>
      <c r="W1" s="3" t="s">
        <v>75</v>
      </c>
      <c r="X1" s="3" t="s">
        <v>117</v>
      </c>
      <c r="Y1" s="3" t="s">
        <v>57</v>
      </c>
    </row>
    <row r="2" spans="1:25" x14ac:dyDescent="0.3">
      <c r="A2" s="3" t="s">
        <v>255</v>
      </c>
      <c r="B2" s="3">
        <v>100</v>
      </c>
      <c r="C2" s="3">
        <v>117</v>
      </c>
      <c r="D2" s="3">
        <v>341</v>
      </c>
      <c r="E2" s="3">
        <v>0.6</v>
      </c>
      <c r="F2" s="3">
        <v>7.81</v>
      </c>
      <c r="G2" s="3">
        <v>3.105</v>
      </c>
      <c r="H2" s="3">
        <v>31</v>
      </c>
      <c r="I2" s="3">
        <v>0.5</v>
      </c>
      <c r="J2" s="3">
        <v>2.91</v>
      </c>
      <c r="K2" s="3">
        <v>8.32</v>
      </c>
      <c r="L2" s="3">
        <v>0</v>
      </c>
      <c r="M2" s="3"/>
      <c r="N2" s="2"/>
      <c r="O2" s="5" t="s">
        <v>229</v>
      </c>
      <c r="P2" s="5">
        <v>400</v>
      </c>
      <c r="Q2" s="3">
        <v>468</v>
      </c>
      <c r="R2" s="3">
        <v>1364</v>
      </c>
      <c r="S2" s="3">
        <v>2.4</v>
      </c>
      <c r="T2" s="3">
        <v>31.24</v>
      </c>
      <c r="U2" s="3">
        <v>12.42</v>
      </c>
      <c r="V2" s="3">
        <v>124</v>
      </c>
      <c r="W2" s="3">
        <v>2</v>
      </c>
      <c r="X2" s="3">
        <v>11.64</v>
      </c>
      <c r="Y2" s="3">
        <v>33.28</v>
      </c>
    </row>
    <row r="3" spans="1:25" x14ac:dyDescent="0.3">
      <c r="A3" s="3" t="s">
        <v>154</v>
      </c>
      <c r="B3" s="3">
        <v>100</v>
      </c>
      <c r="C3" s="3">
        <v>136</v>
      </c>
      <c r="D3" s="3">
        <v>336</v>
      </c>
      <c r="E3" s="3">
        <v>0.04</v>
      </c>
      <c r="F3" s="3">
        <v>6.45</v>
      </c>
      <c r="G3" s="3">
        <v>1.5089999999999999</v>
      </c>
      <c r="H3" s="3">
        <v>56</v>
      </c>
      <c r="I3" s="3">
        <v>0</v>
      </c>
      <c r="J3" s="3">
        <v>0.14000000000000001</v>
      </c>
      <c r="K3" s="3">
        <v>18.29</v>
      </c>
      <c r="L3" s="3">
        <v>0</v>
      </c>
      <c r="M3" s="3"/>
      <c r="N3" s="2"/>
      <c r="O3" s="5" t="s">
        <v>229</v>
      </c>
      <c r="P3" s="5">
        <v>200</v>
      </c>
      <c r="Q3" s="3">
        <v>272</v>
      </c>
      <c r="R3" s="3">
        <v>672</v>
      </c>
      <c r="S3" s="3">
        <v>0.08</v>
      </c>
      <c r="T3" s="3">
        <v>12.9</v>
      </c>
      <c r="U3" s="3">
        <v>3.0179999999999998</v>
      </c>
      <c r="V3" s="3">
        <v>112</v>
      </c>
      <c r="W3" s="3">
        <v>0</v>
      </c>
      <c r="X3" s="3">
        <v>0.28000000000000003</v>
      </c>
      <c r="Y3" s="3">
        <v>36.58</v>
      </c>
    </row>
    <row r="4" spans="1:25" x14ac:dyDescent="0.3">
      <c r="A4" s="3" t="s">
        <v>308</v>
      </c>
      <c r="B4" s="3">
        <v>100</v>
      </c>
      <c r="C4" s="3">
        <v>190</v>
      </c>
      <c r="D4" s="3">
        <v>411</v>
      </c>
      <c r="E4" s="3">
        <v>0.09</v>
      </c>
      <c r="F4" s="3">
        <v>12.6</v>
      </c>
      <c r="G4" s="3">
        <v>2.9049999999999998</v>
      </c>
      <c r="H4" s="3">
        <v>60</v>
      </c>
      <c r="I4" s="3">
        <v>0</v>
      </c>
      <c r="J4" s="3">
        <v>0.35</v>
      </c>
      <c r="K4" s="3">
        <v>17.59</v>
      </c>
      <c r="L4" s="3">
        <v>0</v>
      </c>
      <c r="M4" s="3"/>
      <c r="N4" s="2"/>
      <c r="O4" s="5" t="s">
        <v>229</v>
      </c>
      <c r="P4" s="5">
        <v>200</v>
      </c>
      <c r="Q4" s="3">
        <v>380</v>
      </c>
      <c r="R4" s="3">
        <v>822</v>
      </c>
      <c r="S4" s="3">
        <v>0.18</v>
      </c>
      <c r="T4" s="3">
        <v>25.2</v>
      </c>
      <c r="U4" s="3">
        <v>5.81</v>
      </c>
      <c r="V4" s="3">
        <v>120</v>
      </c>
      <c r="W4" s="3">
        <v>0</v>
      </c>
      <c r="X4" s="3">
        <v>0.7</v>
      </c>
      <c r="Y4" s="3">
        <v>35.18</v>
      </c>
    </row>
    <row r="5" spans="1:25" x14ac:dyDescent="0.3">
      <c r="A5" s="3" t="s">
        <v>246</v>
      </c>
      <c r="B5" s="3">
        <v>100</v>
      </c>
      <c r="C5" s="3">
        <v>82</v>
      </c>
      <c r="D5" s="3">
        <v>282</v>
      </c>
      <c r="E5" s="3">
        <v>0.86</v>
      </c>
      <c r="F5" s="3">
        <v>2.65</v>
      </c>
      <c r="G5" s="3">
        <v>0.439</v>
      </c>
      <c r="H5" s="3">
        <v>0</v>
      </c>
      <c r="I5" s="3">
        <v>6</v>
      </c>
      <c r="J5" s="3">
        <v>15.16</v>
      </c>
      <c r="K5" s="3">
        <v>3.27</v>
      </c>
      <c r="L5" s="3">
        <v>0</v>
      </c>
      <c r="M5" s="3"/>
      <c r="N5" s="2"/>
      <c r="O5" s="5" t="s">
        <v>229</v>
      </c>
      <c r="P5" s="5">
        <v>70</v>
      </c>
      <c r="Q5" s="3">
        <v>57.4</v>
      </c>
      <c r="R5" s="3">
        <v>197.39999999999998</v>
      </c>
      <c r="S5" s="3">
        <v>0.60199999999999998</v>
      </c>
      <c r="T5" s="3">
        <v>1.8549999999999998</v>
      </c>
      <c r="U5" s="3">
        <v>0.30729999999999996</v>
      </c>
      <c r="V5" s="3">
        <v>0</v>
      </c>
      <c r="W5" s="3">
        <v>4.1999999999999993</v>
      </c>
      <c r="X5" s="3">
        <v>10.612</v>
      </c>
      <c r="Y5" s="3">
        <v>2.2889999999999997</v>
      </c>
    </row>
    <row r="6" spans="1:25" x14ac:dyDescent="0.3">
      <c r="A6" s="3" t="s">
        <v>320</v>
      </c>
      <c r="B6" s="3">
        <v>100</v>
      </c>
      <c r="C6" s="3">
        <v>224</v>
      </c>
      <c r="D6" s="3">
        <v>432</v>
      </c>
      <c r="E6" s="3">
        <v>1.21</v>
      </c>
      <c r="F6" s="3">
        <v>13.09</v>
      </c>
      <c r="G6" s="3">
        <v>2.5979999999999999</v>
      </c>
      <c r="H6" s="3">
        <v>127</v>
      </c>
      <c r="I6" s="3">
        <v>0.9</v>
      </c>
      <c r="J6" s="3">
        <v>5.95</v>
      </c>
      <c r="K6" s="3">
        <v>19.59</v>
      </c>
      <c r="L6" s="3">
        <v>0</v>
      </c>
      <c r="M6" s="3"/>
      <c r="N6" s="2"/>
      <c r="O6" s="5" t="s">
        <v>229</v>
      </c>
      <c r="P6" s="5">
        <v>100</v>
      </c>
      <c r="Q6" s="3">
        <v>224</v>
      </c>
      <c r="R6" s="3">
        <v>432</v>
      </c>
      <c r="S6" s="3">
        <v>1.21</v>
      </c>
      <c r="T6" s="3">
        <v>13.09</v>
      </c>
      <c r="U6" s="3">
        <v>2.5979999999999999</v>
      </c>
      <c r="V6" s="3">
        <v>127</v>
      </c>
      <c r="W6" s="3">
        <v>0.9</v>
      </c>
      <c r="X6" s="3">
        <v>5.95</v>
      </c>
      <c r="Y6" s="3">
        <v>19.59</v>
      </c>
    </row>
    <row r="7" spans="1:25" x14ac:dyDescent="0.3">
      <c r="A7" s="3" t="s">
        <v>150</v>
      </c>
      <c r="B7" s="3">
        <v>100</v>
      </c>
      <c r="C7" s="3">
        <v>138</v>
      </c>
      <c r="D7" s="3">
        <v>413</v>
      </c>
      <c r="E7" s="3">
        <v>0</v>
      </c>
      <c r="F7" s="3">
        <v>6.86</v>
      </c>
      <c r="G7" s="3">
        <v>1.1850000000000001</v>
      </c>
      <c r="H7" s="3">
        <v>40</v>
      </c>
      <c r="I7" s="3">
        <v>0</v>
      </c>
      <c r="J7" s="3">
        <v>3.15</v>
      </c>
      <c r="K7" s="3">
        <v>14.95</v>
      </c>
      <c r="L7" s="3">
        <v>1</v>
      </c>
      <c r="M7" s="3" t="s">
        <v>316</v>
      </c>
      <c r="N7" s="2"/>
      <c r="O7" s="5" t="s">
        <v>229</v>
      </c>
      <c r="P7" s="5">
        <v>85</v>
      </c>
      <c r="Q7" s="3">
        <v>117.3</v>
      </c>
      <c r="R7" s="3">
        <v>351.05</v>
      </c>
      <c r="S7" s="3">
        <v>0</v>
      </c>
      <c r="T7" s="3">
        <v>5.8310000000000004</v>
      </c>
      <c r="U7" s="3">
        <v>1.00725</v>
      </c>
      <c r="V7" s="3">
        <v>34</v>
      </c>
      <c r="W7" s="3">
        <v>0</v>
      </c>
      <c r="X7" s="3">
        <v>2.6774999999999998</v>
      </c>
      <c r="Y7" s="3">
        <v>12.7075</v>
      </c>
    </row>
    <row r="8" spans="1:25" x14ac:dyDescent="0.3">
      <c r="A8" s="3" t="s">
        <v>205</v>
      </c>
      <c r="B8" s="3">
        <v>100</v>
      </c>
      <c r="C8" s="3">
        <v>132</v>
      </c>
      <c r="D8" s="3">
        <v>64</v>
      </c>
      <c r="E8" s="3">
        <v>0</v>
      </c>
      <c r="F8" s="3">
        <v>4.01</v>
      </c>
      <c r="G8" s="3">
        <v>1.377</v>
      </c>
      <c r="H8" s="3">
        <v>77</v>
      </c>
      <c r="I8" s="3">
        <v>0</v>
      </c>
      <c r="J8" s="3">
        <v>0</v>
      </c>
      <c r="K8" s="3">
        <v>22.51</v>
      </c>
      <c r="L8" s="3">
        <v>0</v>
      </c>
      <c r="M8" s="3"/>
      <c r="N8" s="2"/>
      <c r="O8" s="5" t="s">
        <v>229</v>
      </c>
      <c r="P8" s="5">
        <v>85</v>
      </c>
      <c r="Q8" s="3">
        <v>112.2</v>
      </c>
      <c r="R8" s="3">
        <v>54.4</v>
      </c>
      <c r="S8" s="3">
        <v>0</v>
      </c>
      <c r="T8" s="3">
        <v>3.4084999999999996</v>
      </c>
      <c r="U8" s="3">
        <v>1.17045</v>
      </c>
      <c r="V8" s="3">
        <v>65.45</v>
      </c>
      <c r="W8" s="3">
        <v>0</v>
      </c>
      <c r="X8" s="3">
        <v>0</v>
      </c>
      <c r="Y8" s="3">
        <v>19.133500000000002</v>
      </c>
    </row>
    <row r="9" spans="1:25" x14ac:dyDescent="0.3">
      <c r="A9" s="3" t="s">
        <v>50</v>
      </c>
      <c r="B9" s="3">
        <v>100</v>
      </c>
      <c r="C9" s="3">
        <v>294</v>
      </c>
      <c r="D9" s="3">
        <v>3289</v>
      </c>
      <c r="E9" s="3">
        <v>2.33</v>
      </c>
      <c r="F9" s="3">
        <v>13.48</v>
      </c>
      <c r="G9" s="3">
        <v>2.6850000000000001</v>
      </c>
      <c r="H9" s="3">
        <v>114</v>
      </c>
      <c r="I9" s="3">
        <v>2.2000000000000002</v>
      </c>
      <c r="J9" s="3">
        <v>6.08</v>
      </c>
      <c r="K9" s="3">
        <v>36.68</v>
      </c>
      <c r="L9" s="3">
        <v>0</v>
      </c>
      <c r="M9" s="3"/>
      <c r="N9" s="2"/>
      <c r="O9" s="5" t="s">
        <v>229</v>
      </c>
      <c r="P9" s="5">
        <v>200</v>
      </c>
      <c r="Q9" s="3">
        <v>588</v>
      </c>
      <c r="R9" s="3">
        <v>6578</v>
      </c>
      <c r="S9" s="3">
        <v>4.66</v>
      </c>
      <c r="T9" s="3">
        <v>26.96</v>
      </c>
      <c r="U9" s="3">
        <v>5.37</v>
      </c>
      <c r="V9" s="3">
        <v>228</v>
      </c>
      <c r="W9" s="3">
        <v>4.4000000000000004</v>
      </c>
      <c r="X9" s="3">
        <v>12.16</v>
      </c>
      <c r="Y9" s="3">
        <v>73.36</v>
      </c>
    </row>
    <row r="10" spans="1:25" x14ac:dyDescent="0.3">
      <c r="A10" s="3" t="s">
        <v>59</v>
      </c>
      <c r="B10" s="3">
        <v>100</v>
      </c>
      <c r="C10" s="3">
        <v>308</v>
      </c>
      <c r="D10" s="3">
        <v>254</v>
      </c>
      <c r="E10" s="3">
        <v>0</v>
      </c>
      <c r="F10" s="3">
        <v>24.8</v>
      </c>
      <c r="G10" s="3">
        <v>8.5269999999999992</v>
      </c>
      <c r="H10" s="3">
        <v>84</v>
      </c>
      <c r="I10" s="3">
        <v>0</v>
      </c>
      <c r="J10" s="3">
        <v>0</v>
      </c>
      <c r="K10" s="3">
        <v>19.79</v>
      </c>
      <c r="L10" s="3">
        <v>0</v>
      </c>
      <c r="M10" s="3"/>
      <c r="N10" s="2"/>
      <c r="O10" s="5" t="s">
        <v>229</v>
      </c>
      <c r="P10" s="5">
        <v>150</v>
      </c>
      <c r="Q10" s="3">
        <v>462</v>
      </c>
      <c r="R10" s="3">
        <v>381</v>
      </c>
      <c r="S10" s="3">
        <v>0</v>
      </c>
      <c r="T10" s="3">
        <v>37.200000000000003</v>
      </c>
      <c r="U10" s="3">
        <v>12.790499999999998</v>
      </c>
      <c r="V10" s="3">
        <v>126</v>
      </c>
      <c r="W10" s="3">
        <v>0</v>
      </c>
      <c r="X10" s="3">
        <v>0</v>
      </c>
      <c r="Y10" s="3">
        <v>29.684999999999999</v>
      </c>
    </row>
    <row r="11" spans="1:25" x14ac:dyDescent="0.3">
      <c r="A11" s="3" t="s">
        <v>53</v>
      </c>
      <c r="B11" s="3">
        <v>100</v>
      </c>
      <c r="C11" s="3">
        <v>54</v>
      </c>
      <c r="D11" s="3">
        <v>283</v>
      </c>
      <c r="E11" s="3">
        <v>1.1200000000000001</v>
      </c>
      <c r="F11" s="3">
        <v>2.95</v>
      </c>
      <c r="G11" s="3">
        <v>0.91600000000000004</v>
      </c>
      <c r="H11" s="3">
        <v>124</v>
      </c>
      <c r="I11" s="3">
        <v>0.5</v>
      </c>
      <c r="J11" s="3">
        <v>2.65</v>
      </c>
      <c r="K11" s="3">
        <v>4.32</v>
      </c>
      <c r="L11" s="3">
        <v>0</v>
      </c>
      <c r="M11" s="3"/>
      <c r="N11" s="2"/>
      <c r="O11" s="5" t="s">
        <v>229</v>
      </c>
      <c r="P11" s="5">
        <v>200</v>
      </c>
      <c r="Q11" s="3">
        <v>108</v>
      </c>
      <c r="R11" s="3">
        <v>566</v>
      </c>
      <c r="S11" s="3">
        <v>2.2400000000000002</v>
      </c>
      <c r="T11" s="3">
        <v>5.9</v>
      </c>
      <c r="U11" s="3">
        <v>1.8320000000000001</v>
      </c>
      <c r="V11" s="3">
        <v>248</v>
      </c>
      <c r="W11" s="3">
        <v>1</v>
      </c>
      <c r="X11" s="3">
        <v>5.3</v>
      </c>
      <c r="Y11" s="3">
        <v>8.64</v>
      </c>
    </row>
    <row r="12" spans="1:25" x14ac:dyDescent="0.3">
      <c r="A12" s="3" t="s">
        <v>11</v>
      </c>
      <c r="B12" s="3">
        <v>100</v>
      </c>
      <c r="C12" s="3">
        <v>115</v>
      </c>
      <c r="D12" s="3">
        <v>215</v>
      </c>
      <c r="E12" s="3">
        <v>0.21</v>
      </c>
      <c r="F12" s="3">
        <v>1.07</v>
      </c>
      <c r="G12" s="3">
        <v>0.251</v>
      </c>
      <c r="H12" s="3">
        <v>3</v>
      </c>
      <c r="I12" s="3">
        <v>0.8</v>
      </c>
      <c r="J12" s="3">
        <v>22.2</v>
      </c>
      <c r="K12" s="3">
        <v>3.73</v>
      </c>
      <c r="L12" s="3">
        <v>0</v>
      </c>
      <c r="M12" s="3"/>
      <c r="N12" s="2"/>
      <c r="O12" s="5" t="s">
        <v>229</v>
      </c>
      <c r="P12" s="5">
        <v>400</v>
      </c>
      <c r="Q12" s="3">
        <v>460</v>
      </c>
      <c r="R12" s="3">
        <v>860</v>
      </c>
      <c r="S12" s="3">
        <v>0.84</v>
      </c>
      <c r="T12" s="3">
        <v>4.28</v>
      </c>
      <c r="U12" s="3">
        <v>1.004</v>
      </c>
      <c r="V12" s="3">
        <v>12</v>
      </c>
      <c r="W12" s="3">
        <v>3.2</v>
      </c>
      <c r="X12" s="3">
        <v>88.8</v>
      </c>
      <c r="Y12" s="3">
        <v>14.92</v>
      </c>
    </row>
    <row r="13" spans="1:25" x14ac:dyDescent="0.3">
      <c r="A13" s="3" t="s">
        <v>299</v>
      </c>
      <c r="B13" s="3">
        <v>100</v>
      </c>
      <c r="C13" s="3">
        <v>105</v>
      </c>
      <c r="D13" s="3">
        <v>588</v>
      </c>
      <c r="E13" s="3">
        <v>3.24</v>
      </c>
      <c r="F13" s="3">
        <v>5.45</v>
      </c>
      <c r="G13" s="3">
        <v>1.986</v>
      </c>
      <c r="H13" s="3">
        <v>42</v>
      </c>
      <c r="I13" s="3">
        <v>0.5</v>
      </c>
      <c r="J13" s="3">
        <v>7.49</v>
      </c>
      <c r="K13" s="3">
        <v>6.03</v>
      </c>
      <c r="L13" s="3">
        <v>0</v>
      </c>
      <c r="M13" s="3"/>
      <c r="N13" s="2"/>
      <c r="O13" s="5" t="s">
        <v>229</v>
      </c>
      <c r="P13" s="5">
        <v>400</v>
      </c>
      <c r="Q13" s="3">
        <v>420</v>
      </c>
      <c r="R13" s="3">
        <v>2352</v>
      </c>
      <c r="S13" s="3">
        <v>12.96</v>
      </c>
      <c r="T13" s="3">
        <v>21.8</v>
      </c>
      <c r="U13" s="3">
        <v>7.944</v>
      </c>
      <c r="V13" s="3">
        <v>168</v>
      </c>
      <c r="W13" s="3">
        <v>2</v>
      </c>
      <c r="X13" s="3">
        <v>29.96</v>
      </c>
      <c r="Y13" s="3">
        <v>24.12</v>
      </c>
    </row>
    <row r="14" spans="1:25" x14ac:dyDescent="0.3">
      <c r="A14" s="3" t="s">
        <v>107</v>
      </c>
      <c r="B14" s="3">
        <v>100</v>
      </c>
      <c r="C14" s="3">
        <v>60</v>
      </c>
      <c r="D14" s="3">
        <v>544</v>
      </c>
      <c r="E14" s="3">
        <v>2.02</v>
      </c>
      <c r="F14" s="3">
        <v>3.32</v>
      </c>
      <c r="G14" s="3">
        <v>0.49</v>
      </c>
      <c r="H14" s="3">
        <v>0</v>
      </c>
      <c r="I14" s="3">
        <v>1.7</v>
      </c>
      <c r="J14" s="3">
        <v>6.89</v>
      </c>
      <c r="K14" s="3">
        <v>1.38</v>
      </c>
      <c r="L14" s="3">
        <v>0</v>
      </c>
      <c r="M14" s="3"/>
      <c r="N14" s="2"/>
      <c r="O14" s="5" t="s">
        <v>229</v>
      </c>
      <c r="P14" s="5">
        <v>250</v>
      </c>
      <c r="Q14" s="3">
        <v>150</v>
      </c>
      <c r="R14" s="3">
        <v>1360</v>
      </c>
      <c r="S14" s="3">
        <v>5.05</v>
      </c>
      <c r="T14" s="3">
        <v>8.2999999999999989</v>
      </c>
      <c r="U14" s="3">
        <v>1.2250000000000001</v>
      </c>
      <c r="V14" s="3">
        <v>0</v>
      </c>
      <c r="W14" s="3">
        <v>4.25</v>
      </c>
      <c r="X14" s="3">
        <v>17.224999999999998</v>
      </c>
      <c r="Y14" s="3">
        <v>3.4499999999999997</v>
      </c>
    </row>
    <row r="15" spans="1:25" x14ac:dyDescent="0.3">
      <c r="A15" s="3" t="s">
        <v>257</v>
      </c>
      <c r="B15" s="3">
        <v>100</v>
      </c>
      <c r="C15" s="3">
        <v>36</v>
      </c>
      <c r="D15" s="3">
        <v>493</v>
      </c>
      <c r="E15" s="3">
        <v>0.27</v>
      </c>
      <c r="F15" s="3">
        <v>1.62</v>
      </c>
      <c r="G15" s="3">
        <v>0.42399999999999999</v>
      </c>
      <c r="H15" s="3">
        <v>6</v>
      </c>
      <c r="I15" s="3">
        <v>0.2</v>
      </c>
      <c r="J15" s="3">
        <v>2.4300000000000002</v>
      </c>
      <c r="K15" s="3">
        <v>3.42</v>
      </c>
      <c r="L15" s="3">
        <v>0</v>
      </c>
      <c r="M15" s="3"/>
      <c r="N15" s="2"/>
      <c r="O15" s="5" t="s">
        <v>229</v>
      </c>
      <c r="P15" s="5">
        <v>250</v>
      </c>
      <c r="Q15" s="3">
        <v>90</v>
      </c>
      <c r="R15" s="3">
        <v>1232.5</v>
      </c>
      <c r="S15" s="3">
        <v>0.67500000000000004</v>
      </c>
      <c r="T15" s="3">
        <v>4.0500000000000007</v>
      </c>
      <c r="U15" s="3">
        <v>1.06</v>
      </c>
      <c r="V15" s="3">
        <v>15</v>
      </c>
      <c r="W15" s="3">
        <v>0.5</v>
      </c>
      <c r="X15" s="3">
        <v>6.0750000000000002</v>
      </c>
      <c r="Y15" s="3">
        <v>8.5500000000000007</v>
      </c>
    </row>
    <row r="16" spans="1:25" x14ac:dyDescent="0.3">
      <c r="A16" s="3" t="s">
        <v>96</v>
      </c>
      <c r="B16" s="3">
        <v>100</v>
      </c>
      <c r="C16" s="3">
        <v>44</v>
      </c>
      <c r="D16" s="3">
        <v>527</v>
      </c>
      <c r="E16" s="3">
        <v>0.5</v>
      </c>
      <c r="F16" s="3">
        <v>1.96</v>
      </c>
      <c r="G16" s="3">
        <v>0.41799999999999998</v>
      </c>
      <c r="H16" s="3">
        <v>42</v>
      </c>
      <c r="I16" s="3">
        <v>0.3</v>
      </c>
      <c r="J16" s="3">
        <v>1.31</v>
      </c>
      <c r="K16" s="3">
        <v>5.12</v>
      </c>
      <c r="L16" s="3">
        <v>0</v>
      </c>
      <c r="M16" s="3"/>
      <c r="N16" s="2"/>
      <c r="O16" s="5" t="s">
        <v>229</v>
      </c>
      <c r="P16" s="5">
        <v>250</v>
      </c>
      <c r="Q16" s="3">
        <v>110</v>
      </c>
      <c r="R16" s="3">
        <v>1317.5</v>
      </c>
      <c r="S16" s="3">
        <v>1.25</v>
      </c>
      <c r="T16" s="3">
        <v>4.9000000000000004</v>
      </c>
      <c r="U16" s="3">
        <v>1.0449999999999999</v>
      </c>
      <c r="V16" s="3">
        <v>105</v>
      </c>
      <c r="W16" s="3">
        <v>0.75</v>
      </c>
      <c r="X16" s="3">
        <v>3.2750000000000004</v>
      </c>
      <c r="Y16" s="3">
        <v>12.8</v>
      </c>
    </row>
    <row r="17" spans="1:25" x14ac:dyDescent="0.3">
      <c r="A17" s="3" t="s">
        <v>169</v>
      </c>
      <c r="B17" s="3">
        <v>100</v>
      </c>
      <c r="C17" s="3">
        <v>27</v>
      </c>
      <c r="D17" s="3">
        <v>67</v>
      </c>
      <c r="E17" s="3">
        <v>0.52</v>
      </c>
      <c r="F17" s="3">
        <v>1.03</v>
      </c>
      <c r="G17" s="3">
        <v>0.27100000000000002</v>
      </c>
      <c r="H17" s="3">
        <v>2</v>
      </c>
      <c r="I17" s="3">
        <v>0.7</v>
      </c>
      <c r="J17" s="3">
        <v>3.18</v>
      </c>
      <c r="K17" s="3">
        <v>2.06</v>
      </c>
      <c r="L17" s="3">
        <v>0</v>
      </c>
      <c r="M17" s="3"/>
      <c r="N17" s="2"/>
      <c r="O17" s="5" t="s">
        <v>229</v>
      </c>
      <c r="P17" s="5">
        <v>250</v>
      </c>
      <c r="Q17" s="3">
        <v>67.5</v>
      </c>
      <c r="R17" s="3">
        <v>167.5</v>
      </c>
      <c r="S17" s="3">
        <v>1.3</v>
      </c>
      <c r="T17" s="3">
        <v>2.5750000000000002</v>
      </c>
      <c r="U17" s="3">
        <v>0.67749999999999999</v>
      </c>
      <c r="V17" s="3">
        <v>5</v>
      </c>
      <c r="W17" s="3">
        <v>1.75</v>
      </c>
      <c r="X17" s="3">
        <v>7.95</v>
      </c>
      <c r="Y17" s="3">
        <v>5.15</v>
      </c>
    </row>
    <row r="18" spans="1:25" x14ac:dyDescent="0.3">
      <c r="A18" s="3" t="s">
        <v>267</v>
      </c>
      <c r="B18" s="3">
        <v>100</v>
      </c>
      <c r="C18" s="3">
        <v>83</v>
      </c>
      <c r="D18" s="3">
        <v>360</v>
      </c>
      <c r="E18" s="3">
        <v>0.73</v>
      </c>
      <c r="F18" s="3">
        <v>3.78</v>
      </c>
      <c r="G18" s="3">
        <v>1.0409999999999999</v>
      </c>
      <c r="H18" s="3">
        <v>10</v>
      </c>
      <c r="I18" s="3">
        <v>1.3</v>
      </c>
      <c r="J18" s="3">
        <v>5.23</v>
      </c>
      <c r="K18" s="3">
        <v>7.16</v>
      </c>
      <c r="L18" s="3">
        <v>0</v>
      </c>
      <c r="M18" s="3"/>
      <c r="N18" s="2"/>
      <c r="O18" s="5" t="s">
        <v>229</v>
      </c>
      <c r="P18" s="5">
        <v>400</v>
      </c>
      <c r="Q18" s="3">
        <v>332</v>
      </c>
      <c r="R18" s="3">
        <v>1440</v>
      </c>
      <c r="S18" s="3">
        <v>2.92</v>
      </c>
      <c r="T18" s="3">
        <v>15.12</v>
      </c>
      <c r="U18" s="3">
        <v>4.1639999999999997</v>
      </c>
      <c r="V18" s="3">
        <v>40</v>
      </c>
      <c r="W18" s="3">
        <v>5.2</v>
      </c>
      <c r="X18" s="3">
        <v>20.92</v>
      </c>
      <c r="Y18" s="3">
        <v>28.64</v>
      </c>
    </row>
    <row r="19" spans="1:25" x14ac:dyDescent="0.3">
      <c r="A19" s="3" t="s">
        <v>263</v>
      </c>
      <c r="B19" s="3">
        <v>100</v>
      </c>
      <c r="C19" s="3">
        <v>16</v>
      </c>
      <c r="D19" s="3">
        <v>269</v>
      </c>
      <c r="E19" s="3">
        <v>0.7</v>
      </c>
      <c r="F19" s="3">
        <v>0.62</v>
      </c>
      <c r="G19" s="3">
        <v>9.6000000000000002E-2</v>
      </c>
      <c r="H19" s="3">
        <v>0</v>
      </c>
      <c r="I19" s="3">
        <v>0.8</v>
      </c>
      <c r="J19" s="3">
        <v>2.35</v>
      </c>
      <c r="K19" s="3">
        <v>0.87</v>
      </c>
      <c r="L19" s="3">
        <v>0</v>
      </c>
      <c r="M19" s="3"/>
      <c r="N19" s="2"/>
      <c r="O19" s="5" t="s">
        <v>229</v>
      </c>
      <c r="P19" s="5">
        <v>250</v>
      </c>
      <c r="Q19" s="3">
        <v>40</v>
      </c>
      <c r="R19" s="3">
        <v>672.5</v>
      </c>
      <c r="S19" s="3">
        <v>1.75</v>
      </c>
      <c r="T19" s="3">
        <v>1.55</v>
      </c>
      <c r="U19" s="3">
        <v>0.24</v>
      </c>
      <c r="V19" s="3">
        <v>0</v>
      </c>
      <c r="W19" s="3">
        <v>2</v>
      </c>
      <c r="X19" s="3">
        <v>5.875</v>
      </c>
      <c r="Y19" s="3">
        <v>2.1749999999999998</v>
      </c>
    </row>
    <row r="20" spans="1:25" x14ac:dyDescent="0.3">
      <c r="A20" s="3" t="s">
        <v>44</v>
      </c>
      <c r="B20" s="3">
        <v>100</v>
      </c>
      <c r="C20" s="3">
        <v>317</v>
      </c>
      <c r="D20" s="3">
        <v>453</v>
      </c>
      <c r="E20" s="3">
        <v>9.18</v>
      </c>
      <c r="F20" s="3">
        <v>1.37</v>
      </c>
      <c r="G20" s="3">
        <v>0.32200000000000001</v>
      </c>
      <c r="H20" s="3">
        <v>0</v>
      </c>
      <c r="I20" s="3">
        <v>12</v>
      </c>
      <c r="J20" s="3">
        <v>60.56</v>
      </c>
      <c r="K20" s="3">
        <v>17.78</v>
      </c>
      <c r="L20" s="3">
        <v>0</v>
      </c>
      <c r="M20" s="3"/>
      <c r="N20" s="2"/>
      <c r="O20" s="5" t="s">
        <v>229</v>
      </c>
      <c r="P20" s="5">
        <v>40</v>
      </c>
      <c r="Q20" s="3">
        <v>126.80000000000001</v>
      </c>
      <c r="R20" s="3">
        <v>181.20000000000002</v>
      </c>
      <c r="S20" s="3">
        <v>3.6720000000000002</v>
      </c>
      <c r="T20" s="3">
        <v>0.54800000000000004</v>
      </c>
      <c r="U20" s="3">
        <v>0.1288</v>
      </c>
      <c r="V20" s="3">
        <v>0</v>
      </c>
      <c r="W20" s="3">
        <v>4.8000000000000007</v>
      </c>
      <c r="X20" s="3">
        <v>24.224000000000004</v>
      </c>
      <c r="Y20" s="3">
        <v>7.112000000000001</v>
      </c>
    </row>
    <row r="21" spans="1:25" x14ac:dyDescent="0.3">
      <c r="A21" s="3" t="s">
        <v>151</v>
      </c>
      <c r="B21" s="3">
        <v>100</v>
      </c>
      <c r="C21" s="3">
        <v>81</v>
      </c>
      <c r="D21" s="3">
        <v>548</v>
      </c>
      <c r="E21" s="3">
        <v>2.56</v>
      </c>
      <c r="F21" s="3">
        <v>1.75</v>
      </c>
      <c r="G21" s="3">
        <v>0.17299999999999999</v>
      </c>
      <c r="H21" s="3">
        <v>0</v>
      </c>
      <c r="I21" s="3">
        <v>2.4</v>
      </c>
      <c r="J21" s="3">
        <v>13.83</v>
      </c>
      <c r="K21" s="3">
        <v>5.89</v>
      </c>
      <c r="L21" s="3">
        <v>0</v>
      </c>
      <c r="M21" s="3"/>
      <c r="N21" s="2"/>
      <c r="O21" s="5" t="s">
        <v>229</v>
      </c>
      <c r="P21" s="5">
        <v>40</v>
      </c>
      <c r="Q21" s="3">
        <v>32.4</v>
      </c>
      <c r="R21" s="3">
        <v>219.20000000000002</v>
      </c>
      <c r="S21" s="3">
        <v>1.024</v>
      </c>
      <c r="T21" s="3">
        <v>0.70000000000000007</v>
      </c>
      <c r="U21" s="3">
        <v>6.9199999999999998E-2</v>
      </c>
      <c r="V21" s="3">
        <v>0</v>
      </c>
      <c r="W21" s="3">
        <v>0.96</v>
      </c>
      <c r="X21" s="3">
        <v>5.532</v>
      </c>
      <c r="Y21" s="3">
        <v>2.3559999999999999</v>
      </c>
    </row>
    <row r="22" spans="1:25" x14ac:dyDescent="0.3">
      <c r="A22" s="3" t="s">
        <v>146</v>
      </c>
      <c r="B22" s="3">
        <v>100</v>
      </c>
      <c r="C22" s="3">
        <v>32</v>
      </c>
      <c r="D22" s="3">
        <v>601</v>
      </c>
      <c r="E22" s="3">
        <v>2.89</v>
      </c>
      <c r="F22" s="3">
        <v>0.59</v>
      </c>
      <c r="G22" s="3">
        <v>0.105</v>
      </c>
      <c r="H22" s="3">
        <v>0</v>
      </c>
      <c r="I22" s="3">
        <v>2</v>
      </c>
      <c r="J22" s="3">
        <v>6.41</v>
      </c>
      <c r="K22" s="3">
        <v>1.24</v>
      </c>
      <c r="L22" s="3">
        <v>0</v>
      </c>
      <c r="M22" s="3"/>
      <c r="N22" s="2"/>
      <c r="O22" s="5" t="s">
        <v>229</v>
      </c>
      <c r="P22" s="5">
        <v>40</v>
      </c>
      <c r="Q22" s="3">
        <v>12.8</v>
      </c>
      <c r="R22" s="3">
        <v>240.4</v>
      </c>
      <c r="S22" s="3">
        <v>1.1560000000000001</v>
      </c>
      <c r="T22" s="3">
        <v>0.23599999999999999</v>
      </c>
      <c r="U22" s="3">
        <v>4.2000000000000003E-2</v>
      </c>
      <c r="V22" s="3">
        <v>0</v>
      </c>
      <c r="W22" s="3">
        <v>0.8</v>
      </c>
      <c r="X22" s="3">
        <v>2.5640000000000001</v>
      </c>
      <c r="Y22" s="3">
        <v>0.496</v>
      </c>
    </row>
    <row r="23" spans="1:25" x14ac:dyDescent="0.3">
      <c r="A23" s="3" t="s">
        <v>167</v>
      </c>
      <c r="B23" s="3">
        <v>100</v>
      </c>
      <c r="C23" s="3">
        <v>40</v>
      </c>
      <c r="D23" s="3">
        <v>691</v>
      </c>
      <c r="E23" s="3">
        <v>4.03</v>
      </c>
      <c r="F23" s="3">
        <v>1.1399999999999999</v>
      </c>
      <c r="G23" s="3">
        <v>0.182</v>
      </c>
      <c r="H23" s="3">
        <v>0</v>
      </c>
      <c r="I23" s="3">
        <v>2.2000000000000002</v>
      </c>
      <c r="J23" s="3">
        <v>7.17</v>
      </c>
      <c r="K23" s="3">
        <v>1.1499999999999999</v>
      </c>
      <c r="L23" s="3">
        <v>0</v>
      </c>
      <c r="M23" s="3"/>
      <c r="N23" s="2"/>
      <c r="O23" s="5" t="s">
        <v>229</v>
      </c>
      <c r="P23" s="5">
        <v>40</v>
      </c>
      <c r="Q23" s="3">
        <v>16</v>
      </c>
      <c r="R23" s="3">
        <v>276.40000000000003</v>
      </c>
      <c r="S23" s="3">
        <v>1.6120000000000001</v>
      </c>
      <c r="T23" s="3">
        <v>0.45599999999999996</v>
      </c>
      <c r="U23" s="3">
        <v>7.2800000000000004E-2</v>
      </c>
      <c r="V23" s="3">
        <v>0</v>
      </c>
      <c r="W23" s="3">
        <v>0.88000000000000012</v>
      </c>
      <c r="X23" s="3">
        <v>2.8680000000000003</v>
      </c>
      <c r="Y23" s="3">
        <v>0.45999999999999996</v>
      </c>
    </row>
    <row r="24" spans="1:25" x14ac:dyDescent="0.3">
      <c r="A24" s="3" t="s">
        <v>70</v>
      </c>
      <c r="B24" s="3">
        <v>100</v>
      </c>
      <c r="C24" s="3">
        <v>22</v>
      </c>
      <c r="D24" s="3">
        <v>645</v>
      </c>
      <c r="E24" s="3">
        <v>1.83</v>
      </c>
      <c r="F24" s="3">
        <v>0.32</v>
      </c>
      <c r="G24" s="3">
        <v>4.7E-2</v>
      </c>
      <c r="H24" s="3">
        <v>0</v>
      </c>
      <c r="I24" s="3">
        <v>1.3</v>
      </c>
      <c r="J24" s="3">
        <v>4.16</v>
      </c>
      <c r="K24" s="3">
        <v>1.73</v>
      </c>
      <c r="L24" s="3">
        <v>0</v>
      </c>
      <c r="M24" s="3"/>
      <c r="N24" s="2"/>
      <c r="O24" s="5" t="s">
        <v>229</v>
      </c>
      <c r="P24" s="5">
        <v>40</v>
      </c>
      <c r="Q24" s="3">
        <v>8.8000000000000007</v>
      </c>
      <c r="R24" s="3">
        <v>258</v>
      </c>
      <c r="S24" s="3">
        <v>0.7320000000000001</v>
      </c>
      <c r="T24" s="3">
        <v>0.128</v>
      </c>
      <c r="U24" s="3">
        <v>1.8800000000000001E-2</v>
      </c>
      <c r="V24" s="3">
        <v>0</v>
      </c>
      <c r="W24" s="3">
        <v>0.52</v>
      </c>
      <c r="X24" s="3">
        <v>1.6640000000000001</v>
      </c>
      <c r="Y24" s="3">
        <v>0.69200000000000006</v>
      </c>
    </row>
    <row r="25" spans="1:25" x14ac:dyDescent="0.3">
      <c r="A25" s="3" t="s">
        <v>144</v>
      </c>
      <c r="B25" s="3">
        <v>100</v>
      </c>
      <c r="C25" s="3">
        <v>22</v>
      </c>
      <c r="D25" s="3">
        <v>454</v>
      </c>
      <c r="E25" s="3">
        <v>1.43</v>
      </c>
      <c r="F25" s="3">
        <v>0.19</v>
      </c>
      <c r="G25" s="3">
        <v>3.2000000000000001E-2</v>
      </c>
      <c r="H25" s="3">
        <v>0</v>
      </c>
      <c r="I25" s="3">
        <v>1.5</v>
      </c>
      <c r="J25" s="3">
        <v>4.75</v>
      </c>
      <c r="K25" s="3">
        <v>1.21</v>
      </c>
      <c r="L25" s="3">
        <v>0</v>
      </c>
      <c r="M25" s="3"/>
      <c r="N25" s="2"/>
      <c r="O25" s="5" t="s">
        <v>229</v>
      </c>
      <c r="P25" s="5">
        <v>40</v>
      </c>
      <c r="Q25" s="3">
        <v>8.8000000000000007</v>
      </c>
      <c r="R25" s="3">
        <v>181.60000000000002</v>
      </c>
      <c r="S25" s="3">
        <v>0.57199999999999995</v>
      </c>
      <c r="T25" s="3">
        <v>7.6000000000000012E-2</v>
      </c>
      <c r="U25" s="3">
        <v>1.2800000000000001E-2</v>
      </c>
      <c r="V25" s="3">
        <v>0</v>
      </c>
      <c r="W25" s="3">
        <v>0.60000000000000009</v>
      </c>
      <c r="X25" s="3">
        <v>1.9000000000000001</v>
      </c>
      <c r="Y25" s="3">
        <v>0.48399999999999999</v>
      </c>
    </row>
    <row r="26" spans="1:25" x14ac:dyDescent="0.3">
      <c r="A26" s="3" t="s">
        <v>28</v>
      </c>
      <c r="B26" s="3">
        <v>100</v>
      </c>
      <c r="C26" s="3">
        <v>42</v>
      </c>
      <c r="D26" s="3">
        <v>608</v>
      </c>
      <c r="E26" s="3">
        <v>2.11</v>
      </c>
      <c r="F26" s="3">
        <v>0.33</v>
      </c>
      <c r="G26" s="3">
        <v>5.2000000000000005E-2</v>
      </c>
      <c r="H26" s="3">
        <v>0</v>
      </c>
      <c r="I26" s="3">
        <v>1.8</v>
      </c>
      <c r="J26" s="3">
        <v>9.42</v>
      </c>
      <c r="K26" s="3">
        <v>1.58</v>
      </c>
      <c r="L26" s="3">
        <v>0</v>
      </c>
      <c r="M26" s="3"/>
      <c r="N26" s="2"/>
      <c r="O26" s="5" t="s">
        <v>229</v>
      </c>
      <c r="P26" s="5">
        <v>40</v>
      </c>
      <c r="Q26" s="3">
        <v>16.8</v>
      </c>
      <c r="R26" s="3">
        <v>243.20000000000002</v>
      </c>
      <c r="S26" s="3">
        <v>0.84399999999999997</v>
      </c>
      <c r="T26" s="3">
        <v>0.13200000000000001</v>
      </c>
      <c r="U26" s="3">
        <v>2.0800000000000003E-2</v>
      </c>
      <c r="V26" s="3">
        <v>0</v>
      </c>
      <c r="W26" s="3">
        <v>0.72000000000000008</v>
      </c>
      <c r="X26" s="3">
        <v>3.7680000000000002</v>
      </c>
      <c r="Y26" s="3">
        <v>0.63200000000000012</v>
      </c>
    </row>
    <row r="27" spans="1:25" x14ac:dyDescent="0.3">
      <c r="A27" s="3" t="s">
        <v>295</v>
      </c>
      <c r="B27" s="3">
        <v>100</v>
      </c>
      <c r="C27" s="3">
        <v>32</v>
      </c>
      <c r="D27" s="3">
        <v>612</v>
      </c>
      <c r="E27" s="3">
        <v>2.79</v>
      </c>
      <c r="F27" s="3">
        <v>0.28000000000000003</v>
      </c>
      <c r="G27" s="3">
        <v>5.2000000000000005E-2</v>
      </c>
      <c r="H27" s="3">
        <v>0</v>
      </c>
      <c r="I27" s="3">
        <v>2.1</v>
      </c>
      <c r="J27" s="3">
        <v>6.86</v>
      </c>
      <c r="K27" s="3">
        <v>1.48</v>
      </c>
      <c r="L27" s="3">
        <v>0</v>
      </c>
      <c r="M27" s="3"/>
      <c r="N27" s="2"/>
      <c r="O27" s="5" t="s">
        <v>229</v>
      </c>
      <c r="P27" s="5">
        <v>40</v>
      </c>
      <c r="Q27" s="3">
        <v>12.8</v>
      </c>
      <c r="R27" s="3">
        <v>244.8</v>
      </c>
      <c r="S27" s="3">
        <v>1.1160000000000001</v>
      </c>
      <c r="T27" s="3">
        <v>0.11200000000000002</v>
      </c>
      <c r="U27" s="3">
        <v>2.0800000000000003E-2</v>
      </c>
      <c r="V27" s="3">
        <v>0</v>
      </c>
      <c r="W27" s="3">
        <v>0.84000000000000008</v>
      </c>
      <c r="X27" s="3">
        <v>2.7440000000000002</v>
      </c>
      <c r="Y27" s="3">
        <v>0.59199999999999997</v>
      </c>
    </row>
    <row r="28" spans="1:25" x14ac:dyDescent="0.3">
      <c r="A28" s="3" t="s">
        <v>200</v>
      </c>
      <c r="B28" s="3">
        <v>100</v>
      </c>
      <c r="C28" s="3">
        <v>27</v>
      </c>
      <c r="D28" s="3">
        <v>588</v>
      </c>
      <c r="E28" s="3">
        <v>2.2200000000000002</v>
      </c>
      <c r="F28" s="3">
        <v>0.38</v>
      </c>
      <c r="G28" s="3">
        <v>7.9000000000000001E-2</v>
      </c>
      <c r="H28" s="3">
        <v>0</v>
      </c>
      <c r="I28" s="3">
        <v>1.2</v>
      </c>
      <c r="J28" s="3">
        <v>5.39</v>
      </c>
      <c r="K28" s="3">
        <v>1.41</v>
      </c>
      <c r="L28" s="3">
        <v>0</v>
      </c>
      <c r="M28" s="3"/>
      <c r="N28" s="2"/>
      <c r="O28" s="5" t="s">
        <v>229</v>
      </c>
      <c r="P28" s="5">
        <v>40</v>
      </c>
      <c r="Q28" s="3">
        <v>10.8</v>
      </c>
      <c r="R28" s="3">
        <v>235.20000000000002</v>
      </c>
      <c r="S28" s="3">
        <v>0.88800000000000012</v>
      </c>
      <c r="T28" s="3">
        <v>0.15200000000000002</v>
      </c>
      <c r="U28" s="3">
        <v>3.1600000000000003E-2</v>
      </c>
      <c r="V28" s="3">
        <v>0</v>
      </c>
      <c r="W28" s="3">
        <v>0.48</v>
      </c>
      <c r="X28" s="3">
        <v>2.1560000000000001</v>
      </c>
      <c r="Y28" s="3">
        <v>0.56399999999999995</v>
      </c>
    </row>
    <row r="29" spans="1:25" x14ac:dyDescent="0.3">
      <c r="A29" s="3" t="s">
        <v>89</v>
      </c>
      <c r="B29" s="3">
        <v>100</v>
      </c>
      <c r="C29" s="3">
        <v>29</v>
      </c>
      <c r="D29" s="3">
        <v>612</v>
      </c>
      <c r="E29" s="3">
        <v>2.83</v>
      </c>
      <c r="F29" s="3">
        <v>0.26</v>
      </c>
      <c r="G29" s="3">
        <v>5.1000000000000004E-2</v>
      </c>
      <c r="H29" s="3">
        <v>0</v>
      </c>
      <c r="I29" s="3">
        <v>1.9</v>
      </c>
      <c r="J29" s="3">
        <v>6.18</v>
      </c>
      <c r="K29" s="3">
        <v>1.22</v>
      </c>
      <c r="L29" s="3">
        <v>0</v>
      </c>
      <c r="M29" s="3"/>
      <c r="N29" s="2"/>
      <c r="O29" s="5" t="s">
        <v>229</v>
      </c>
      <c r="P29" s="5">
        <v>40</v>
      </c>
      <c r="Q29" s="3">
        <v>11.600000000000001</v>
      </c>
      <c r="R29" s="3">
        <v>244.8</v>
      </c>
      <c r="S29" s="3">
        <v>1.1320000000000001</v>
      </c>
      <c r="T29" s="3">
        <v>0.10400000000000001</v>
      </c>
      <c r="U29" s="3">
        <v>2.0400000000000001E-2</v>
      </c>
      <c r="V29" s="3">
        <v>0</v>
      </c>
      <c r="W29" s="3">
        <v>0.76</v>
      </c>
      <c r="X29" s="3">
        <v>2.472</v>
      </c>
      <c r="Y29" s="3">
        <v>0.48799999999999999</v>
      </c>
    </row>
    <row r="30" spans="1:25" x14ac:dyDescent="0.3">
      <c r="A30" s="3" t="s">
        <v>318</v>
      </c>
      <c r="B30" s="3">
        <v>100</v>
      </c>
      <c r="C30" s="3">
        <v>38</v>
      </c>
      <c r="D30" s="3">
        <v>610</v>
      </c>
      <c r="E30" s="3">
        <v>2.72</v>
      </c>
      <c r="F30" s="3">
        <v>0.31</v>
      </c>
      <c r="G30" s="3">
        <v>5.2000000000000005E-2</v>
      </c>
      <c r="H30" s="3">
        <v>0</v>
      </c>
      <c r="I30" s="3">
        <v>2.5</v>
      </c>
      <c r="J30" s="3">
        <v>8.24</v>
      </c>
      <c r="K30" s="3">
        <v>2.0099999999999998</v>
      </c>
      <c r="L30" s="3">
        <v>0</v>
      </c>
      <c r="M30" s="3"/>
      <c r="N30" s="2"/>
      <c r="O30" s="5" t="s">
        <v>229</v>
      </c>
      <c r="P30" s="5">
        <v>40</v>
      </c>
      <c r="Q30" s="3">
        <v>15.200000000000001</v>
      </c>
      <c r="R30" s="3">
        <v>244</v>
      </c>
      <c r="S30" s="3">
        <v>1.0880000000000001</v>
      </c>
      <c r="T30" s="3">
        <v>0.124</v>
      </c>
      <c r="U30" s="3">
        <v>2.0800000000000003E-2</v>
      </c>
      <c r="V30" s="3">
        <v>0</v>
      </c>
      <c r="W30" s="3">
        <v>1</v>
      </c>
      <c r="X30" s="3">
        <v>3.2960000000000003</v>
      </c>
      <c r="Y30" s="3">
        <v>0.80399999999999994</v>
      </c>
    </row>
    <row r="31" spans="1:25" x14ac:dyDescent="0.3">
      <c r="A31" s="3" t="s">
        <v>218</v>
      </c>
      <c r="B31" s="3">
        <v>100</v>
      </c>
      <c r="C31" s="3">
        <v>59</v>
      </c>
      <c r="D31" s="3">
        <v>312</v>
      </c>
      <c r="E31" s="3">
        <v>1.31</v>
      </c>
      <c r="F31" s="3">
        <v>4.6500000000000004</v>
      </c>
      <c r="G31" s="3">
        <v>0.66400000000000003</v>
      </c>
      <c r="H31" s="3">
        <v>0</v>
      </c>
      <c r="I31" s="3">
        <v>1.8</v>
      </c>
      <c r="J31" s="3">
        <v>4.07</v>
      </c>
      <c r="K31" s="3">
        <v>1</v>
      </c>
      <c r="L31" s="3">
        <v>0</v>
      </c>
      <c r="M31" s="3"/>
      <c r="N31" s="2"/>
      <c r="O31" s="5" t="s">
        <v>229</v>
      </c>
      <c r="P31" s="5">
        <v>40</v>
      </c>
      <c r="Q31" s="3">
        <v>23.6</v>
      </c>
      <c r="R31" s="3">
        <v>124.80000000000001</v>
      </c>
      <c r="S31" s="3">
        <v>0.52400000000000002</v>
      </c>
      <c r="T31" s="3">
        <v>1.8600000000000003</v>
      </c>
      <c r="U31" s="3">
        <v>0.2656</v>
      </c>
      <c r="V31" s="3">
        <v>0</v>
      </c>
      <c r="W31" s="3">
        <v>0.72000000000000008</v>
      </c>
      <c r="X31" s="3">
        <v>1.6280000000000001</v>
      </c>
      <c r="Y31" s="3">
        <v>0.4</v>
      </c>
    </row>
    <row r="32" spans="1:25" x14ac:dyDescent="0.3">
      <c r="A32" s="3" t="s">
        <v>254</v>
      </c>
      <c r="B32" s="3">
        <v>100</v>
      </c>
      <c r="C32" s="3">
        <v>64</v>
      </c>
      <c r="D32" s="3">
        <v>177</v>
      </c>
      <c r="E32" s="3">
        <v>1.78</v>
      </c>
      <c r="F32" s="3">
        <v>3.39</v>
      </c>
      <c r="G32" s="3">
        <v>0.45300000000000001</v>
      </c>
      <c r="H32" s="3">
        <v>0</v>
      </c>
      <c r="I32" s="3">
        <v>0.7</v>
      </c>
      <c r="J32" s="3">
        <v>6.87</v>
      </c>
      <c r="K32" s="3">
        <v>3.24</v>
      </c>
      <c r="L32" s="3">
        <v>0</v>
      </c>
      <c r="M32" s="3"/>
      <c r="N32" s="2"/>
      <c r="O32" s="5" t="s">
        <v>229</v>
      </c>
      <c r="P32" s="5">
        <v>40</v>
      </c>
      <c r="Q32" s="3">
        <v>25.6</v>
      </c>
      <c r="R32" s="3">
        <v>70.8</v>
      </c>
      <c r="S32" s="3">
        <v>0.71200000000000008</v>
      </c>
      <c r="T32" s="3">
        <v>1.3560000000000001</v>
      </c>
      <c r="U32" s="3">
        <v>0.18120000000000003</v>
      </c>
      <c r="V32" s="3">
        <v>0</v>
      </c>
      <c r="W32" s="3">
        <v>0.27999999999999997</v>
      </c>
      <c r="X32" s="3">
        <v>2.7480000000000002</v>
      </c>
      <c r="Y32" s="3">
        <v>1.2960000000000003</v>
      </c>
    </row>
    <row r="33" spans="1:25" x14ac:dyDescent="0.3">
      <c r="A33" s="3" t="s">
        <v>268</v>
      </c>
      <c r="B33" s="3">
        <v>100</v>
      </c>
      <c r="C33" s="3">
        <v>41</v>
      </c>
      <c r="D33" s="3">
        <v>118</v>
      </c>
      <c r="E33" s="3">
        <v>2.59</v>
      </c>
      <c r="F33" s="3">
        <v>1.53</v>
      </c>
      <c r="G33" s="3">
        <v>0.218</v>
      </c>
      <c r="H33" s="3">
        <v>0</v>
      </c>
      <c r="I33" s="3">
        <v>0.6</v>
      </c>
      <c r="J33" s="3">
        <v>6.66</v>
      </c>
      <c r="K33" s="3">
        <v>0.94</v>
      </c>
      <c r="L33" s="3">
        <v>0</v>
      </c>
      <c r="M33" s="3"/>
      <c r="N33" s="2"/>
      <c r="O33" s="5" t="s">
        <v>229</v>
      </c>
      <c r="P33" s="5">
        <v>40</v>
      </c>
      <c r="Q33" s="3">
        <v>16.400000000000002</v>
      </c>
      <c r="R33" s="3">
        <v>47.2</v>
      </c>
      <c r="S33" s="3">
        <v>1.036</v>
      </c>
      <c r="T33" s="3">
        <v>0.6120000000000001</v>
      </c>
      <c r="U33" s="3">
        <v>8.72E-2</v>
      </c>
      <c r="V33" s="3">
        <v>0</v>
      </c>
      <c r="W33" s="3">
        <v>0.24</v>
      </c>
      <c r="X33" s="3">
        <v>2.6640000000000001</v>
      </c>
      <c r="Y33" s="3">
        <v>0.376</v>
      </c>
    </row>
    <row r="34" spans="1:25" x14ac:dyDescent="0.3">
      <c r="A34" s="3" t="s">
        <v>63</v>
      </c>
      <c r="B34" s="3">
        <v>100</v>
      </c>
      <c r="C34" s="3">
        <v>21</v>
      </c>
      <c r="D34" s="3">
        <v>413</v>
      </c>
      <c r="E34" s="3">
        <v>1.37</v>
      </c>
      <c r="F34" s="3">
        <v>0.88</v>
      </c>
      <c r="G34" s="3">
        <v>0.13100000000000001</v>
      </c>
      <c r="H34" s="3">
        <v>0</v>
      </c>
      <c r="I34" s="3">
        <v>1</v>
      </c>
      <c r="J34" s="3">
        <v>2.58</v>
      </c>
      <c r="K34" s="3">
        <v>1.45</v>
      </c>
      <c r="L34" s="3">
        <v>0</v>
      </c>
      <c r="M34" s="3"/>
      <c r="N34" s="2"/>
      <c r="O34" s="5" t="s">
        <v>229</v>
      </c>
      <c r="P34" s="5">
        <v>40</v>
      </c>
      <c r="Q34" s="3">
        <v>8.4</v>
      </c>
      <c r="R34" s="3">
        <v>165.20000000000002</v>
      </c>
      <c r="S34" s="3">
        <v>0.54800000000000004</v>
      </c>
      <c r="T34" s="3">
        <v>0.35200000000000004</v>
      </c>
      <c r="U34" s="3">
        <v>5.2400000000000002E-2</v>
      </c>
      <c r="V34" s="3">
        <v>0</v>
      </c>
      <c r="W34" s="3">
        <v>0.4</v>
      </c>
      <c r="X34" s="3">
        <v>1.032</v>
      </c>
      <c r="Y34" s="3">
        <v>0.57999999999999996</v>
      </c>
    </row>
    <row r="35" spans="1:25" x14ac:dyDescent="0.3">
      <c r="A35" s="3" t="s">
        <v>76</v>
      </c>
      <c r="B35" s="3">
        <v>100</v>
      </c>
      <c r="C35" s="3">
        <v>68</v>
      </c>
      <c r="D35" s="3">
        <v>584</v>
      </c>
      <c r="E35" s="3">
        <v>0.96</v>
      </c>
      <c r="F35" s="3">
        <v>3.63</v>
      </c>
      <c r="G35" s="3">
        <v>0.51900000000000002</v>
      </c>
      <c r="H35" s="3">
        <v>0</v>
      </c>
      <c r="I35" s="3">
        <v>2.6</v>
      </c>
      <c r="J35" s="3">
        <v>7.25</v>
      </c>
      <c r="K35" s="3">
        <v>3.22</v>
      </c>
      <c r="L35" s="3">
        <v>0</v>
      </c>
      <c r="M35" s="3"/>
      <c r="N35" s="2"/>
      <c r="O35" s="5" t="s">
        <v>229</v>
      </c>
      <c r="P35" s="5">
        <v>40</v>
      </c>
      <c r="Q35" s="3">
        <v>27.200000000000003</v>
      </c>
      <c r="R35" s="3">
        <v>233.60000000000002</v>
      </c>
      <c r="S35" s="3">
        <v>0.38400000000000001</v>
      </c>
      <c r="T35" s="3">
        <v>1.452</v>
      </c>
      <c r="U35" s="3">
        <v>0.20760000000000001</v>
      </c>
      <c r="V35" s="3">
        <v>0</v>
      </c>
      <c r="W35" s="3">
        <v>1.04</v>
      </c>
      <c r="X35" s="3">
        <v>2.9000000000000004</v>
      </c>
      <c r="Y35" s="3">
        <v>1.2880000000000003</v>
      </c>
    </row>
    <row r="36" spans="1:25" x14ac:dyDescent="0.3">
      <c r="A36" s="3" t="s">
        <v>273</v>
      </c>
      <c r="B36" s="3">
        <v>100</v>
      </c>
      <c r="C36" s="3">
        <v>119</v>
      </c>
      <c r="D36" s="3">
        <v>499</v>
      </c>
      <c r="E36" s="3">
        <v>1.69</v>
      </c>
      <c r="F36" s="3">
        <v>10.24</v>
      </c>
      <c r="G36" s="3">
        <v>1.456</v>
      </c>
      <c r="H36" s="3">
        <v>0</v>
      </c>
      <c r="I36" s="3">
        <v>1.9</v>
      </c>
      <c r="J36" s="3">
        <v>6.99</v>
      </c>
      <c r="K36" s="3">
        <v>1.6</v>
      </c>
      <c r="L36" s="3">
        <v>0</v>
      </c>
      <c r="M36" s="3"/>
      <c r="N36" s="2"/>
      <c r="O36" s="5" t="s">
        <v>229</v>
      </c>
      <c r="P36" s="5">
        <v>40</v>
      </c>
      <c r="Q36" s="3">
        <v>47.6</v>
      </c>
      <c r="R36" s="3">
        <v>199.60000000000002</v>
      </c>
      <c r="S36" s="3">
        <v>0.67600000000000005</v>
      </c>
      <c r="T36" s="3">
        <v>4.0960000000000001</v>
      </c>
      <c r="U36" s="3">
        <v>0.58240000000000003</v>
      </c>
      <c r="V36" s="3">
        <v>0</v>
      </c>
      <c r="W36" s="3">
        <v>0.76</v>
      </c>
      <c r="X36" s="3">
        <v>2.7960000000000003</v>
      </c>
      <c r="Y36" s="3">
        <v>0.64000000000000012</v>
      </c>
    </row>
    <row r="37" spans="1:25" x14ac:dyDescent="0.3">
      <c r="A37" s="3" t="s">
        <v>141</v>
      </c>
      <c r="B37" s="3">
        <v>100</v>
      </c>
      <c r="C37" s="3">
        <v>93</v>
      </c>
      <c r="D37" s="3">
        <v>584</v>
      </c>
      <c r="E37" s="3">
        <v>0.74</v>
      </c>
      <c r="F37" s="3">
        <v>1.68</v>
      </c>
      <c r="G37" s="3">
        <v>0.36099999999999999</v>
      </c>
      <c r="H37" s="3">
        <v>25</v>
      </c>
      <c r="I37" s="3">
        <v>1</v>
      </c>
      <c r="J37" s="3">
        <v>15.37</v>
      </c>
      <c r="K37" s="3">
        <v>3.86</v>
      </c>
      <c r="L37" s="3">
        <v>0</v>
      </c>
      <c r="M37" s="3"/>
      <c r="N37" s="2"/>
      <c r="O37" s="5" t="s">
        <v>229</v>
      </c>
      <c r="P37" s="5">
        <v>400</v>
      </c>
      <c r="Q37" s="3">
        <v>372</v>
      </c>
      <c r="R37" s="3">
        <v>2336</v>
      </c>
      <c r="S37" s="3">
        <v>2.96</v>
      </c>
      <c r="T37" s="3">
        <v>6.72</v>
      </c>
      <c r="U37" s="3">
        <v>1.444</v>
      </c>
      <c r="V37" s="3">
        <v>100</v>
      </c>
      <c r="W37" s="3">
        <v>4</v>
      </c>
      <c r="X37" s="3">
        <v>61.48</v>
      </c>
      <c r="Y37" s="3">
        <v>15.44</v>
      </c>
    </row>
    <row r="38" spans="1:25" x14ac:dyDescent="0.3">
      <c r="A38" s="3" t="s">
        <v>38</v>
      </c>
      <c r="B38" s="3">
        <v>100</v>
      </c>
      <c r="C38" s="3">
        <v>112</v>
      </c>
      <c r="D38" s="3">
        <v>420</v>
      </c>
      <c r="E38" s="3">
        <v>0.63</v>
      </c>
      <c r="F38" s="3">
        <v>2.31</v>
      </c>
      <c r="G38" s="3">
        <v>0.33100000000000002</v>
      </c>
      <c r="H38" s="3">
        <v>0</v>
      </c>
      <c r="I38" s="3">
        <v>0.5</v>
      </c>
      <c r="J38" s="3">
        <v>19.52</v>
      </c>
      <c r="K38" s="3">
        <v>3</v>
      </c>
      <c r="L38" s="3">
        <v>0</v>
      </c>
      <c r="M38" s="3"/>
      <c r="N38" s="2"/>
      <c r="O38" s="5" t="s">
        <v>229</v>
      </c>
      <c r="P38" s="5">
        <v>350</v>
      </c>
      <c r="Q38" s="3">
        <v>392</v>
      </c>
      <c r="R38" s="3">
        <v>1470</v>
      </c>
      <c r="S38" s="3">
        <v>2.2050000000000001</v>
      </c>
      <c r="T38" s="3">
        <v>8.0850000000000009</v>
      </c>
      <c r="U38" s="3">
        <v>1.1585000000000001</v>
      </c>
      <c r="V38" s="3">
        <v>0</v>
      </c>
      <c r="W38" s="3">
        <v>1.75</v>
      </c>
      <c r="X38" s="3">
        <v>68.319999999999993</v>
      </c>
      <c r="Y38" s="3">
        <v>10.5</v>
      </c>
    </row>
    <row r="39" spans="1:25" x14ac:dyDescent="0.3">
      <c r="A39" s="3" t="s">
        <v>235</v>
      </c>
      <c r="B39" s="3">
        <v>100</v>
      </c>
      <c r="C39" s="3">
        <v>86</v>
      </c>
      <c r="D39" s="3">
        <v>101</v>
      </c>
      <c r="E39" s="3">
        <v>0.53</v>
      </c>
      <c r="F39" s="3">
        <v>0.79</v>
      </c>
      <c r="G39" s="3">
        <v>0.20300000000000001</v>
      </c>
      <c r="H39" s="3">
        <v>5</v>
      </c>
      <c r="I39" s="3">
        <v>1.1000000000000001</v>
      </c>
      <c r="J39" s="3">
        <v>16.63</v>
      </c>
      <c r="K39" s="3">
        <v>4.16</v>
      </c>
      <c r="L39" s="3">
        <v>0</v>
      </c>
      <c r="M39" s="3"/>
      <c r="N39" s="2"/>
      <c r="O39" s="5" t="s">
        <v>229</v>
      </c>
      <c r="P39" s="5">
        <v>500</v>
      </c>
      <c r="Q39" s="3">
        <v>430</v>
      </c>
      <c r="R39" s="3">
        <v>505</v>
      </c>
      <c r="S39" s="3">
        <v>2.6500000000000004</v>
      </c>
      <c r="T39" s="3">
        <v>3.95</v>
      </c>
      <c r="U39" s="3">
        <v>1.0150000000000001</v>
      </c>
      <c r="V39" s="3">
        <v>25</v>
      </c>
      <c r="W39" s="3">
        <v>5.5</v>
      </c>
      <c r="X39" s="3">
        <v>83.149999999999991</v>
      </c>
      <c r="Y39" s="3">
        <v>20.8</v>
      </c>
    </row>
    <row r="40" spans="1:25" x14ac:dyDescent="0.3">
      <c r="A40" s="3" t="s">
        <v>31</v>
      </c>
      <c r="B40" s="3">
        <v>100</v>
      </c>
      <c r="C40" s="3">
        <v>68</v>
      </c>
      <c r="D40" s="3">
        <v>571</v>
      </c>
      <c r="E40" s="3">
        <v>2.83</v>
      </c>
      <c r="F40" s="3">
        <v>4.08</v>
      </c>
      <c r="G40" s="3">
        <v>0.59499999999999997</v>
      </c>
      <c r="H40" s="3">
        <v>0</v>
      </c>
      <c r="I40" s="3">
        <v>3.3</v>
      </c>
      <c r="J40" s="3">
        <v>8.2100000000000009</v>
      </c>
      <c r="K40" s="3">
        <v>2</v>
      </c>
      <c r="L40" s="3">
        <v>0</v>
      </c>
      <c r="M40" s="3"/>
      <c r="N40" s="2"/>
      <c r="O40" s="5" t="s">
        <v>229</v>
      </c>
      <c r="P40" s="5">
        <v>40</v>
      </c>
      <c r="Q40" s="3">
        <v>27.200000000000003</v>
      </c>
      <c r="R40" s="3">
        <v>228.4</v>
      </c>
      <c r="S40" s="3">
        <v>1.1320000000000001</v>
      </c>
      <c r="T40" s="3">
        <v>1.6320000000000001</v>
      </c>
      <c r="U40" s="3">
        <v>0.23799999999999999</v>
      </c>
      <c r="V40" s="3">
        <v>0</v>
      </c>
      <c r="W40" s="3">
        <v>1.32</v>
      </c>
      <c r="X40" s="3">
        <v>3.2840000000000007</v>
      </c>
      <c r="Y40" s="3">
        <v>0.8</v>
      </c>
    </row>
    <row r="41" spans="1:25" x14ac:dyDescent="0.3">
      <c r="A41" s="3" t="s">
        <v>234</v>
      </c>
      <c r="B41" s="3">
        <v>100</v>
      </c>
      <c r="C41" s="3">
        <v>94</v>
      </c>
      <c r="D41" s="3">
        <v>544</v>
      </c>
      <c r="E41" s="3">
        <v>0.49</v>
      </c>
      <c r="F41" s="3">
        <v>2.84</v>
      </c>
      <c r="G41" s="3">
        <v>0.437</v>
      </c>
      <c r="H41" s="3">
        <v>0</v>
      </c>
      <c r="I41" s="3">
        <v>5.0999999999999996</v>
      </c>
      <c r="J41" s="3">
        <v>16.61</v>
      </c>
      <c r="K41" s="3">
        <v>2.78</v>
      </c>
      <c r="L41" s="3">
        <v>0</v>
      </c>
      <c r="M41" s="3"/>
      <c r="N41" s="2"/>
      <c r="O41" s="5" t="s">
        <v>229</v>
      </c>
      <c r="P41" s="5">
        <v>40</v>
      </c>
      <c r="Q41" s="3">
        <v>37.6</v>
      </c>
      <c r="R41" s="3">
        <v>217.60000000000002</v>
      </c>
      <c r="S41" s="3">
        <v>0.19600000000000001</v>
      </c>
      <c r="T41" s="3">
        <v>1.1359999999999999</v>
      </c>
      <c r="U41" s="3">
        <v>0.17480000000000001</v>
      </c>
      <c r="V41" s="3">
        <v>0</v>
      </c>
      <c r="W41" s="3">
        <v>2.04</v>
      </c>
      <c r="X41" s="3">
        <v>6.6440000000000001</v>
      </c>
      <c r="Y41" s="3">
        <v>1.1119999999999999</v>
      </c>
    </row>
    <row r="42" spans="1:25" x14ac:dyDescent="0.3">
      <c r="A42" s="3" t="s">
        <v>297</v>
      </c>
      <c r="B42" s="3">
        <v>100</v>
      </c>
      <c r="C42" s="3">
        <v>45</v>
      </c>
      <c r="D42" s="3">
        <v>33</v>
      </c>
      <c r="E42" s="3">
        <v>0.99</v>
      </c>
      <c r="F42" s="3">
        <v>0.82</v>
      </c>
      <c r="G42" s="3">
        <v>0.112</v>
      </c>
      <c r="H42" s="3">
        <v>0</v>
      </c>
      <c r="I42" s="3">
        <v>0.5</v>
      </c>
      <c r="J42" s="3">
        <v>8.7799999999999994</v>
      </c>
      <c r="K42" s="3">
        <v>0.66</v>
      </c>
      <c r="L42" s="3">
        <v>0</v>
      </c>
      <c r="M42" s="3"/>
      <c r="N42" s="2"/>
      <c r="O42" s="5" t="s">
        <v>229</v>
      </c>
      <c r="P42" s="5">
        <v>40</v>
      </c>
      <c r="Q42" s="3">
        <v>18</v>
      </c>
      <c r="R42" s="3">
        <v>13.200000000000001</v>
      </c>
      <c r="S42" s="3">
        <v>0.39600000000000002</v>
      </c>
      <c r="T42" s="3">
        <v>0.32800000000000001</v>
      </c>
      <c r="U42" s="3">
        <v>4.4800000000000006E-2</v>
      </c>
      <c r="V42" s="3">
        <v>0</v>
      </c>
      <c r="W42" s="3">
        <v>0.2</v>
      </c>
      <c r="X42" s="3">
        <v>3.512</v>
      </c>
      <c r="Y42" s="3">
        <v>0.26400000000000001</v>
      </c>
    </row>
    <row r="43" spans="1:25" x14ac:dyDescent="0.3">
      <c r="A43" s="3" t="s">
        <v>217</v>
      </c>
      <c r="B43" s="3">
        <v>100</v>
      </c>
      <c r="C43" s="3">
        <v>190</v>
      </c>
      <c r="D43" s="3">
        <v>539</v>
      </c>
      <c r="E43" s="3">
        <v>2.02</v>
      </c>
      <c r="F43" s="3">
        <v>6.78</v>
      </c>
      <c r="G43" s="3">
        <v>0.95799999999999996</v>
      </c>
      <c r="H43" s="3">
        <v>0</v>
      </c>
      <c r="I43" s="3">
        <v>2.2999999999999998</v>
      </c>
      <c r="J43" s="3">
        <v>28.82</v>
      </c>
      <c r="K43" s="3">
        <v>5.0599999999999996</v>
      </c>
      <c r="L43" s="3">
        <v>0</v>
      </c>
      <c r="M43" s="3"/>
      <c r="N43" s="2"/>
      <c r="O43" s="5" t="s">
        <v>229</v>
      </c>
      <c r="P43" s="5">
        <v>150</v>
      </c>
      <c r="Q43" s="3">
        <v>285</v>
      </c>
      <c r="R43" s="3">
        <v>808.5</v>
      </c>
      <c r="S43" s="3">
        <v>3.0300000000000002</v>
      </c>
      <c r="T43" s="3">
        <v>10.17</v>
      </c>
      <c r="U43" s="3">
        <v>1.4369999999999998</v>
      </c>
      <c r="V43" s="3">
        <v>0</v>
      </c>
      <c r="W43" s="3">
        <v>3.4499999999999997</v>
      </c>
      <c r="X43" s="3">
        <v>43.230000000000004</v>
      </c>
      <c r="Y43" s="3">
        <v>7.59</v>
      </c>
    </row>
    <row r="44" spans="1:25" x14ac:dyDescent="0.3">
      <c r="A44" s="3" t="s">
        <v>213</v>
      </c>
      <c r="B44" s="3">
        <v>100</v>
      </c>
      <c r="C44" s="3">
        <v>47</v>
      </c>
      <c r="D44" s="3">
        <v>501</v>
      </c>
      <c r="E44" s="3">
        <v>2.46</v>
      </c>
      <c r="F44" s="3">
        <v>1.1399999999999999</v>
      </c>
      <c r="G44" s="3">
        <v>0.22500000000000001</v>
      </c>
      <c r="H44" s="3">
        <v>0</v>
      </c>
      <c r="I44" s="3">
        <v>2.4</v>
      </c>
      <c r="J44" s="3">
        <v>7.49</v>
      </c>
      <c r="K44" s="3">
        <v>2.89</v>
      </c>
      <c r="L44" s="3">
        <v>0</v>
      </c>
      <c r="M44" s="3"/>
      <c r="N44" s="2"/>
      <c r="O44" s="5" t="s">
        <v>229</v>
      </c>
      <c r="P44" s="5">
        <v>40</v>
      </c>
      <c r="Q44" s="3">
        <v>18.8</v>
      </c>
      <c r="R44" s="3">
        <v>200.4</v>
      </c>
      <c r="S44" s="3">
        <v>0.98399999999999999</v>
      </c>
      <c r="T44" s="3">
        <v>0.45599999999999996</v>
      </c>
      <c r="U44" s="3">
        <v>9.0000000000000011E-2</v>
      </c>
      <c r="V44" s="3">
        <v>0</v>
      </c>
      <c r="W44" s="3">
        <v>0.96</v>
      </c>
      <c r="X44" s="3">
        <v>2.9960000000000004</v>
      </c>
      <c r="Y44" s="3">
        <v>1.1560000000000001</v>
      </c>
    </row>
    <row r="45" spans="1:25" x14ac:dyDescent="0.3">
      <c r="A45" s="3" t="s">
        <v>47</v>
      </c>
      <c r="B45" s="3">
        <v>100</v>
      </c>
      <c r="C45" s="3">
        <v>149</v>
      </c>
      <c r="D45" s="3">
        <v>281</v>
      </c>
      <c r="E45" s="3">
        <v>0.82</v>
      </c>
      <c r="F45" s="3">
        <v>4.12</v>
      </c>
      <c r="G45" s="3">
        <v>0.623</v>
      </c>
      <c r="H45" s="3">
        <v>0</v>
      </c>
      <c r="I45" s="3">
        <v>1.3</v>
      </c>
      <c r="J45" s="3">
        <v>25.03</v>
      </c>
      <c r="K45" s="3">
        <v>2.92</v>
      </c>
      <c r="L45" s="3">
        <v>0</v>
      </c>
      <c r="M45" s="3"/>
      <c r="N45" s="2"/>
      <c r="O45" s="5" t="s">
        <v>229</v>
      </c>
      <c r="P45" s="5">
        <v>300</v>
      </c>
      <c r="Q45" s="3">
        <v>447</v>
      </c>
      <c r="R45" s="3">
        <v>843</v>
      </c>
      <c r="S45" s="3">
        <v>2.46</v>
      </c>
      <c r="T45" s="3">
        <v>12.36</v>
      </c>
      <c r="U45" s="3">
        <v>1.869</v>
      </c>
      <c r="V45" s="3">
        <v>0</v>
      </c>
      <c r="W45" s="3">
        <v>3.9000000000000004</v>
      </c>
      <c r="X45" s="3">
        <v>75.09</v>
      </c>
      <c r="Y45" s="3">
        <v>8.76</v>
      </c>
    </row>
    <row r="46" spans="1:25" x14ac:dyDescent="0.3">
      <c r="A46" s="3" t="s">
        <v>240</v>
      </c>
      <c r="B46" s="3">
        <v>100</v>
      </c>
      <c r="C46" s="3">
        <v>146</v>
      </c>
      <c r="D46" s="3">
        <v>108</v>
      </c>
      <c r="E46" s="3">
        <v>1.5</v>
      </c>
      <c r="F46" s="3">
        <v>3.5</v>
      </c>
      <c r="G46" s="3">
        <v>0.93400000000000005</v>
      </c>
      <c r="H46" s="3">
        <v>59</v>
      </c>
      <c r="I46" s="3">
        <v>0.7</v>
      </c>
      <c r="J46" s="3">
        <v>22.44</v>
      </c>
      <c r="K46" s="3">
        <v>5.51</v>
      </c>
      <c r="L46" s="3">
        <v>0</v>
      </c>
      <c r="M46" s="3"/>
      <c r="N46" s="2"/>
      <c r="O46" s="5" t="s">
        <v>229</v>
      </c>
      <c r="P46" s="5">
        <v>400</v>
      </c>
      <c r="Q46" s="3">
        <v>584</v>
      </c>
      <c r="R46" s="3">
        <v>432</v>
      </c>
      <c r="S46" s="3">
        <v>6</v>
      </c>
      <c r="T46" s="3">
        <v>14</v>
      </c>
      <c r="U46" s="3">
        <v>3.7360000000000002</v>
      </c>
      <c r="V46" s="3">
        <v>236</v>
      </c>
      <c r="W46" s="3">
        <v>2.8</v>
      </c>
      <c r="X46" s="3">
        <v>89.76</v>
      </c>
      <c r="Y46" s="3">
        <v>22.04</v>
      </c>
    </row>
    <row r="47" spans="1:25" x14ac:dyDescent="0.3">
      <c r="A47" s="3" t="s">
        <v>203</v>
      </c>
      <c r="B47" s="3">
        <v>100</v>
      </c>
      <c r="C47" s="3">
        <v>162</v>
      </c>
      <c r="D47" s="3">
        <v>467</v>
      </c>
      <c r="E47" s="3">
        <v>0.76</v>
      </c>
      <c r="F47" s="3">
        <v>5.86</v>
      </c>
      <c r="G47" s="3">
        <v>0.98799999999999999</v>
      </c>
      <c r="H47" s="3">
        <v>64</v>
      </c>
      <c r="I47" s="3">
        <v>0.7</v>
      </c>
      <c r="J47" s="3">
        <v>21.15</v>
      </c>
      <c r="K47" s="3">
        <v>5.53</v>
      </c>
      <c r="L47" s="3">
        <v>1</v>
      </c>
      <c r="M47" s="3" t="s">
        <v>186</v>
      </c>
      <c r="N47" s="2"/>
      <c r="O47" s="5" t="s">
        <v>229</v>
      </c>
      <c r="P47" s="5">
        <v>300</v>
      </c>
      <c r="Q47" s="3">
        <v>486</v>
      </c>
      <c r="R47" s="3">
        <v>1401</v>
      </c>
      <c r="S47" s="3">
        <v>2.2800000000000002</v>
      </c>
      <c r="T47" s="3">
        <v>17.580000000000002</v>
      </c>
      <c r="U47" s="3">
        <v>2.964</v>
      </c>
      <c r="V47" s="3">
        <v>192</v>
      </c>
      <c r="W47" s="3">
        <v>2.0999999999999996</v>
      </c>
      <c r="X47" s="3">
        <v>63.449999999999996</v>
      </c>
      <c r="Y47" s="3">
        <v>16.59</v>
      </c>
    </row>
    <row r="48" spans="1:25" x14ac:dyDescent="0.3">
      <c r="A48" s="3" t="s">
        <v>15</v>
      </c>
      <c r="B48" s="3">
        <v>100</v>
      </c>
      <c r="C48" s="3">
        <v>98</v>
      </c>
      <c r="D48" s="3">
        <v>99</v>
      </c>
      <c r="E48" s="3">
        <v>0.43</v>
      </c>
      <c r="F48" s="3">
        <v>1.54</v>
      </c>
      <c r="G48" s="3">
        <v>0.32300000000000001</v>
      </c>
      <c r="H48" s="3">
        <v>55</v>
      </c>
      <c r="I48" s="3">
        <v>0.9</v>
      </c>
      <c r="J48" s="3">
        <v>16.3</v>
      </c>
      <c r="K48" s="3">
        <v>5.19</v>
      </c>
      <c r="L48" s="3">
        <v>0</v>
      </c>
      <c r="M48" s="3"/>
      <c r="N48" s="2"/>
      <c r="O48" s="5" t="s">
        <v>229</v>
      </c>
      <c r="P48" s="5">
        <v>400</v>
      </c>
      <c r="Q48" s="3">
        <v>392</v>
      </c>
      <c r="R48" s="3">
        <v>396</v>
      </c>
      <c r="S48" s="3">
        <v>1.72</v>
      </c>
      <c r="T48" s="3">
        <v>6.16</v>
      </c>
      <c r="U48" s="3">
        <v>1.292</v>
      </c>
      <c r="V48" s="3">
        <v>220</v>
      </c>
      <c r="W48" s="3">
        <v>3.6</v>
      </c>
      <c r="X48" s="3">
        <v>65.2</v>
      </c>
      <c r="Y48" s="3">
        <v>20.76</v>
      </c>
    </row>
    <row r="49" spans="1:25" x14ac:dyDescent="0.3">
      <c r="A49" s="3" t="s">
        <v>136</v>
      </c>
      <c r="B49" s="3">
        <v>100</v>
      </c>
      <c r="C49" s="3">
        <v>118</v>
      </c>
      <c r="D49" s="3">
        <v>218</v>
      </c>
      <c r="E49" s="3">
        <v>1.74</v>
      </c>
      <c r="F49" s="3">
        <v>6.03</v>
      </c>
      <c r="G49" s="3">
        <v>0.84199999999999997</v>
      </c>
      <c r="H49" s="3">
        <v>0</v>
      </c>
      <c r="I49" s="3">
        <v>1.4</v>
      </c>
      <c r="J49" s="3">
        <v>15.24</v>
      </c>
      <c r="K49" s="3">
        <v>1.63</v>
      </c>
      <c r="L49" s="3">
        <v>0</v>
      </c>
      <c r="M49" s="3"/>
      <c r="N49" s="2"/>
      <c r="O49" s="5" t="s">
        <v>229</v>
      </c>
      <c r="P49" s="5">
        <v>40</v>
      </c>
      <c r="Q49" s="3">
        <v>47.2</v>
      </c>
      <c r="R49" s="3">
        <v>87.2</v>
      </c>
      <c r="S49" s="3">
        <v>0.69600000000000006</v>
      </c>
      <c r="T49" s="3">
        <v>2.4120000000000004</v>
      </c>
      <c r="U49" s="3">
        <v>0.33679999999999999</v>
      </c>
      <c r="V49" s="3">
        <v>0</v>
      </c>
      <c r="W49" s="3">
        <v>0.55999999999999994</v>
      </c>
      <c r="X49" s="3">
        <v>6.0960000000000001</v>
      </c>
      <c r="Y49" s="3">
        <v>0.65200000000000002</v>
      </c>
    </row>
    <row r="50" spans="1:25" x14ac:dyDescent="0.3">
      <c r="A50" s="3" t="s">
        <v>309</v>
      </c>
      <c r="B50" s="3">
        <v>100</v>
      </c>
      <c r="C50" s="3">
        <v>133</v>
      </c>
      <c r="D50" s="3">
        <v>405</v>
      </c>
      <c r="E50" s="3">
        <v>0.12</v>
      </c>
      <c r="F50" s="3">
        <v>3.15</v>
      </c>
      <c r="G50" s="3">
        <v>0.61</v>
      </c>
      <c r="H50" s="3">
        <v>150</v>
      </c>
      <c r="I50" s="3">
        <v>0.1</v>
      </c>
      <c r="J50" s="3">
        <v>1.98</v>
      </c>
      <c r="K50" s="3">
        <v>23.26</v>
      </c>
      <c r="L50" s="3">
        <v>1</v>
      </c>
      <c r="M50" s="3" t="s">
        <v>186</v>
      </c>
      <c r="N50" s="2"/>
      <c r="O50" s="5" t="s">
        <v>229</v>
      </c>
      <c r="P50" s="5">
        <v>40</v>
      </c>
      <c r="Q50" s="3">
        <v>53.2</v>
      </c>
      <c r="R50" s="3">
        <v>162</v>
      </c>
      <c r="S50" s="3">
        <v>4.8000000000000001E-2</v>
      </c>
      <c r="T50" s="3">
        <v>1.26</v>
      </c>
      <c r="U50" s="3">
        <v>0.24399999999999999</v>
      </c>
      <c r="V50" s="3">
        <v>60</v>
      </c>
      <c r="W50" s="3">
        <v>4.0000000000000008E-2</v>
      </c>
      <c r="X50" s="3">
        <v>0.79200000000000004</v>
      </c>
      <c r="Y50" s="3">
        <v>9.3040000000000003</v>
      </c>
    </row>
    <row r="51" spans="1:25" x14ac:dyDescent="0.3">
      <c r="A51" s="3" t="s">
        <v>55</v>
      </c>
      <c r="B51" s="3">
        <v>100</v>
      </c>
      <c r="C51" s="3">
        <v>278</v>
      </c>
      <c r="D51" s="3">
        <v>564</v>
      </c>
      <c r="E51" s="3">
        <v>6.38</v>
      </c>
      <c r="F51" s="3">
        <v>17.62</v>
      </c>
      <c r="G51" s="3">
        <v>3.0550000000000002</v>
      </c>
      <c r="H51" s="3">
        <v>141</v>
      </c>
      <c r="I51" s="3">
        <v>5</v>
      </c>
      <c r="J51" s="3">
        <v>22.53</v>
      </c>
      <c r="K51" s="3">
        <v>12.23</v>
      </c>
      <c r="L51" s="3">
        <v>0</v>
      </c>
      <c r="M51" s="3"/>
      <c r="N51" s="2"/>
      <c r="O51" s="5" t="s">
        <v>229</v>
      </c>
      <c r="P51" s="5">
        <v>40</v>
      </c>
      <c r="Q51" s="3">
        <v>111.2</v>
      </c>
      <c r="R51" s="3">
        <v>225.60000000000002</v>
      </c>
      <c r="S51" s="3">
        <v>2.552</v>
      </c>
      <c r="T51" s="3">
        <v>7.0480000000000009</v>
      </c>
      <c r="U51" s="3">
        <v>1.2220000000000002</v>
      </c>
      <c r="V51" s="3">
        <v>56.400000000000006</v>
      </c>
      <c r="W51" s="3">
        <v>2</v>
      </c>
      <c r="X51" s="3">
        <v>9.0120000000000005</v>
      </c>
      <c r="Y51" s="3">
        <v>4.8920000000000003</v>
      </c>
    </row>
    <row r="52" spans="1:25" x14ac:dyDescent="0.3">
      <c r="A52" s="3" t="s">
        <v>148</v>
      </c>
      <c r="B52" s="3">
        <v>100</v>
      </c>
      <c r="C52" s="3">
        <v>75</v>
      </c>
      <c r="D52" s="3">
        <v>391</v>
      </c>
      <c r="E52" s="3">
        <v>1.03</v>
      </c>
      <c r="F52" s="3">
        <v>3.47</v>
      </c>
      <c r="G52" s="3">
        <v>0.50600000000000001</v>
      </c>
      <c r="H52" s="3">
        <v>0</v>
      </c>
      <c r="I52" s="3">
        <v>0.9</v>
      </c>
      <c r="J52" s="3">
        <v>6.12</v>
      </c>
      <c r="K52" s="3">
        <v>6.55</v>
      </c>
      <c r="L52" s="3">
        <v>0</v>
      </c>
      <c r="M52" s="3"/>
      <c r="N52" s="2"/>
      <c r="O52" s="5" t="s">
        <v>229</v>
      </c>
      <c r="P52" s="5">
        <v>400</v>
      </c>
      <c r="Q52" s="3">
        <v>300</v>
      </c>
      <c r="R52" s="3">
        <v>1564</v>
      </c>
      <c r="S52" s="3">
        <v>4.12</v>
      </c>
      <c r="T52" s="3">
        <v>13.88</v>
      </c>
      <c r="U52" s="3">
        <v>2.024</v>
      </c>
      <c r="V52" s="3">
        <v>0</v>
      </c>
      <c r="W52" s="3">
        <v>3.6</v>
      </c>
      <c r="X52" s="3">
        <v>24.48</v>
      </c>
      <c r="Y52" s="3">
        <v>26.2</v>
      </c>
    </row>
    <row r="53" spans="1:25" x14ac:dyDescent="0.3">
      <c r="A53" s="3" t="s">
        <v>236</v>
      </c>
      <c r="B53" s="3">
        <v>100</v>
      </c>
      <c r="C53" s="3">
        <v>173</v>
      </c>
      <c r="D53" s="3">
        <v>2555</v>
      </c>
      <c r="E53" s="3">
        <v>0.19</v>
      </c>
      <c r="F53" s="3">
        <v>10.220000000000001</v>
      </c>
      <c r="G53" s="3">
        <v>1.96</v>
      </c>
      <c r="H53" s="3">
        <v>53</v>
      </c>
      <c r="I53" s="3">
        <v>0.3</v>
      </c>
      <c r="J53" s="3">
        <v>0.87</v>
      </c>
      <c r="K53" s="3">
        <v>18.579999999999998</v>
      </c>
      <c r="L53" s="3">
        <v>0</v>
      </c>
      <c r="M53" s="3"/>
      <c r="N53" s="2"/>
      <c r="O53" s="5" t="s">
        <v>229</v>
      </c>
      <c r="P53" s="5">
        <v>40</v>
      </c>
      <c r="Q53" s="3">
        <v>69.2</v>
      </c>
      <c r="R53" s="3">
        <v>1022</v>
      </c>
      <c r="S53" s="3">
        <v>7.6000000000000012E-2</v>
      </c>
      <c r="T53" s="3">
        <v>4.0880000000000001</v>
      </c>
      <c r="U53" s="3">
        <v>0.78400000000000003</v>
      </c>
      <c r="V53" s="3">
        <v>21.200000000000003</v>
      </c>
      <c r="W53" s="3">
        <v>0.12</v>
      </c>
      <c r="X53" s="3">
        <v>0.34800000000000003</v>
      </c>
      <c r="Y53" s="3">
        <v>7.4319999999999995</v>
      </c>
    </row>
    <row r="54" spans="1:25" x14ac:dyDescent="0.3">
      <c r="A54" s="3" t="s">
        <v>298</v>
      </c>
      <c r="B54" s="3">
        <v>100</v>
      </c>
      <c r="C54" s="3">
        <v>125</v>
      </c>
      <c r="D54" s="3">
        <v>714</v>
      </c>
      <c r="E54" s="3">
        <v>1.47</v>
      </c>
      <c r="F54" s="3">
        <v>4.9000000000000004</v>
      </c>
      <c r="G54" s="3">
        <v>0.60299999999999998</v>
      </c>
      <c r="H54" s="3">
        <v>21</v>
      </c>
      <c r="I54" s="3">
        <v>1.9</v>
      </c>
      <c r="J54" s="3">
        <v>14.2</v>
      </c>
      <c r="K54" s="3">
        <v>7.19</v>
      </c>
      <c r="L54" s="3">
        <v>0</v>
      </c>
      <c r="M54" s="3"/>
      <c r="N54" s="2"/>
      <c r="O54" s="5" t="s">
        <v>229</v>
      </c>
      <c r="P54" s="5">
        <v>40</v>
      </c>
      <c r="Q54" s="3">
        <v>50</v>
      </c>
      <c r="R54" s="3">
        <v>285.60000000000002</v>
      </c>
      <c r="S54" s="3">
        <v>0.58799999999999997</v>
      </c>
      <c r="T54" s="3">
        <v>1.9600000000000002</v>
      </c>
      <c r="U54" s="3">
        <v>0.2412</v>
      </c>
      <c r="V54" s="3">
        <v>8.4</v>
      </c>
      <c r="W54" s="3">
        <v>0.76</v>
      </c>
      <c r="X54" s="3">
        <v>5.68</v>
      </c>
      <c r="Y54" s="3">
        <v>2.8760000000000003</v>
      </c>
    </row>
    <row r="55" spans="1:25" x14ac:dyDescent="0.3">
      <c r="A55" s="3" t="s">
        <v>239</v>
      </c>
      <c r="B55" s="3">
        <v>100</v>
      </c>
      <c r="C55" s="3">
        <v>122</v>
      </c>
      <c r="D55" s="3">
        <v>321</v>
      </c>
      <c r="E55" s="3">
        <v>1.87</v>
      </c>
      <c r="F55" s="3">
        <v>4.3600000000000003</v>
      </c>
      <c r="G55" s="3">
        <v>0.99299999999999999</v>
      </c>
      <c r="H55" s="3">
        <v>165</v>
      </c>
      <c r="I55" s="3">
        <v>1.2</v>
      </c>
      <c r="J55" s="3">
        <v>8.56</v>
      </c>
      <c r="K55" s="3">
        <v>12.09</v>
      </c>
      <c r="L55" s="3">
        <v>0</v>
      </c>
      <c r="M55" s="3"/>
      <c r="N55" s="2"/>
      <c r="O55" s="5" t="s">
        <v>229</v>
      </c>
      <c r="P55" s="5">
        <v>40</v>
      </c>
      <c r="Q55" s="3">
        <v>48.800000000000004</v>
      </c>
      <c r="R55" s="3">
        <v>128.4</v>
      </c>
      <c r="S55" s="3">
        <v>0.74800000000000011</v>
      </c>
      <c r="T55" s="3">
        <v>1.7440000000000002</v>
      </c>
      <c r="U55" s="3">
        <v>0.3972</v>
      </c>
      <c r="V55" s="3">
        <v>66</v>
      </c>
      <c r="W55" s="3">
        <v>0.48</v>
      </c>
      <c r="X55" s="3">
        <v>3.4240000000000004</v>
      </c>
      <c r="Y55" s="3">
        <v>4.8360000000000003</v>
      </c>
    </row>
    <row r="56" spans="1:25" x14ac:dyDescent="0.3">
      <c r="A56" s="3" t="s">
        <v>314</v>
      </c>
      <c r="B56" s="3">
        <v>100</v>
      </c>
      <c r="C56" s="3">
        <v>188</v>
      </c>
      <c r="D56" s="3">
        <v>765</v>
      </c>
      <c r="E56" s="3">
        <v>7.54</v>
      </c>
      <c r="F56" s="3">
        <v>7.12</v>
      </c>
      <c r="G56" s="3">
        <v>1.137</v>
      </c>
      <c r="H56" s="3">
        <v>61</v>
      </c>
      <c r="I56" s="3">
        <v>1.9</v>
      </c>
      <c r="J56" s="3">
        <v>10.52</v>
      </c>
      <c r="K56" s="3">
        <v>20.53</v>
      </c>
      <c r="L56" s="3">
        <v>0</v>
      </c>
      <c r="M56" s="3"/>
      <c r="N56" s="2"/>
      <c r="O56" s="5" t="s">
        <v>229</v>
      </c>
      <c r="P56" s="5">
        <v>300</v>
      </c>
      <c r="Q56" s="3">
        <v>564</v>
      </c>
      <c r="R56" s="3">
        <v>2295</v>
      </c>
      <c r="S56" s="3">
        <v>22.62</v>
      </c>
      <c r="T56" s="3">
        <v>21.36</v>
      </c>
      <c r="U56" s="3">
        <v>3.411</v>
      </c>
      <c r="V56" s="3">
        <v>183</v>
      </c>
      <c r="W56" s="3">
        <v>5.6999999999999993</v>
      </c>
      <c r="X56" s="3">
        <v>31.56</v>
      </c>
      <c r="Y56" s="3">
        <v>61.59</v>
      </c>
    </row>
    <row r="57" spans="1:25" x14ac:dyDescent="0.3">
      <c r="A57" s="3" t="s">
        <v>41</v>
      </c>
      <c r="B57" s="3">
        <v>100</v>
      </c>
      <c r="C57" s="3">
        <v>74</v>
      </c>
      <c r="D57" s="3">
        <v>613</v>
      </c>
      <c r="E57" s="3">
        <v>2.12</v>
      </c>
      <c r="F57" s="3">
        <v>1.56</v>
      </c>
      <c r="G57" s="3">
        <v>0.185</v>
      </c>
      <c r="H57" s="3">
        <v>2</v>
      </c>
      <c r="I57" s="3">
        <v>2.7</v>
      </c>
      <c r="J57" s="3">
        <v>12.88</v>
      </c>
      <c r="K57" s="3">
        <v>6.03</v>
      </c>
      <c r="L57" s="3">
        <v>0</v>
      </c>
      <c r="M57" s="3"/>
      <c r="N57" s="2"/>
      <c r="O57" s="5" t="s">
        <v>229</v>
      </c>
      <c r="P57" s="5">
        <v>40</v>
      </c>
      <c r="Q57" s="3">
        <v>29.6</v>
      </c>
      <c r="R57" s="3">
        <v>245.20000000000002</v>
      </c>
      <c r="S57" s="3">
        <v>0.84800000000000009</v>
      </c>
      <c r="T57" s="3">
        <v>0.62400000000000011</v>
      </c>
      <c r="U57" s="3">
        <v>7.3999999999999996E-2</v>
      </c>
      <c r="V57" s="3">
        <v>0.8</v>
      </c>
      <c r="W57" s="3">
        <v>1.08</v>
      </c>
      <c r="X57" s="3">
        <v>5.152000000000001</v>
      </c>
      <c r="Y57" s="3">
        <v>2.4120000000000004</v>
      </c>
    </row>
    <row r="58" spans="1:25" x14ac:dyDescent="0.3">
      <c r="A58" s="3" t="s">
        <v>0</v>
      </c>
      <c r="B58" s="3">
        <v>100</v>
      </c>
      <c r="C58" s="3">
        <v>128</v>
      </c>
      <c r="D58" s="3">
        <v>533</v>
      </c>
      <c r="E58" s="3">
        <v>1.1499999999999999</v>
      </c>
      <c r="F58" s="3">
        <v>7.44</v>
      </c>
      <c r="G58" s="3">
        <v>1.0680000000000001</v>
      </c>
      <c r="H58" s="3">
        <v>0</v>
      </c>
      <c r="I58" s="3">
        <v>2.4</v>
      </c>
      <c r="J58" s="3">
        <v>13.67</v>
      </c>
      <c r="K58" s="3">
        <v>1.74</v>
      </c>
      <c r="L58" s="3">
        <v>0</v>
      </c>
      <c r="M58" s="3"/>
      <c r="N58" s="2"/>
      <c r="O58" s="5" t="s">
        <v>229</v>
      </c>
      <c r="P58" s="5">
        <v>150</v>
      </c>
      <c r="Q58" s="3">
        <v>192</v>
      </c>
      <c r="R58" s="3">
        <v>799.5</v>
      </c>
      <c r="S58" s="3">
        <v>1.7249999999999999</v>
      </c>
      <c r="T58" s="3">
        <v>11.16</v>
      </c>
      <c r="U58" s="3">
        <v>1.6020000000000001</v>
      </c>
      <c r="V58" s="3">
        <v>0</v>
      </c>
      <c r="W58" s="3">
        <v>3.5999999999999996</v>
      </c>
      <c r="X58" s="3">
        <v>20.504999999999999</v>
      </c>
      <c r="Y58" s="3">
        <v>2.61</v>
      </c>
    </row>
    <row r="59" spans="1:25" x14ac:dyDescent="0.3">
      <c r="A59" s="3" t="s">
        <v>130</v>
      </c>
      <c r="B59" s="3">
        <v>100</v>
      </c>
      <c r="C59" s="3">
        <v>118</v>
      </c>
      <c r="D59" s="3">
        <v>379</v>
      </c>
      <c r="E59" s="3">
        <v>3.24</v>
      </c>
      <c r="F59" s="3">
        <v>5.16</v>
      </c>
      <c r="G59" s="3">
        <v>1.0820000000000001</v>
      </c>
      <c r="H59" s="3">
        <v>86</v>
      </c>
      <c r="I59" s="3">
        <v>1.2</v>
      </c>
      <c r="J59" s="3">
        <v>13.24</v>
      </c>
      <c r="K59" s="3">
        <v>4.8600000000000003</v>
      </c>
      <c r="L59" s="3">
        <v>0</v>
      </c>
      <c r="M59" s="3"/>
      <c r="N59" s="2"/>
      <c r="O59" s="5" t="s">
        <v>229</v>
      </c>
      <c r="P59" s="5">
        <v>150</v>
      </c>
      <c r="Q59" s="3">
        <v>177</v>
      </c>
      <c r="R59" s="3">
        <v>568.5</v>
      </c>
      <c r="S59" s="3">
        <v>4.8600000000000003</v>
      </c>
      <c r="T59" s="3">
        <v>7.74</v>
      </c>
      <c r="U59" s="3">
        <v>1.6230000000000002</v>
      </c>
      <c r="V59" s="3">
        <v>129</v>
      </c>
      <c r="W59" s="3">
        <v>1.7999999999999998</v>
      </c>
      <c r="X59" s="3">
        <v>19.86</v>
      </c>
      <c r="Y59" s="3">
        <v>7.2900000000000009</v>
      </c>
    </row>
    <row r="60" spans="1:25" x14ac:dyDescent="0.3">
      <c r="A60" s="3" t="s">
        <v>90</v>
      </c>
      <c r="B60" s="3">
        <v>100</v>
      </c>
      <c r="C60" s="3">
        <v>199</v>
      </c>
      <c r="D60" s="3">
        <v>258</v>
      </c>
      <c r="E60" s="3">
        <v>0.94</v>
      </c>
      <c r="F60" s="3">
        <v>14.06</v>
      </c>
      <c r="G60" s="3">
        <v>4.3369999999999997</v>
      </c>
      <c r="H60" s="3">
        <v>96</v>
      </c>
      <c r="I60" s="3">
        <v>0.7</v>
      </c>
      <c r="J60" s="3">
        <v>6.18</v>
      </c>
      <c r="K60" s="3">
        <v>11.47</v>
      </c>
      <c r="L60" s="3">
        <v>0</v>
      </c>
      <c r="M60" s="3"/>
      <c r="N60" s="2"/>
      <c r="O60" s="5" t="s">
        <v>229</v>
      </c>
      <c r="P60" s="5">
        <v>40</v>
      </c>
      <c r="Q60" s="3">
        <v>79.600000000000009</v>
      </c>
      <c r="R60" s="3">
        <v>103.2</v>
      </c>
      <c r="S60" s="3">
        <v>0.376</v>
      </c>
      <c r="T60" s="3">
        <v>5.6240000000000006</v>
      </c>
      <c r="U60" s="3">
        <v>1.7347999999999999</v>
      </c>
      <c r="V60" s="3">
        <v>38.400000000000006</v>
      </c>
      <c r="W60" s="3">
        <v>0.27999999999999997</v>
      </c>
      <c r="X60" s="3">
        <v>2.472</v>
      </c>
      <c r="Y60" s="3">
        <v>4.5880000000000001</v>
      </c>
    </row>
    <row r="61" spans="1:25" x14ac:dyDescent="0.3">
      <c r="A61" s="3" t="s">
        <v>49</v>
      </c>
      <c r="B61" s="3">
        <v>100</v>
      </c>
      <c r="C61" s="3">
        <v>150</v>
      </c>
      <c r="D61" s="3">
        <v>435</v>
      </c>
      <c r="E61" s="3">
        <v>0.38</v>
      </c>
      <c r="F61" s="3">
        <v>5.74</v>
      </c>
      <c r="G61" s="3">
        <v>0.95699999999999996</v>
      </c>
      <c r="H61" s="3">
        <v>109</v>
      </c>
      <c r="I61" s="3">
        <v>0.5</v>
      </c>
      <c r="J61" s="3">
        <v>9.57</v>
      </c>
      <c r="K61" s="3">
        <v>14.12</v>
      </c>
      <c r="L61" s="3">
        <v>0</v>
      </c>
      <c r="M61" s="3"/>
      <c r="N61" s="2"/>
      <c r="O61" s="5" t="s">
        <v>229</v>
      </c>
      <c r="P61" s="5">
        <v>40</v>
      </c>
      <c r="Q61" s="3">
        <v>60</v>
      </c>
      <c r="R61" s="3">
        <v>174</v>
      </c>
      <c r="S61" s="3">
        <v>0.15200000000000002</v>
      </c>
      <c r="T61" s="3">
        <v>2.2960000000000003</v>
      </c>
      <c r="U61" s="3">
        <v>0.38280000000000003</v>
      </c>
      <c r="V61" s="3">
        <v>43.6</v>
      </c>
      <c r="W61" s="3">
        <v>0.2</v>
      </c>
      <c r="X61" s="3">
        <v>3.8280000000000003</v>
      </c>
      <c r="Y61" s="3">
        <v>5.6479999999999997</v>
      </c>
    </row>
    <row r="62" spans="1:25" x14ac:dyDescent="0.3">
      <c r="A62" s="3" t="s">
        <v>224</v>
      </c>
      <c r="B62" s="3">
        <v>100</v>
      </c>
      <c r="C62" s="3">
        <v>136</v>
      </c>
      <c r="D62" s="3">
        <v>362</v>
      </c>
      <c r="E62" s="3">
        <v>3.54</v>
      </c>
      <c r="F62" s="3">
        <v>5.61</v>
      </c>
      <c r="G62" s="3">
        <v>1.151</v>
      </c>
      <c r="H62" s="3">
        <v>87</v>
      </c>
      <c r="I62" s="3">
        <v>1.8</v>
      </c>
      <c r="J62" s="3">
        <v>16.79</v>
      </c>
      <c r="K62" s="3">
        <v>5.15</v>
      </c>
      <c r="L62" s="3">
        <v>0</v>
      </c>
      <c r="M62" s="3"/>
      <c r="N62" s="2"/>
      <c r="O62" s="5" t="s">
        <v>229</v>
      </c>
      <c r="P62" s="5">
        <v>150</v>
      </c>
      <c r="Q62" s="3">
        <v>204</v>
      </c>
      <c r="R62" s="3">
        <v>543</v>
      </c>
      <c r="S62" s="3">
        <v>5.3100000000000005</v>
      </c>
      <c r="T62" s="3">
        <v>8.4150000000000009</v>
      </c>
      <c r="U62" s="3">
        <v>1.7265000000000001</v>
      </c>
      <c r="V62" s="3">
        <v>130.5</v>
      </c>
      <c r="W62" s="3">
        <v>2.7</v>
      </c>
      <c r="X62" s="3">
        <v>25.184999999999999</v>
      </c>
      <c r="Y62" s="3">
        <v>7.7250000000000005</v>
      </c>
    </row>
    <row r="63" spans="1:25" x14ac:dyDescent="0.3">
      <c r="A63" s="3" t="s">
        <v>20</v>
      </c>
      <c r="B63" s="3">
        <v>100</v>
      </c>
      <c r="C63" s="3">
        <v>95</v>
      </c>
      <c r="D63" s="3">
        <v>486</v>
      </c>
      <c r="E63" s="3">
        <v>1.1200000000000001</v>
      </c>
      <c r="F63" s="3">
        <v>6.79</v>
      </c>
      <c r="G63" s="3">
        <v>0.82099999999999995</v>
      </c>
      <c r="H63" s="3">
        <v>22</v>
      </c>
      <c r="I63" s="3">
        <v>0.9</v>
      </c>
      <c r="J63" s="3">
        <v>6.7</v>
      </c>
      <c r="K63" s="3">
        <v>2.37</v>
      </c>
      <c r="L63" s="3">
        <v>0</v>
      </c>
      <c r="M63" s="3"/>
      <c r="N63" s="2"/>
      <c r="O63" s="5" t="s">
        <v>229</v>
      </c>
      <c r="P63" s="5">
        <v>189</v>
      </c>
      <c r="Q63" s="3">
        <v>179.54999999999998</v>
      </c>
      <c r="R63" s="3">
        <v>918.54</v>
      </c>
      <c r="S63" s="3">
        <v>2.1168</v>
      </c>
      <c r="T63" s="3">
        <v>12.8331</v>
      </c>
      <c r="U63" s="3">
        <v>1.5516899999999998</v>
      </c>
      <c r="V63" s="3">
        <v>41.58</v>
      </c>
      <c r="W63" s="3">
        <v>1.7009999999999998</v>
      </c>
      <c r="X63" s="3">
        <v>12.663</v>
      </c>
      <c r="Y63" s="3">
        <v>4.4793000000000003</v>
      </c>
    </row>
    <row r="64" spans="1:25" x14ac:dyDescent="0.3">
      <c r="A64" s="3" t="s">
        <v>304</v>
      </c>
      <c r="B64" s="3">
        <v>100</v>
      </c>
      <c r="C64" s="3">
        <v>96</v>
      </c>
      <c r="D64" s="3">
        <v>301</v>
      </c>
      <c r="E64" s="3">
        <v>1.98</v>
      </c>
      <c r="F64" s="3">
        <v>3.77</v>
      </c>
      <c r="G64" s="3">
        <v>0.875</v>
      </c>
      <c r="H64" s="3">
        <v>32</v>
      </c>
      <c r="I64" s="3">
        <v>0.5</v>
      </c>
      <c r="J64" s="3">
        <v>3.51</v>
      </c>
      <c r="K64" s="3">
        <v>11.08</v>
      </c>
      <c r="L64" s="3">
        <v>0</v>
      </c>
      <c r="M64" s="3"/>
      <c r="N64" s="2"/>
      <c r="O64" s="5" t="s">
        <v>229</v>
      </c>
      <c r="P64" s="5">
        <v>140</v>
      </c>
      <c r="Q64" s="3">
        <v>134.39999999999998</v>
      </c>
      <c r="R64" s="3">
        <v>421.4</v>
      </c>
      <c r="S64" s="3">
        <v>2.7719999999999998</v>
      </c>
      <c r="T64" s="3">
        <v>5.2779999999999996</v>
      </c>
      <c r="U64" s="3">
        <v>1.2249999999999999</v>
      </c>
      <c r="V64" s="3">
        <v>44.8</v>
      </c>
      <c r="W64" s="3">
        <v>0.7</v>
      </c>
      <c r="X64" s="3">
        <v>4.9139999999999997</v>
      </c>
      <c r="Y64" s="3">
        <v>15.511999999999999</v>
      </c>
    </row>
    <row r="65" spans="1:25" x14ac:dyDescent="0.3">
      <c r="A65" s="3" t="s">
        <v>198</v>
      </c>
      <c r="B65" s="3">
        <v>100</v>
      </c>
      <c r="C65" s="3">
        <v>124</v>
      </c>
      <c r="D65" s="3">
        <v>532</v>
      </c>
      <c r="E65" s="3">
        <v>2.11</v>
      </c>
      <c r="F65" s="3">
        <v>4.8</v>
      </c>
      <c r="G65" s="3">
        <v>0.67400000000000004</v>
      </c>
      <c r="H65" s="3">
        <v>0</v>
      </c>
      <c r="I65" s="3">
        <v>1.6</v>
      </c>
      <c r="J65" s="3">
        <v>19.010000000000002</v>
      </c>
      <c r="K65" s="3">
        <v>2.25</v>
      </c>
      <c r="L65" s="3">
        <v>0</v>
      </c>
      <c r="M65" s="3"/>
      <c r="N65" s="2"/>
      <c r="O65" s="5" t="s">
        <v>229</v>
      </c>
      <c r="P65" s="5">
        <v>40</v>
      </c>
      <c r="Q65" s="3">
        <v>49.6</v>
      </c>
      <c r="R65" s="3">
        <v>212.8</v>
      </c>
      <c r="S65" s="3">
        <v>0.84399999999999997</v>
      </c>
      <c r="T65" s="3">
        <v>1.92</v>
      </c>
      <c r="U65" s="3">
        <v>0.26960000000000001</v>
      </c>
      <c r="V65" s="3">
        <v>0</v>
      </c>
      <c r="W65" s="3">
        <v>0.64000000000000012</v>
      </c>
      <c r="X65" s="3">
        <v>7.604000000000001</v>
      </c>
      <c r="Y65" s="3">
        <v>0.9</v>
      </c>
    </row>
    <row r="66" spans="1:25" x14ac:dyDescent="0.3">
      <c r="A66" s="3" t="s">
        <v>183</v>
      </c>
      <c r="B66" s="3">
        <v>100</v>
      </c>
      <c r="C66" s="3">
        <v>143</v>
      </c>
      <c r="D66" s="3">
        <v>384</v>
      </c>
      <c r="E66" s="3">
        <v>1.3</v>
      </c>
      <c r="F66" s="3">
        <v>8.36</v>
      </c>
      <c r="G66" s="3">
        <v>1.954</v>
      </c>
      <c r="H66" s="3">
        <v>42</v>
      </c>
      <c r="I66" s="3">
        <v>1.2</v>
      </c>
      <c r="J66" s="3">
        <v>4.13</v>
      </c>
      <c r="K66" s="3">
        <v>12.67</v>
      </c>
      <c r="L66" s="3">
        <v>1</v>
      </c>
      <c r="M66" s="3" t="s">
        <v>300</v>
      </c>
      <c r="N66" s="2"/>
      <c r="O66" s="5" t="s">
        <v>229</v>
      </c>
      <c r="P66" s="5">
        <v>150</v>
      </c>
      <c r="Q66" s="3">
        <v>214.5</v>
      </c>
      <c r="R66" s="3">
        <v>576</v>
      </c>
      <c r="S66" s="3">
        <v>1.9500000000000002</v>
      </c>
      <c r="T66" s="3">
        <v>12.54</v>
      </c>
      <c r="U66" s="3">
        <v>2.931</v>
      </c>
      <c r="V66" s="3">
        <v>63</v>
      </c>
      <c r="W66" s="3">
        <v>1.7999999999999998</v>
      </c>
      <c r="X66" s="3">
        <v>6.1950000000000003</v>
      </c>
      <c r="Y66" s="3">
        <v>19.004999999999999</v>
      </c>
    </row>
    <row r="67" spans="1:25" x14ac:dyDescent="0.3">
      <c r="A67" s="3" t="s">
        <v>178</v>
      </c>
      <c r="B67" s="3">
        <v>100</v>
      </c>
      <c r="C67" s="3">
        <v>134</v>
      </c>
      <c r="D67" s="3">
        <v>342</v>
      </c>
      <c r="E67" s="3">
        <v>1.68</v>
      </c>
      <c r="F67" s="3">
        <v>8.75</v>
      </c>
      <c r="G67" s="3">
        <v>2.0299999999999998</v>
      </c>
      <c r="H67" s="3">
        <v>39</v>
      </c>
      <c r="I67" s="3">
        <v>1</v>
      </c>
      <c r="J67" s="3">
        <v>4.29</v>
      </c>
      <c r="K67" s="3">
        <v>9.89</v>
      </c>
      <c r="L67" s="3">
        <v>1</v>
      </c>
      <c r="M67" s="3" t="s">
        <v>300</v>
      </c>
      <c r="N67" s="2"/>
      <c r="O67" s="5" t="s">
        <v>229</v>
      </c>
      <c r="P67" s="5">
        <v>145</v>
      </c>
      <c r="Q67" s="3">
        <v>194.29999999999998</v>
      </c>
      <c r="R67" s="3">
        <v>495.9</v>
      </c>
      <c r="S67" s="3">
        <v>2.4359999999999999</v>
      </c>
      <c r="T67" s="3">
        <v>12.6875</v>
      </c>
      <c r="U67" s="3">
        <v>2.9434999999999998</v>
      </c>
      <c r="V67" s="3">
        <v>56.55</v>
      </c>
      <c r="W67" s="3">
        <v>1.45</v>
      </c>
      <c r="X67" s="3">
        <v>6.2204999999999995</v>
      </c>
      <c r="Y67" s="3">
        <v>14.3405</v>
      </c>
    </row>
    <row r="68" spans="1:25" x14ac:dyDescent="0.3">
      <c r="A68" s="3" t="s">
        <v>188</v>
      </c>
      <c r="B68" s="3">
        <v>100</v>
      </c>
      <c r="C68" s="3">
        <v>125</v>
      </c>
      <c r="D68" s="3">
        <v>445</v>
      </c>
      <c r="E68" s="3">
        <v>0.94</v>
      </c>
      <c r="F68" s="3">
        <v>9.94</v>
      </c>
      <c r="G68" s="3">
        <v>1.2450000000000001</v>
      </c>
      <c r="H68" s="3">
        <v>0</v>
      </c>
      <c r="I68" s="3">
        <v>0.3</v>
      </c>
      <c r="J68" s="3">
        <v>2.5099999999999998</v>
      </c>
      <c r="K68" s="3">
        <v>6.42</v>
      </c>
      <c r="L68" s="3">
        <v>0</v>
      </c>
      <c r="M68" s="3"/>
      <c r="N68" s="2"/>
      <c r="O68" s="5" t="s">
        <v>229</v>
      </c>
      <c r="P68" s="5">
        <v>150</v>
      </c>
      <c r="Q68" s="3">
        <v>187.5</v>
      </c>
      <c r="R68" s="3">
        <v>667.5</v>
      </c>
      <c r="S68" s="3">
        <v>1.41</v>
      </c>
      <c r="T68" s="3">
        <v>14.91</v>
      </c>
      <c r="U68" s="3">
        <v>1.8675000000000002</v>
      </c>
      <c r="V68" s="3">
        <v>0</v>
      </c>
      <c r="W68" s="3">
        <v>0.44999999999999996</v>
      </c>
      <c r="X68" s="3">
        <v>3.7649999999999997</v>
      </c>
      <c r="Y68" s="3">
        <v>9.629999999999999</v>
      </c>
    </row>
    <row r="69" spans="1:25" x14ac:dyDescent="0.3">
      <c r="A69" s="3" t="s">
        <v>226</v>
      </c>
      <c r="B69" s="3">
        <v>100</v>
      </c>
      <c r="C69" s="3">
        <v>435</v>
      </c>
      <c r="D69" s="3">
        <v>392</v>
      </c>
      <c r="E69" s="3">
        <v>13.05</v>
      </c>
      <c r="F69" s="3">
        <v>34.64</v>
      </c>
      <c r="G69" s="3">
        <v>5.7149999999999999</v>
      </c>
      <c r="H69" s="3">
        <v>0</v>
      </c>
      <c r="I69" s="3">
        <v>6.2</v>
      </c>
      <c r="J69" s="3">
        <v>20.440000000000001</v>
      </c>
      <c r="K69" s="3">
        <v>18.68</v>
      </c>
      <c r="L69" s="3">
        <v>1</v>
      </c>
      <c r="M69" s="3" t="s">
        <v>25</v>
      </c>
      <c r="N69" s="2"/>
      <c r="O69" s="5" t="s">
        <v>229</v>
      </c>
      <c r="P69" s="5">
        <v>40</v>
      </c>
      <c r="Q69" s="3">
        <v>174</v>
      </c>
      <c r="R69" s="3">
        <v>156.80000000000001</v>
      </c>
      <c r="S69" s="3">
        <v>5.2200000000000006</v>
      </c>
      <c r="T69" s="3">
        <v>13.856000000000002</v>
      </c>
      <c r="U69" s="3">
        <v>2.286</v>
      </c>
      <c r="V69" s="3">
        <v>0</v>
      </c>
      <c r="W69" s="3">
        <v>2.4800000000000004</v>
      </c>
      <c r="X69" s="3">
        <v>8.1760000000000002</v>
      </c>
      <c r="Y69" s="3">
        <v>7.4720000000000004</v>
      </c>
    </row>
    <row r="70" spans="1:25" x14ac:dyDescent="0.3">
      <c r="A70" s="3" t="s">
        <v>35</v>
      </c>
      <c r="B70" s="3">
        <v>100</v>
      </c>
      <c r="C70" s="3">
        <v>96</v>
      </c>
      <c r="D70" s="3">
        <v>616</v>
      </c>
      <c r="E70" s="3">
        <v>4.84</v>
      </c>
      <c r="F70" s="3">
        <v>1.21</v>
      </c>
      <c r="G70" s="3">
        <v>0.18</v>
      </c>
      <c r="H70" s="3">
        <v>0</v>
      </c>
      <c r="I70" s="3">
        <v>3.7</v>
      </c>
      <c r="J70" s="3">
        <v>20.13</v>
      </c>
      <c r="K70" s="3">
        <v>2.84</v>
      </c>
      <c r="L70" s="3">
        <v>0</v>
      </c>
      <c r="M70" s="3"/>
      <c r="N70" s="2"/>
      <c r="O70" s="5" t="s">
        <v>229</v>
      </c>
      <c r="P70" s="5">
        <v>40</v>
      </c>
      <c r="Q70" s="3">
        <v>38.400000000000006</v>
      </c>
      <c r="R70" s="3">
        <v>246.4</v>
      </c>
      <c r="S70" s="3">
        <v>1.9359999999999999</v>
      </c>
      <c r="T70" s="3">
        <v>0.48399999999999999</v>
      </c>
      <c r="U70" s="3">
        <v>7.1999999999999995E-2</v>
      </c>
      <c r="V70" s="3">
        <v>0</v>
      </c>
      <c r="W70" s="3">
        <v>1.4800000000000002</v>
      </c>
      <c r="X70" s="3">
        <v>8.0519999999999996</v>
      </c>
      <c r="Y70" s="3">
        <v>1.1359999999999999</v>
      </c>
    </row>
    <row r="71" spans="1:25" x14ac:dyDescent="0.3">
      <c r="A71" s="3" t="s">
        <v>104</v>
      </c>
      <c r="B71" s="3">
        <v>100</v>
      </c>
      <c r="C71" s="3">
        <v>90</v>
      </c>
      <c r="D71" s="3">
        <v>170</v>
      </c>
      <c r="E71" s="3">
        <v>5.12</v>
      </c>
      <c r="F71" s="3">
        <v>1.95</v>
      </c>
      <c r="G71" s="3">
        <v>0.27600000000000002</v>
      </c>
      <c r="H71" s="3">
        <v>0</v>
      </c>
      <c r="I71" s="3">
        <v>1.4</v>
      </c>
      <c r="J71" s="3">
        <v>16.54</v>
      </c>
      <c r="K71" s="3">
        <v>1.96</v>
      </c>
      <c r="L71" s="3">
        <v>0</v>
      </c>
      <c r="M71" s="3"/>
      <c r="N71" s="2"/>
      <c r="O71" s="5" t="s">
        <v>229</v>
      </c>
      <c r="P71" s="5">
        <v>40</v>
      </c>
      <c r="Q71" s="3">
        <v>36</v>
      </c>
      <c r="R71" s="3">
        <v>68</v>
      </c>
      <c r="S71" s="3">
        <v>2.048</v>
      </c>
      <c r="T71" s="3">
        <v>0.78</v>
      </c>
      <c r="U71" s="3">
        <v>0.11040000000000001</v>
      </c>
      <c r="V71" s="3">
        <v>0</v>
      </c>
      <c r="W71" s="3">
        <v>0.55999999999999994</v>
      </c>
      <c r="X71" s="3">
        <v>6.6159999999999997</v>
      </c>
      <c r="Y71" s="3">
        <v>0.78400000000000003</v>
      </c>
    </row>
    <row r="72" spans="1:25" x14ac:dyDescent="0.3">
      <c r="A72" s="3" t="s">
        <v>258</v>
      </c>
      <c r="B72" s="3">
        <v>100</v>
      </c>
      <c r="C72" s="3">
        <v>110</v>
      </c>
      <c r="D72" s="3">
        <v>229</v>
      </c>
      <c r="E72" s="3">
        <v>3.3</v>
      </c>
      <c r="F72" s="3">
        <v>2.57</v>
      </c>
      <c r="G72" s="3">
        <v>0.35799999999999998</v>
      </c>
      <c r="H72" s="3">
        <v>50</v>
      </c>
      <c r="I72" s="3">
        <v>0.7</v>
      </c>
      <c r="J72" s="3">
        <v>5.74</v>
      </c>
      <c r="K72" s="3">
        <v>14.54</v>
      </c>
      <c r="L72" s="3">
        <v>0</v>
      </c>
      <c r="M72" s="3"/>
      <c r="N72" s="2"/>
      <c r="O72" s="5" t="s">
        <v>229</v>
      </c>
      <c r="P72" s="5">
        <v>200</v>
      </c>
      <c r="Q72" s="3">
        <v>220</v>
      </c>
      <c r="R72" s="3">
        <v>458</v>
      </c>
      <c r="S72" s="3">
        <v>6.6</v>
      </c>
      <c r="T72" s="3">
        <v>5.14</v>
      </c>
      <c r="U72" s="3">
        <v>0.71599999999999997</v>
      </c>
      <c r="V72" s="3">
        <v>100</v>
      </c>
      <c r="W72" s="3">
        <v>1.4</v>
      </c>
      <c r="X72" s="3">
        <v>11.48</v>
      </c>
      <c r="Y72" s="3">
        <v>29.08</v>
      </c>
    </row>
    <row r="73" spans="1:25" x14ac:dyDescent="0.3">
      <c r="A73" s="3" t="s">
        <v>159</v>
      </c>
      <c r="B73" s="3">
        <v>100</v>
      </c>
      <c r="C73" s="3">
        <v>61</v>
      </c>
      <c r="D73" s="3">
        <v>191</v>
      </c>
      <c r="E73" s="3">
        <v>0</v>
      </c>
      <c r="F73" s="3">
        <v>2.2000000000000002</v>
      </c>
      <c r="G73" s="3">
        <v>0.73599999999999999</v>
      </c>
      <c r="H73" s="3">
        <v>0</v>
      </c>
      <c r="I73" s="3">
        <v>0</v>
      </c>
      <c r="J73" s="3">
        <v>9.1999999999999993</v>
      </c>
      <c r="K73" s="3">
        <v>1.1000000000000001</v>
      </c>
      <c r="L73" s="3">
        <v>1</v>
      </c>
      <c r="M73" s="3" t="s">
        <v>120</v>
      </c>
      <c r="N73" s="2"/>
      <c r="O73" s="5" t="s">
        <v>229</v>
      </c>
      <c r="P73" s="5">
        <v>280</v>
      </c>
      <c r="Q73" s="3">
        <v>170.79999999999998</v>
      </c>
      <c r="R73" s="3">
        <v>534.79999999999995</v>
      </c>
      <c r="S73" s="3">
        <v>0</v>
      </c>
      <c r="T73" s="3">
        <v>6.16</v>
      </c>
      <c r="U73" s="3">
        <v>2.0608</v>
      </c>
      <c r="V73" s="3">
        <v>0</v>
      </c>
      <c r="W73" s="3">
        <v>0</v>
      </c>
      <c r="X73" s="3">
        <v>25.759999999999998</v>
      </c>
      <c r="Y73" s="3">
        <v>3.08</v>
      </c>
    </row>
    <row r="74" spans="1:25" x14ac:dyDescent="0.3">
      <c r="A74" s="3" t="s">
        <v>210</v>
      </c>
      <c r="B74" s="3">
        <v>100</v>
      </c>
      <c r="C74" s="3">
        <v>70</v>
      </c>
      <c r="D74" s="3">
        <v>202</v>
      </c>
      <c r="E74" s="3">
        <v>1.82</v>
      </c>
      <c r="F74" s="3">
        <v>0.99</v>
      </c>
      <c r="G74" s="3">
        <v>0.57799999999999996</v>
      </c>
      <c r="H74" s="3">
        <v>1</v>
      </c>
      <c r="I74" s="3">
        <v>1.1000000000000001</v>
      </c>
      <c r="J74" s="3">
        <v>14.67</v>
      </c>
      <c r="K74" s="3">
        <v>1.46</v>
      </c>
      <c r="L74" s="3">
        <v>0</v>
      </c>
      <c r="M74" s="3"/>
      <c r="N74" s="2"/>
      <c r="O74" s="5" t="s">
        <v>229</v>
      </c>
      <c r="P74" s="5">
        <v>300</v>
      </c>
      <c r="Q74" s="3">
        <v>210</v>
      </c>
      <c r="R74" s="3">
        <v>606</v>
      </c>
      <c r="S74" s="3">
        <v>5.46</v>
      </c>
      <c r="T74" s="3">
        <v>2.9699999999999998</v>
      </c>
      <c r="U74" s="3">
        <v>1.734</v>
      </c>
      <c r="V74" s="3">
        <v>3</v>
      </c>
      <c r="W74" s="3">
        <v>3.3000000000000003</v>
      </c>
      <c r="X74" s="3">
        <v>44.01</v>
      </c>
      <c r="Y74" s="3">
        <v>4.38</v>
      </c>
    </row>
    <row r="75" spans="1:25" x14ac:dyDescent="0.3">
      <c r="A75" s="3" t="s">
        <v>166</v>
      </c>
      <c r="B75" s="3">
        <v>100</v>
      </c>
      <c r="C75" s="3">
        <v>95</v>
      </c>
      <c r="D75" s="3">
        <v>295</v>
      </c>
      <c r="E75" s="3">
        <v>0.28000000000000003</v>
      </c>
      <c r="F75" s="3">
        <v>4.8499999999999996</v>
      </c>
      <c r="G75" s="3">
        <v>1.25</v>
      </c>
      <c r="H75" s="3">
        <v>33</v>
      </c>
      <c r="I75" s="3">
        <v>0.4</v>
      </c>
      <c r="J75" s="3">
        <v>2.44</v>
      </c>
      <c r="K75" s="3">
        <v>10.46</v>
      </c>
      <c r="L75" s="3">
        <v>0</v>
      </c>
      <c r="M75" s="3"/>
      <c r="N75" s="2"/>
      <c r="O75" s="5" t="s">
        <v>229</v>
      </c>
      <c r="P75" s="5">
        <v>400</v>
      </c>
      <c r="Q75" s="3">
        <v>380</v>
      </c>
      <c r="R75" s="3">
        <v>1180</v>
      </c>
      <c r="S75" s="3">
        <v>1.1200000000000001</v>
      </c>
      <c r="T75" s="3">
        <v>19.399999999999999</v>
      </c>
      <c r="U75" s="3">
        <v>5</v>
      </c>
      <c r="V75" s="3">
        <v>132</v>
      </c>
      <c r="W75" s="3">
        <v>1.6</v>
      </c>
      <c r="X75" s="3">
        <v>9.76</v>
      </c>
      <c r="Y75" s="3">
        <v>41.84</v>
      </c>
    </row>
    <row r="76" spans="1:25" x14ac:dyDescent="0.3">
      <c r="A76" s="3" t="s">
        <v>251</v>
      </c>
      <c r="B76" s="3">
        <v>100</v>
      </c>
      <c r="C76" s="3">
        <v>82</v>
      </c>
      <c r="D76" s="3">
        <v>195</v>
      </c>
      <c r="E76" s="3">
        <v>1.05</v>
      </c>
      <c r="F76" s="3">
        <v>1.85</v>
      </c>
      <c r="G76" s="3">
        <v>0.308</v>
      </c>
      <c r="H76" s="3">
        <v>35</v>
      </c>
      <c r="I76" s="3">
        <v>2</v>
      </c>
      <c r="J76" s="3">
        <v>4.6100000000000003</v>
      </c>
      <c r="K76" s="3">
        <v>12</v>
      </c>
      <c r="L76" s="3">
        <v>0</v>
      </c>
      <c r="M76" s="3"/>
      <c r="N76" s="2"/>
      <c r="O76" s="5" t="s">
        <v>229</v>
      </c>
      <c r="P76" s="5">
        <v>400</v>
      </c>
      <c r="Q76" s="3">
        <v>328</v>
      </c>
      <c r="R76" s="3">
        <v>780</v>
      </c>
      <c r="S76" s="3">
        <v>4.2</v>
      </c>
      <c r="T76" s="3">
        <v>7.4</v>
      </c>
      <c r="U76" s="3">
        <v>1.232</v>
      </c>
      <c r="V76" s="3">
        <v>140</v>
      </c>
      <c r="W76" s="3">
        <v>8</v>
      </c>
      <c r="X76" s="3">
        <v>18.440000000000001</v>
      </c>
      <c r="Y76" s="3">
        <v>48</v>
      </c>
    </row>
    <row r="77" spans="1:25" x14ac:dyDescent="0.3">
      <c r="A77" s="3" t="s">
        <v>222</v>
      </c>
      <c r="B77" s="3">
        <v>100</v>
      </c>
      <c r="C77" s="3">
        <v>86</v>
      </c>
      <c r="D77" s="3">
        <v>172</v>
      </c>
      <c r="E77" s="3">
        <v>0.56999999999999995</v>
      </c>
      <c r="F77" s="3">
        <v>6</v>
      </c>
      <c r="G77" s="3">
        <v>1.4279999999999999</v>
      </c>
      <c r="H77" s="3">
        <v>40</v>
      </c>
      <c r="I77" s="3">
        <v>0.4</v>
      </c>
      <c r="J77" s="3">
        <v>1.87</v>
      </c>
      <c r="K77" s="3">
        <v>6.08</v>
      </c>
      <c r="L77" s="3">
        <v>0</v>
      </c>
      <c r="M77" s="3"/>
      <c r="N77" s="2"/>
      <c r="O77" s="5" t="s">
        <v>229</v>
      </c>
      <c r="P77" s="5">
        <v>300</v>
      </c>
      <c r="Q77" s="3">
        <v>258</v>
      </c>
      <c r="R77" s="3">
        <v>516</v>
      </c>
      <c r="S77" s="3">
        <v>1.71</v>
      </c>
      <c r="T77" s="3">
        <v>18</v>
      </c>
      <c r="U77" s="3">
        <v>4.2839999999999998</v>
      </c>
      <c r="V77" s="3">
        <v>120</v>
      </c>
      <c r="W77" s="3">
        <v>1.2000000000000002</v>
      </c>
      <c r="X77" s="3">
        <v>5.61</v>
      </c>
      <c r="Y77" s="3">
        <v>18.240000000000002</v>
      </c>
    </row>
    <row r="78" spans="1:25" x14ac:dyDescent="0.3">
      <c r="A78" s="3" t="s">
        <v>45</v>
      </c>
      <c r="B78" s="3">
        <v>100</v>
      </c>
      <c r="C78" s="3">
        <v>142</v>
      </c>
      <c r="D78" s="3">
        <v>261</v>
      </c>
      <c r="E78" s="3">
        <v>0.95</v>
      </c>
      <c r="F78" s="3">
        <v>10.11</v>
      </c>
      <c r="G78" s="3">
        <v>2.5880000000000001</v>
      </c>
      <c r="H78" s="3">
        <v>329</v>
      </c>
      <c r="I78" s="3">
        <v>0.5</v>
      </c>
      <c r="J78" s="3">
        <v>2.0699999999999998</v>
      </c>
      <c r="K78" s="3">
        <v>10.050000000000001</v>
      </c>
      <c r="L78" s="3">
        <v>0</v>
      </c>
      <c r="M78" s="3"/>
      <c r="N78" s="2"/>
      <c r="O78" s="5" t="s">
        <v>229</v>
      </c>
      <c r="P78" s="5">
        <v>150</v>
      </c>
      <c r="Q78" s="3">
        <v>213</v>
      </c>
      <c r="R78" s="3">
        <v>391.5</v>
      </c>
      <c r="S78" s="3">
        <v>1.4249999999999998</v>
      </c>
      <c r="T78" s="3">
        <v>15.164999999999999</v>
      </c>
      <c r="U78" s="3">
        <v>3.8820000000000001</v>
      </c>
      <c r="V78" s="3">
        <v>493.5</v>
      </c>
      <c r="W78" s="3">
        <v>0.75</v>
      </c>
      <c r="X78" s="3">
        <v>3.1049999999999995</v>
      </c>
      <c r="Y78" s="3">
        <v>15.075000000000001</v>
      </c>
    </row>
    <row r="79" spans="1:25" x14ac:dyDescent="0.3">
      <c r="A79" s="3" t="s">
        <v>164</v>
      </c>
      <c r="B79" s="3">
        <v>100</v>
      </c>
      <c r="C79" s="3">
        <v>131</v>
      </c>
      <c r="D79" s="3">
        <v>354</v>
      </c>
      <c r="E79" s="3">
        <v>3.42</v>
      </c>
      <c r="F79" s="3">
        <v>0.9</v>
      </c>
      <c r="G79" s="3">
        <v>0.19600000000000001</v>
      </c>
      <c r="H79" s="3">
        <v>0</v>
      </c>
      <c r="I79" s="3">
        <v>2.9</v>
      </c>
      <c r="J79" s="3">
        <v>28.21</v>
      </c>
      <c r="K79" s="3">
        <v>5.6</v>
      </c>
      <c r="L79" s="3">
        <v>0</v>
      </c>
      <c r="M79" s="3"/>
      <c r="N79" s="2"/>
      <c r="O79" s="5" t="s">
        <v>229</v>
      </c>
      <c r="P79" s="5">
        <v>300</v>
      </c>
      <c r="Q79" s="3">
        <v>393</v>
      </c>
      <c r="R79" s="3">
        <v>1062</v>
      </c>
      <c r="S79" s="3">
        <v>10.26</v>
      </c>
      <c r="T79" s="3">
        <v>2.7</v>
      </c>
      <c r="U79" s="3">
        <v>0.58800000000000008</v>
      </c>
      <c r="V79" s="3">
        <v>0</v>
      </c>
      <c r="W79" s="3">
        <v>8.6999999999999993</v>
      </c>
      <c r="X79" s="3">
        <v>84.63</v>
      </c>
      <c r="Y79" s="3">
        <v>16.799999999999997</v>
      </c>
    </row>
    <row r="80" spans="1:25" x14ac:dyDescent="0.3">
      <c r="A80" s="3" t="s">
        <v>112</v>
      </c>
      <c r="B80" s="3">
        <v>100</v>
      </c>
      <c r="C80" s="3">
        <v>135</v>
      </c>
      <c r="D80" s="3">
        <v>401</v>
      </c>
      <c r="E80" s="3">
        <v>2.1800000000000002</v>
      </c>
      <c r="F80" s="3">
        <v>5.76</v>
      </c>
      <c r="G80" s="3">
        <v>0.92300000000000004</v>
      </c>
      <c r="H80" s="3">
        <v>74</v>
      </c>
      <c r="I80" s="3">
        <v>2.2000000000000002</v>
      </c>
      <c r="J80" s="3">
        <v>8.92</v>
      </c>
      <c r="K80" s="3">
        <v>11.85</v>
      </c>
      <c r="L80" s="3">
        <v>0</v>
      </c>
      <c r="M80" s="3"/>
      <c r="N80" s="2"/>
      <c r="O80" s="5" t="s">
        <v>229</v>
      </c>
      <c r="P80" s="5">
        <v>400</v>
      </c>
      <c r="Q80" s="3">
        <v>540</v>
      </c>
      <c r="R80" s="3">
        <v>1604</v>
      </c>
      <c r="S80" s="3">
        <v>8.7200000000000006</v>
      </c>
      <c r="T80" s="3">
        <v>23.04</v>
      </c>
      <c r="U80" s="3">
        <v>3.6920000000000002</v>
      </c>
      <c r="V80" s="3">
        <v>296</v>
      </c>
      <c r="W80" s="3">
        <v>8.8000000000000007</v>
      </c>
      <c r="X80" s="3">
        <v>35.68</v>
      </c>
      <c r="Y80" s="3">
        <v>47.4</v>
      </c>
    </row>
    <row r="81" spans="1:25" x14ac:dyDescent="0.3">
      <c r="A81" s="3" t="s">
        <v>135</v>
      </c>
      <c r="B81" s="3">
        <v>100</v>
      </c>
      <c r="C81" s="3">
        <v>76</v>
      </c>
      <c r="D81" s="3">
        <v>305</v>
      </c>
      <c r="E81" s="3">
        <v>0.49</v>
      </c>
      <c r="F81" s="3">
        <v>2.79</v>
      </c>
      <c r="G81" s="3">
        <v>0.84099999999999997</v>
      </c>
      <c r="H81" s="3">
        <v>19</v>
      </c>
      <c r="I81" s="3">
        <v>1</v>
      </c>
      <c r="J81" s="3">
        <v>5.01</v>
      </c>
      <c r="K81" s="3">
        <v>7.37</v>
      </c>
      <c r="L81" s="3">
        <v>0</v>
      </c>
      <c r="M81" s="3"/>
      <c r="N81" s="2"/>
      <c r="O81" s="5" t="s">
        <v>229</v>
      </c>
      <c r="P81" s="5">
        <v>400</v>
      </c>
      <c r="Q81" s="3">
        <v>304</v>
      </c>
      <c r="R81" s="3">
        <v>1220</v>
      </c>
      <c r="S81" s="3">
        <v>1.96</v>
      </c>
      <c r="T81" s="3">
        <v>11.16</v>
      </c>
      <c r="U81" s="3">
        <v>3.3639999999999999</v>
      </c>
      <c r="V81" s="3">
        <v>76</v>
      </c>
      <c r="W81" s="3">
        <v>4</v>
      </c>
      <c r="X81" s="3">
        <v>20.04</v>
      </c>
      <c r="Y81" s="3">
        <v>29.48</v>
      </c>
    </row>
    <row r="82" spans="1:25" x14ac:dyDescent="0.3">
      <c r="A82" s="3" t="s">
        <v>16</v>
      </c>
      <c r="B82" s="3">
        <v>100</v>
      </c>
      <c r="C82" s="3">
        <v>74</v>
      </c>
      <c r="D82" s="3">
        <v>180</v>
      </c>
      <c r="E82" s="3">
        <v>0.26</v>
      </c>
      <c r="F82" s="3">
        <v>3.6</v>
      </c>
      <c r="G82" s="3">
        <v>1.399</v>
      </c>
      <c r="H82" s="3">
        <v>21</v>
      </c>
      <c r="I82" s="3">
        <v>0</v>
      </c>
      <c r="J82" s="3">
        <v>0.73</v>
      </c>
      <c r="K82" s="3">
        <v>9.4700000000000006</v>
      </c>
      <c r="L82" s="3">
        <v>0</v>
      </c>
      <c r="M82" s="3"/>
      <c r="N82" s="2"/>
      <c r="O82" s="5" t="s">
        <v>229</v>
      </c>
      <c r="P82" s="5">
        <v>300</v>
      </c>
      <c r="Q82" s="3">
        <v>222</v>
      </c>
      <c r="R82" s="3">
        <v>540</v>
      </c>
      <c r="S82" s="3">
        <v>0.78</v>
      </c>
      <c r="T82" s="3">
        <v>10.8</v>
      </c>
      <c r="U82" s="3">
        <v>4.1970000000000001</v>
      </c>
      <c r="V82" s="3">
        <v>63</v>
      </c>
      <c r="W82" s="3">
        <v>0</v>
      </c>
      <c r="X82" s="3">
        <v>2.19</v>
      </c>
      <c r="Y82" s="3">
        <v>28.410000000000004</v>
      </c>
    </row>
    <row r="83" spans="1:25" x14ac:dyDescent="0.3">
      <c r="A83" s="3" t="s">
        <v>125</v>
      </c>
      <c r="B83" s="3">
        <v>100</v>
      </c>
      <c r="C83" s="3">
        <v>169</v>
      </c>
      <c r="D83" s="3">
        <v>112</v>
      </c>
      <c r="E83" s="3">
        <v>0.13</v>
      </c>
      <c r="F83" s="3">
        <v>5.17</v>
      </c>
      <c r="G83" s="3">
        <v>2.0049999999999999</v>
      </c>
      <c r="H83" s="3">
        <v>31</v>
      </c>
      <c r="I83" s="3">
        <v>0.2</v>
      </c>
      <c r="J83" s="3">
        <v>17.079999999999998</v>
      </c>
      <c r="K83" s="3">
        <v>13.07</v>
      </c>
      <c r="L83" s="3">
        <v>0</v>
      </c>
      <c r="M83" s="3"/>
      <c r="N83" s="2"/>
      <c r="O83" s="5" t="s">
        <v>229</v>
      </c>
      <c r="P83" s="5">
        <v>300</v>
      </c>
      <c r="Q83" s="3">
        <v>507</v>
      </c>
      <c r="R83" s="3">
        <v>336</v>
      </c>
      <c r="S83" s="3">
        <v>0.39</v>
      </c>
      <c r="T83" s="3">
        <v>15.51</v>
      </c>
      <c r="U83" s="3">
        <v>6.0149999999999997</v>
      </c>
      <c r="V83" s="3">
        <v>93</v>
      </c>
      <c r="W83" s="3">
        <v>0.60000000000000009</v>
      </c>
      <c r="X83" s="3">
        <v>51.239999999999995</v>
      </c>
      <c r="Y83" s="3">
        <v>39.21</v>
      </c>
    </row>
    <row r="84" spans="1:25" x14ac:dyDescent="0.3">
      <c r="A84" s="3" t="s">
        <v>116</v>
      </c>
      <c r="B84" s="3">
        <v>100</v>
      </c>
      <c r="C84" s="3">
        <v>71</v>
      </c>
      <c r="D84" s="3">
        <v>241</v>
      </c>
      <c r="E84" s="3">
        <v>0.6</v>
      </c>
      <c r="F84" s="3">
        <v>1.77</v>
      </c>
      <c r="G84" s="3">
        <v>0.247</v>
      </c>
      <c r="H84" s="3">
        <v>22</v>
      </c>
      <c r="I84" s="3">
        <v>0.7</v>
      </c>
      <c r="J84" s="3">
        <v>2.08</v>
      </c>
      <c r="K84" s="3">
        <v>11.37</v>
      </c>
      <c r="L84" s="3">
        <v>0</v>
      </c>
      <c r="M84" s="3"/>
      <c r="N84" s="2"/>
      <c r="O84" s="5" t="s">
        <v>229</v>
      </c>
      <c r="P84" s="5">
        <v>400</v>
      </c>
      <c r="Q84" s="3">
        <v>284</v>
      </c>
      <c r="R84" s="3">
        <v>964</v>
      </c>
      <c r="S84" s="3">
        <v>2.4</v>
      </c>
      <c r="T84" s="3">
        <v>7.08</v>
      </c>
      <c r="U84" s="3">
        <v>0.98799999999999999</v>
      </c>
      <c r="V84" s="3">
        <v>88</v>
      </c>
      <c r="W84" s="3">
        <v>2.8</v>
      </c>
      <c r="X84" s="3">
        <v>8.32</v>
      </c>
      <c r="Y84" s="3">
        <v>45.48</v>
      </c>
    </row>
    <row r="85" spans="1:25" x14ac:dyDescent="0.3">
      <c r="A85" s="3" t="s">
        <v>106</v>
      </c>
      <c r="B85" s="3">
        <v>100</v>
      </c>
      <c r="C85" s="3">
        <v>91</v>
      </c>
      <c r="D85" s="3">
        <v>435</v>
      </c>
      <c r="E85" s="3">
        <v>0.09</v>
      </c>
      <c r="F85" s="3">
        <v>3.18</v>
      </c>
      <c r="G85" s="3">
        <v>0.64200000000000002</v>
      </c>
      <c r="H85" s="3">
        <v>48</v>
      </c>
      <c r="I85" s="3">
        <v>0.2</v>
      </c>
      <c r="J85" s="3">
        <v>4.08</v>
      </c>
      <c r="K85" s="3">
        <v>11.1</v>
      </c>
      <c r="L85" s="3">
        <v>0</v>
      </c>
      <c r="M85" s="3"/>
      <c r="N85" s="2"/>
      <c r="O85" s="5" t="s">
        <v>229</v>
      </c>
      <c r="P85" s="5">
        <v>500</v>
      </c>
      <c r="Q85" s="3">
        <v>455</v>
      </c>
      <c r="R85" s="3">
        <v>2175</v>
      </c>
      <c r="S85" s="3">
        <v>0.44999999999999996</v>
      </c>
      <c r="T85" s="3">
        <v>15.9</v>
      </c>
      <c r="U85" s="3">
        <v>3.21</v>
      </c>
      <c r="V85" s="3">
        <v>240</v>
      </c>
      <c r="W85" s="3">
        <v>1</v>
      </c>
      <c r="X85" s="3">
        <v>20.399999999999999</v>
      </c>
      <c r="Y85" s="3">
        <v>55.5</v>
      </c>
    </row>
    <row r="86" spans="1:25" x14ac:dyDescent="0.3">
      <c r="A86" s="3" t="s">
        <v>149</v>
      </c>
      <c r="B86" s="3">
        <v>100</v>
      </c>
      <c r="C86" s="3">
        <v>65</v>
      </c>
      <c r="D86" s="3">
        <v>401</v>
      </c>
      <c r="E86" s="3">
        <v>0.33</v>
      </c>
      <c r="F86" s="3">
        <v>2.67</v>
      </c>
      <c r="G86" s="3">
        <v>0.51900000000000002</v>
      </c>
      <c r="H86" s="3">
        <v>28</v>
      </c>
      <c r="I86" s="3">
        <v>0.5</v>
      </c>
      <c r="J86" s="3">
        <v>1.18</v>
      </c>
      <c r="K86" s="3">
        <v>8.84</v>
      </c>
      <c r="L86" s="3">
        <v>0</v>
      </c>
      <c r="M86" s="3"/>
      <c r="N86" s="2"/>
      <c r="O86" s="5" t="s">
        <v>229</v>
      </c>
      <c r="P86" s="5">
        <v>400</v>
      </c>
      <c r="Q86" s="3">
        <v>260</v>
      </c>
      <c r="R86" s="3">
        <v>1604</v>
      </c>
      <c r="S86" s="3">
        <v>1.32</v>
      </c>
      <c r="T86" s="3">
        <v>10.68</v>
      </c>
      <c r="U86" s="3">
        <v>2.0760000000000001</v>
      </c>
      <c r="V86" s="3">
        <v>112</v>
      </c>
      <c r="W86" s="3">
        <v>2</v>
      </c>
      <c r="X86" s="3">
        <v>4.72</v>
      </c>
      <c r="Y86" s="3">
        <v>35.36</v>
      </c>
    </row>
    <row r="87" spans="1:25" x14ac:dyDescent="0.3">
      <c r="A87" s="3" t="s">
        <v>132</v>
      </c>
      <c r="B87" s="3">
        <v>100</v>
      </c>
      <c r="C87" s="3">
        <v>284</v>
      </c>
      <c r="D87" s="3">
        <v>451</v>
      </c>
      <c r="E87" s="3">
        <v>1.1000000000000001</v>
      </c>
      <c r="F87" s="3">
        <v>15.3</v>
      </c>
      <c r="G87" s="3">
        <v>4.9489999999999998</v>
      </c>
      <c r="H87" s="3">
        <v>92</v>
      </c>
      <c r="I87" s="3">
        <v>0.8</v>
      </c>
      <c r="J87" s="3">
        <v>12.28</v>
      </c>
      <c r="K87" s="3">
        <v>22.58</v>
      </c>
      <c r="L87" s="3">
        <v>0</v>
      </c>
      <c r="M87" s="3"/>
      <c r="N87" s="2"/>
      <c r="O87" s="5" t="s">
        <v>229</v>
      </c>
      <c r="P87" s="5">
        <v>200</v>
      </c>
      <c r="Q87" s="3">
        <v>568</v>
      </c>
      <c r="R87" s="3">
        <v>902</v>
      </c>
      <c r="S87" s="3">
        <v>2.2000000000000002</v>
      </c>
      <c r="T87" s="3">
        <v>30.6</v>
      </c>
      <c r="U87" s="3">
        <v>9.8979999999999997</v>
      </c>
      <c r="V87" s="3">
        <v>184</v>
      </c>
      <c r="W87" s="3">
        <v>1.6</v>
      </c>
      <c r="X87" s="3">
        <v>24.56</v>
      </c>
      <c r="Y87" s="3">
        <v>45.16</v>
      </c>
    </row>
    <row r="88" spans="1:25" x14ac:dyDescent="0.3">
      <c r="A88" s="3" t="s">
        <v>157</v>
      </c>
      <c r="B88" s="3">
        <v>100</v>
      </c>
      <c r="C88" s="3">
        <v>258</v>
      </c>
      <c r="D88" s="3">
        <v>541</v>
      </c>
      <c r="E88" s="3">
        <v>1.52</v>
      </c>
      <c r="F88" s="3">
        <v>11.37</v>
      </c>
      <c r="G88" s="3">
        <v>4.1779999999999999</v>
      </c>
      <c r="H88" s="3">
        <v>17</v>
      </c>
      <c r="I88" s="3">
        <v>1.4</v>
      </c>
      <c r="J88" s="3">
        <v>28.87</v>
      </c>
      <c r="K88" s="3">
        <v>9.5299999999999994</v>
      </c>
      <c r="L88" s="3">
        <v>0</v>
      </c>
      <c r="M88" s="3"/>
      <c r="N88" s="2"/>
      <c r="O88" s="5" t="s">
        <v>8</v>
      </c>
      <c r="P88" s="5" t="s">
        <v>6</v>
      </c>
      <c r="Q88" s="3" t="e">
        <v>#VALUE!</v>
      </c>
      <c r="R88" s="3" t="e">
        <v>#VALUE!</v>
      </c>
      <c r="S88" s="3" t="e">
        <v>#VALUE!</v>
      </c>
      <c r="T88" s="3" t="e">
        <v>#VALUE!</v>
      </c>
      <c r="U88" s="3" t="e">
        <v>#VALUE!</v>
      </c>
      <c r="V88" s="3" t="e">
        <v>#VALUE!</v>
      </c>
      <c r="W88" s="3" t="e">
        <v>#VALUE!</v>
      </c>
      <c r="X88" s="3" t="e">
        <v>#VALUE!</v>
      </c>
      <c r="Y88" s="3" t="e">
        <v>#VALUE!</v>
      </c>
    </row>
    <row r="89" spans="1:25" x14ac:dyDescent="0.3">
      <c r="A89" s="3" t="s">
        <v>319</v>
      </c>
      <c r="B89" s="3">
        <v>100</v>
      </c>
      <c r="C89" s="3">
        <v>157</v>
      </c>
      <c r="D89" s="3">
        <v>232</v>
      </c>
      <c r="E89" s="3">
        <v>0.56000000000000005</v>
      </c>
      <c r="F89" s="3">
        <v>0.92</v>
      </c>
      <c r="G89" s="3">
        <v>0.17499999999999999</v>
      </c>
      <c r="H89" s="3">
        <v>0</v>
      </c>
      <c r="I89" s="3">
        <v>1.8</v>
      </c>
      <c r="J89" s="3">
        <v>30.68</v>
      </c>
      <c r="K89" s="3">
        <v>5.76</v>
      </c>
      <c r="L89" s="3">
        <v>0</v>
      </c>
      <c r="M89" s="3"/>
      <c r="N89" s="2"/>
      <c r="O89" s="5" t="s">
        <v>229</v>
      </c>
      <c r="P89" s="5">
        <v>240</v>
      </c>
      <c r="Q89" s="3">
        <v>376.8</v>
      </c>
      <c r="R89" s="3">
        <v>556.79999999999995</v>
      </c>
      <c r="S89" s="3">
        <v>1.3440000000000001</v>
      </c>
      <c r="T89" s="3">
        <v>2.2080000000000002</v>
      </c>
      <c r="U89" s="3">
        <v>0.42</v>
      </c>
      <c r="V89" s="3">
        <v>0</v>
      </c>
      <c r="W89" s="3">
        <v>4.32</v>
      </c>
      <c r="X89" s="3">
        <v>73.631999999999991</v>
      </c>
      <c r="Y89" s="3">
        <v>13.824</v>
      </c>
    </row>
    <row r="90" spans="1:25" x14ac:dyDescent="0.3">
      <c r="A90" s="3" t="s">
        <v>209</v>
      </c>
      <c r="B90" s="3">
        <v>100</v>
      </c>
      <c r="C90" s="3">
        <v>290</v>
      </c>
      <c r="D90" s="3">
        <v>397</v>
      </c>
      <c r="E90" s="3">
        <v>3.64</v>
      </c>
      <c r="F90" s="3">
        <v>11.8</v>
      </c>
      <c r="G90" s="3">
        <v>4.2619999999999996</v>
      </c>
      <c r="H90" s="3">
        <v>37</v>
      </c>
      <c r="I90" s="3">
        <v>1.2</v>
      </c>
      <c r="J90" s="3">
        <v>28.83</v>
      </c>
      <c r="K90" s="3">
        <v>15.71</v>
      </c>
      <c r="L90" s="3">
        <v>0</v>
      </c>
      <c r="M90" s="3"/>
      <c r="N90" s="2"/>
      <c r="O90" s="5" t="s">
        <v>139</v>
      </c>
      <c r="P90" s="5">
        <v>180</v>
      </c>
      <c r="Q90" s="3">
        <v>522</v>
      </c>
      <c r="R90" s="3">
        <v>714.6</v>
      </c>
      <c r="S90" s="3">
        <v>6.5520000000000005</v>
      </c>
      <c r="T90" s="3">
        <v>21.240000000000002</v>
      </c>
      <c r="U90" s="3">
        <v>7.6715999999999998</v>
      </c>
      <c r="V90" s="3">
        <v>66.600000000000009</v>
      </c>
      <c r="W90" s="3">
        <v>2.16</v>
      </c>
      <c r="X90" s="3">
        <v>51.893999999999998</v>
      </c>
      <c r="Y90" s="3">
        <v>28.278000000000002</v>
      </c>
    </row>
    <row r="91" spans="1:25" x14ac:dyDescent="0.3">
      <c r="A91" s="3" t="s">
        <v>214</v>
      </c>
      <c r="B91" s="3">
        <v>100</v>
      </c>
      <c r="C91" s="3">
        <v>275</v>
      </c>
      <c r="D91" s="3">
        <v>283</v>
      </c>
      <c r="E91" s="3">
        <v>1.05</v>
      </c>
      <c r="F91" s="3">
        <v>12.87</v>
      </c>
      <c r="G91" s="3">
        <v>6.0460000000000003</v>
      </c>
      <c r="H91" s="3">
        <v>42</v>
      </c>
      <c r="I91" s="3">
        <v>1.5</v>
      </c>
      <c r="J91" s="3">
        <v>30.25</v>
      </c>
      <c r="K91" s="3">
        <v>9.4</v>
      </c>
      <c r="L91" s="3">
        <v>1</v>
      </c>
      <c r="M91" s="3" t="s">
        <v>197</v>
      </c>
      <c r="N91" s="2"/>
      <c r="O91" s="5" t="s">
        <v>229</v>
      </c>
      <c r="P91" s="5">
        <v>240</v>
      </c>
      <c r="Q91" s="3">
        <v>660</v>
      </c>
      <c r="R91" s="3">
        <v>679.19999999999993</v>
      </c>
      <c r="S91" s="3">
        <v>2.52</v>
      </c>
      <c r="T91" s="3">
        <v>30.887999999999998</v>
      </c>
      <c r="U91" s="3">
        <v>14.510400000000001</v>
      </c>
      <c r="V91" s="3">
        <v>100.8</v>
      </c>
      <c r="W91" s="3">
        <v>3.5999999999999996</v>
      </c>
      <c r="X91" s="3">
        <v>72.599999999999994</v>
      </c>
      <c r="Y91" s="3">
        <v>22.56</v>
      </c>
    </row>
    <row r="92" spans="1:25" x14ac:dyDescent="0.3">
      <c r="A92" s="3" t="s">
        <v>98</v>
      </c>
      <c r="B92" s="3">
        <v>100</v>
      </c>
      <c r="C92" s="3">
        <v>320</v>
      </c>
      <c r="D92" s="3">
        <v>366</v>
      </c>
      <c r="E92" s="3">
        <v>0.2</v>
      </c>
      <c r="F92" s="3">
        <v>18.8</v>
      </c>
      <c r="G92" s="3">
        <v>5.2</v>
      </c>
      <c r="H92" s="3">
        <v>0</v>
      </c>
      <c r="I92" s="3">
        <v>0</v>
      </c>
      <c r="J92" s="3">
        <v>24.48</v>
      </c>
      <c r="K92" s="3">
        <v>17.399999999999999</v>
      </c>
      <c r="L92" s="3">
        <v>1</v>
      </c>
      <c r="M92" s="3" t="s">
        <v>197</v>
      </c>
      <c r="N92" s="2"/>
      <c r="O92" s="5" t="s">
        <v>54</v>
      </c>
      <c r="P92" s="5">
        <v>25</v>
      </c>
      <c r="Q92" s="3">
        <v>80</v>
      </c>
      <c r="R92" s="3">
        <v>91.5</v>
      </c>
      <c r="S92" s="3">
        <v>0.05</v>
      </c>
      <c r="T92" s="3">
        <v>4.7</v>
      </c>
      <c r="U92" s="3">
        <v>1.3</v>
      </c>
      <c r="V92" s="3">
        <v>0</v>
      </c>
      <c r="W92" s="3">
        <v>0</v>
      </c>
      <c r="X92" s="3">
        <v>6.12</v>
      </c>
      <c r="Y92" s="3">
        <v>4.3499999999999996</v>
      </c>
    </row>
    <row r="93" spans="1:25" x14ac:dyDescent="0.3">
      <c r="A93" s="3" t="s">
        <v>271</v>
      </c>
      <c r="B93" s="3">
        <v>100</v>
      </c>
      <c r="C93" s="3">
        <v>225</v>
      </c>
      <c r="D93" s="3">
        <v>250</v>
      </c>
      <c r="E93" s="3">
        <v>1.03</v>
      </c>
      <c r="F93" s="3">
        <v>7.34</v>
      </c>
      <c r="G93" s="3">
        <v>2.89</v>
      </c>
      <c r="H93" s="3">
        <v>43</v>
      </c>
      <c r="I93" s="3">
        <v>1.5</v>
      </c>
      <c r="J93" s="3">
        <v>30.03</v>
      </c>
      <c r="K93" s="3">
        <v>9.23</v>
      </c>
      <c r="L93" s="3">
        <v>1</v>
      </c>
      <c r="M93" s="3" t="s">
        <v>197</v>
      </c>
      <c r="N93" s="2"/>
      <c r="O93" s="5" t="s">
        <v>229</v>
      </c>
      <c r="P93" s="5">
        <v>240</v>
      </c>
      <c r="Q93" s="3">
        <v>540</v>
      </c>
      <c r="R93" s="3">
        <v>600</v>
      </c>
      <c r="S93" s="3">
        <v>2.472</v>
      </c>
      <c r="T93" s="3">
        <v>17.616</v>
      </c>
      <c r="U93" s="3">
        <v>6.9359999999999999</v>
      </c>
      <c r="V93" s="3">
        <v>103.2</v>
      </c>
      <c r="W93" s="3">
        <v>3.5999999999999996</v>
      </c>
      <c r="X93" s="3">
        <v>72.072000000000003</v>
      </c>
      <c r="Y93" s="3">
        <v>22.152000000000001</v>
      </c>
    </row>
    <row r="94" spans="1:25" x14ac:dyDescent="0.3">
      <c r="A94" s="3" t="s">
        <v>277</v>
      </c>
      <c r="B94" s="3">
        <v>100</v>
      </c>
      <c r="C94" s="3">
        <v>313</v>
      </c>
      <c r="D94" s="3">
        <v>490</v>
      </c>
      <c r="E94" s="3">
        <v>0</v>
      </c>
      <c r="F94" s="3">
        <v>14.85</v>
      </c>
      <c r="G94" s="3" t="s">
        <v>86</v>
      </c>
      <c r="H94" s="3">
        <v>49</v>
      </c>
      <c r="I94" s="3">
        <v>0</v>
      </c>
      <c r="J94" s="3">
        <v>31.13</v>
      </c>
      <c r="K94" s="3">
        <v>14.48</v>
      </c>
      <c r="L94" s="3">
        <v>1</v>
      </c>
      <c r="M94" s="3" t="s">
        <v>197</v>
      </c>
      <c r="N94" s="2"/>
      <c r="O94" s="5" t="s">
        <v>139</v>
      </c>
      <c r="P94" s="5">
        <v>130</v>
      </c>
      <c r="Q94" s="3">
        <v>406.90000000000003</v>
      </c>
      <c r="R94" s="3">
        <v>637</v>
      </c>
      <c r="S94" s="3">
        <v>0</v>
      </c>
      <c r="T94" s="3">
        <v>19.305</v>
      </c>
      <c r="U94" s="3" t="e">
        <v>#VALUE!</v>
      </c>
      <c r="V94" s="3">
        <v>63.7</v>
      </c>
      <c r="W94" s="3">
        <v>0</v>
      </c>
      <c r="X94" s="3">
        <v>40.469000000000001</v>
      </c>
      <c r="Y94" s="3">
        <v>18.824000000000002</v>
      </c>
    </row>
    <row r="95" spans="1:25" x14ac:dyDescent="0.3">
      <c r="A95" s="3" t="s">
        <v>34</v>
      </c>
      <c r="B95" s="3">
        <v>100</v>
      </c>
      <c r="C95" s="3">
        <v>153</v>
      </c>
      <c r="D95" s="3">
        <v>389</v>
      </c>
      <c r="E95" s="3">
        <v>0</v>
      </c>
      <c r="F95" s="3">
        <v>5.4</v>
      </c>
      <c r="G95" s="3">
        <v>1.5740000000000001</v>
      </c>
      <c r="H95" s="3">
        <v>23</v>
      </c>
      <c r="I95" s="3">
        <v>1.1000000000000001</v>
      </c>
      <c r="J95" s="3">
        <v>18.62</v>
      </c>
      <c r="K95" s="3">
        <v>7.22</v>
      </c>
      <c r="L95" s="3">
        <v>0</v>
      </c>
      <c r="M95" s="3"/>
      <c r="N95" s="2"/>
      <c r="O95" s="5" t="s">
        <v>229</v>
      </c>
      <c r="P95" s="5">
        <v>240</v>
      </c>
      <c r="Q95" s="3">
        <v>367.2</v>
      </c>
      <c r="R95" s="3">
        <v>933.59999999999991</v>
      </c>
      <c r="S95" s="3">
        <v>0</v>
      </c>
      <c r="T95" s="3">
        <v>12.96</v>
      </c>
      <c r="U95" s="3">
        <v>3.7776000000000001</v>
      </c>
      <c r="V95" s="3">
        <v>55.199999999999996</v>
      </c>
      <c r="W95" s="3">
        <v>2.64</v>
      </c>
      <c r="X95" s="3">
        <v>44.688000000000002</v>
      </c>
      <c r="Y95" s="3">
        <v>17.327999999999999</v>
      </c>
    </row>
    <row r="96" spans="1:25" x14ac:dyDescent="0.3">
      <c r="A96" s="3" t="s">
        <v>94</v>
      </c>
      <c r="B96" s="3">
        <v>100</v>
      </c>
      <c r="C96" s="3">
        <v>321</v>
      </c>
      <c r="D96" s="3">
        <v>207</v>
      </c>
      <c r="E96" s="3">
        <v>0</v>
      </c>
      <c r="F96" s="3">
        <v>22.5</v>
      </c>
      <c r="G96" s="3">
        <v>9.9209999999999994</v>
      </c>
      <c r="H96" s="3">
        <v>55</v>
      </c>
      <c r="I96" s="3">
        <v>0.4</v>
      </c>
      <c r="J96" s="3">
        <v>25.5</v>
      </c>
      <c r="K96" s="3">
        <v>5.5</v>
      </c>
      <c r="L96" s="3">
        <v>1</v>
      </c>
      <c r="M96" s="3" t="s">
        <v>197</v>
      </c>
      <c r="N96" s="2"/>
      <c r="O96" s="5" t="s">
        <v>54</v>
      </c>
      <c r="P96" s="5">
        <v>80</v>
      </c>
      <c r="Q96" s="3">
        <v>256.8</v>
      </c>
      <c r="R96" s="3">
        <v>165.60000000000002</v>
      </c>
      <c r="S96" s="3">
        <v>0</v>
      </c>
      <c r="T96" s="3">
        <v>18</v>
      </c>
      <c r="U96" s="3">
        <v>7.9367999999999999</v>
      </c>
      <c r="V96" s="3">
        <v>44</v>
      </c>
      <c r="W96" s="3">
        <v>0.32000000000000006</v>
      </c>
      <c r="X96" s="3">
        <v>20.400000000000002</v>
      </c>
      <c r="Y96" s="3">
        <v>4.4000000000000004</v>
      </c>
    </row>
    <row r="97" spans="1:25" x14ac:dyDescent="0.3">
      <c r="A97" s="3" t="s">
        <v>30</v>
      </c>
      <c r="B97" s="3">
        <v>100</v>
      </c>
      <c r="C97" s="3">
        <v>304</v>
      </c>
      <c r="D97" s="3">
        <v>698</v>
      </c>
      <c r="E97" s="3">
        <v>0</v>
      </c>
      <c r="F97" s="3">
        <v>14.56</v>
      </c>
      <c r="G97" s="3">
        <v>4.3559999999999999</v>
      </c>
      <c r="H97" s="3">
        <v>20</v>
      </c>
      <c r="I97" s="3">
        <v>1.5</v>
      </c>
      <c r="J97" s="3">
        <v>32.880000000000003</v>
      </c>
      <c r="K97" s="3">
        <v>9.75</v>
      </c>
      <c r="L97" s="3">
        <v>0</v>
      </c>
      <c r="M97" s="3"/>
      <c r="N97" s="2"/>
      <c r="O97" s="5" t="s">
        <v>221</v>
      </c>
      <c r="P97" s="5">
        <v>120</v>
      </c>
      <c r="Q97" s="3">
        <v>364.8</v>
      </c>
      <c r="R97" s="3">
        <v>837.6</v>
      </c>
      <c r="S97" s="3">
        <v>0</v>
      </c>
      <c r="T97" s="3">
        <v>17.472000000000001</v>
      </c>
      <c r="U97" s="3">
        <v>5.2271999999999998</v>
      </c>
      <c r="V97" s="3">
        <v>24</v>
      </c>
      <c r="W97" s="3">
        <v>1.7999999999999998</v>
      </c>
      <c r="X97" s="3">
        <v>39.456000000000003</v>
      </c>
      <c r="Y97" s="3">
        <v>11.7</v>
      </c>
    </row>
    <row r="98" spans="1:25" x14ac:dyDescent="0.3">
      <c r="A98" s="3" t="s">
        <v>24</v>
      </c>
      <c r="B98" s="3">
        <v>100</v>
      </c>
      <c r="C98" s="3">
        <v>183</v>
      </c>
      <c r="D98" s="3">
        <v>221</v>
      </c>
      <c r="E98" s="3">
        <v>0</v>
      </c>
      <c r="F98" s="3">
        <v>14.87</v>
      </c>
      <c r="G98" s="3">
        <v>2.839</v>
      </c>
      <c r="H98" s="3">
        <v>34</v>
      </c>
      <c r="I98" s="3">
        <v>0.3</v>
      </c>
      <c r="J98" s="3">
        <v>1.93</v>
      </c>
      <c r="K98" s="3">
        <v>10.1</v>
      </c>
      <c r="L98" s="3">
        <v>0</v>
      </c>
      <c r="M98" s="3"/>
      <c r="N98" s="2"/>
      <c r="O98" s="5" t="s">
        <v>221</v>
      </c>
      <c r="P98" s="5">
        <v>200</v>
      </c>
      <c r="Q98" s="3">
        <v>366</v>
      </c>
      <c r="R98" s="3">
        <v>442</v>
      </c>
      <c r="S98" s="3">
        <v>0</v>
      </c>
      <c r="T98" s="3">
        <v>29.74</v>
      </c>
      <c r="U98" s="3">
        <v>5.6779999999999999</v>
      </c>
      <c r="V98" s="3">
        <v>68</v>
      </c>
      <c r="W98" s="3">
        <v>0.6</v>
      </c>
      <c r="X98" s="3">
        <v>3.86</v>
      </c>
      <c r="Y98" s="3">
        <v>20.2</v>
      </c>
    </row>
    <row r="99" spans="1:25" x14ac:dyDescent="0.3">
      <c r="A99" s="3" t="s">
        <v>193</v>
      </c>
      <c r="B99" s="3">
        <v>100</v>
      </c>
      <c r="C99" s="3">
        <v>212</v>
      </c>
      <c r="D99" s="3">
        <v>224</v>
      </c>
      <c r="E99" s="3">
        <v>0</v>
      </c>
      <c r="F99" s="3">
        <v>16.18</v>
      </c>
      <c r="G99" s="3">
        <v>6.1529999999999996</v>
      </c>
      <c r="H99" s="3">
        <v>426</v>
      </c>
      <c r="I99" s="3">
        <v>0</v>
      </c>
      <c r="J99" s="3">
        <v>2.08</v>
      </c>
      <c r="K99" s="3">
        <v>13.84</v>
      </c>
      <c r="L99" s="3">
        <v>0</v>
      </c>
      <c r="M99" s="3"/>
      <c r="N99" s="2"/>
      <c r="O99" s="5" t="s">
        <v>229</v>
      </c>
      <c r="P99" s="5">
        <v>100</v>
      </c>
      <c r="Q99" s="3">
        <v>212</v>
      </c>
      <c r="R99" s="3">
        <v>224</v>
      </c>
      <c r="S99" s="3">
        <v>0</v>
      </c>
      <c r="T99" s="3">
        <v>16.18</v>
      </c>
      <c r="U99" s="3">
        <v>6.1529999999999996</v>
      </c>
      <c r="V99" s="3">
        <v>426</v>
      </c>
      <c r="W99" s="3">
        <v>0</v>
      </c>
      <c r="X99" s="3">
        <v>2.08</v>
      </c>
      <c r="Y99" s="3">
        <v>13.84</v>
      </c>
    </row>
    <row r="100" spans="1:25" x14ac:dyDescent="0.3">
      <c r="A100" s="3" t="s">
        <v>223</v>
      </c>
      <c r="B100" s="3">
        <v>100</v>
      </c>
      <c r="C100" s="3">
        <v>175</v>
      </c>
      <c r="D100" s="3">
        <v>133</v>
      </c>
      <c r="E100" s="3">
        <v>0</v>
      </c>
      <c r="F100" s="3">
        <v>4.4400000000000004</v>
      </c>
      <c r="G100" s="3">
        <v>1.2490000000000001</v>
      </c>
      <c r="H100" s="3">
        <v>5</v>
      </c>
      <c r="I100" s="3">
        <v>3.1</v>
      </c>
      <c r="J100" s="3">
        <v>28.76</v>
      </c>
      <c r="K100" s="3">
        <v>5.96</v>
      </c>
      <c r="L100" s="3">
        <v>0</v>
      </c>
      <c r="M100" s="3"/>
      <c r="N100" s="2"/>
      <c r="O100" s="5" t="s">
        <v>229</v>
      </c>
      <c r="P100" s="5">
        <v>450</v>
      </c>
      <c r="Q100" s="3">
        <v>787.5</v>
      </c>
      <c r="R100" s="3">
        <v>598.5</v>
      </c>
      <c r="S100" s="3">
        <v>0</v>
      </c>
      <c r="T100" s="3">
        <v>19.98</v>
      </c>
      <c r="U100" s="3">
        <v>5.6205000000000007</v>
      </c>
      <c r="V100" s="3">
        <v>22.5</v>
      </c>
      <c r="W100" s="3">
        <v>13.950000000000001</v>
      </c>
      <c r="X100" s="3">
        <v>129.42000000000002</v>
      </c>
      <c r="Y100" s="3">
        <v>26.82</v>
      </c>
    </row>
    <row r="101" spans="1:25" x14ac:dyDescent="0.3">
      <c r="A101" s="3" t="s">
        <v>216</v>
      </c>
      <c r="B101" s="3">
        <v>100</v>
      </c>
      <c r="C101" s="3">
        <v>153</v>
      </c>
      <c r="D101" s="3">
        <v>320</v>
      </c>
      <c r="E101" s="3">
        <v>0</v>
      </c>
      <c r="F101" s="3">
        <v>2.4</v>
      </c>
      <c r="G101" s="3">
        <v>0.29799999999999999</v>
      </c>
      <c r="H101" s="3">
        <v>44</v>
      </c>
      <c r="I101" s="3">
        <v>0.6</v>
      </c>
      <c r="J101" s="3">
        <v>26.71</v>
      </c>
      <c r="K101" s="3">
        <v>5.76</v>
      </c>
      <c r="L101" s="3">
        <v>0</v>
      </c>
      <c r="M101" s="3"/>
      <c r="N101" s="2"/>
      <c r="O101" s="5" t="s">
        <v>229</v>
      </c>
      <c r="P101" s="5">
        <v>500</v>
      </c>
      <c r="Q101" s="3">
        <v>765</v>
      </c>
      <c r="R101" s="3">
        <v>1600</v>
      </c>
      <c r="S101" s="3">
        <v>0</v>
      </c>
      <c r="T101" s="3">
        <v>12</v>
      </c>
      <c r="U101" s="3">
        <v>1.49</v>
      </c>
      <c r="V101" s="3">
        <v>220</v>
      </c>
      <c r="W101" s="3">
        <v>3</v>
      </c>
      <c r="X101" s="3">
        <v>133.55000000000001</v>
      </c>
      <c r="Y101" s="3">
        <v>28.799999999999997</v>
      </c>
    </row>
    <row r="102" spans="1:25" x14ac:dyDescent="0.3">
      <c r="A102" s="3" t="s">
        <v>124</v>
      </c>
      <c r="B102" s="3">
        <v>100</v>
      </c>
      <c r="C102" s="3">
        <v>225</v>
      </c>
      <c r="D102" s="3">
        <v>429</v>
      </c>
      <c r="E102" s="3">
        <v>0</v>
      </c>
      <c r="F102" s="3">
        <v>12.68</v>
      </c>
      <c r="G102" s="3">
        <v>2.4239999999999999</v>
      </c>
      <c r="H102" s="3">
        <v>34</v>
      </c>
      <c r="I102" s="3">
        <v>0.9</v>
      </c>
      <c r="J102" s="3">
        <v>16.73</v>
      </c>
      <c r="K102" s="3">
        <v>10.49</v>
      </c>
      <c r="L102" s="3">
        <v>0</v>
      </c>
      <c r="M102" s="3"/>
      <c r="N102" s="2"/>
      <c r="O102" s="5" t="s">
        <v>229</v>
      </c>
      <c r="P102" s="5">
        <v>200</v>
      </c>
      <c r="Q102" s="3">
        <v>450</v>
      </c>
      <c r="R102" s="3">
        <v>858</v>
      </c>
      <c r="S102" s="3">
        <v>0</v>
      </c>
      <c r="T102" s="3">
        <v>25.36</v>
      </c>
      <c r="U102" s="3">
        <v>4.8479999999999999</v>
      </c>
      <c r="V102" s="3">
        <v>68</v>
      </c>
      <c r="W102" s="3">
        <v>1.8</v>
      </c>
      <c r="X102" s="3">
        <v>33.46</v>
      </c>
      <c r="Y102" s="3">
        <v>20.98</v>
      </c>
    </row>
    <row r="103" spans="1:25" x14ac:dyDescent="0.3">
      <c r="A103" s="3" t="s">
        <v>158</v>
      </c>
      <c r="B103" s="3">
        <v>100</v>
      </c>
      <c r="C103" s="3">
        <v>197</v>
      </c>
      <c r="D103" s="3">
        <v>149</v>
      </c>
      <c r="E103" s="3">
        <v>7.08</v>
      </c>
      <c r="F103" s="3">
        <v>7.98</v>
      </c>
      <c r="G103" s="3">
        <v>2.4700000000000002</v>
      </c>
      <c r="H103" s="3">
        <v>29</v>
      </c>
      <c r="I103" s="3">
        <v>0.6</v>
      </c>
      <c r="J103" s="3">
        <v>21.58</v>
      </c>
      <c r="K103" s="3">
        <v>9</v>
      </c>
      <c r="L103" s="3">
        <v>0</v>
      </c>
      <c r="M103" s="3"/>
      <c r="N103" s="2"/>
      <c r="O103" s="5" t="s">
        <v>229</v>
      </c>
      <c r="P103" s="5">
        <v>200</v>
      </c>
      <c r="Q103" s="3">
        <v>394</v>
      </c>
      <c r="R103" s="3">
        <v>298</v>
      </c>
      <c r="S103" s="3">
        <v>14.16</v>
      </c>
      <c r="T103" s="3">
        <v>15.96</v>
      </c>
      <c r="U103" s="3">
        <v>4.9400000000000004</v>
      </c>
      <c r="V103" s="3">
        <v>58</v>
      </c>
      <c r="W103" s="3">
        <v>1.2</v>
      </c>
      <c r="X103" s="3">
        <v>43.16</v>
      </c>
      <c r="Y103" s="3">
        <v>18</v>
      </c>
    </row>
    <row r="104" spans="1:25" x14ac:dyDescent="0.3">
      <c r="A104" s="3" t="s">
        <v>91</v>
      </c>
      <c r="B104" s="3">
        <v>100</v>
      </c>
      <c r="C104" s="3">
        <v>160</v>
      </c>
      <c r="D104" s="3">
        <v>246</v>
      </c>
      <c r="E104" s="3">
        <v>1.43</v>
      </c>
      <c r="F104" s="3">
        <v>9.58</v>
      </c>
      <c r="G104" s="3">
        <v>3.1339999999999999</v>
      </c>
      <c r="H104" s="3">
        <v>102</v>
      </c>
      <c r="I104" s="3">
        <v>0.4</v>
      </c>
      <c r="J104" s="3">
        <v>5.87</v>
      </c>
      <c r="K104" s="3">
        <v>12.13</v>
      </c>
      <c r="L104" s="3">
        <v>0</v>
      </c>
      <c r="M104" s="3"/>
      <c r="N104" s="2"/>
      <c r="O104" s="5" t="s">
        <v>229</v>
      </c>
      <c r="P104" s="5">
        <v>125</v>
      </c>
      <c r="Q104" s="3">
        <v>200</v>
      </c>
      <c r="R104" s="3">
        <v>307.5</v>
      </c>
      <c r="S104" s="3">
        <v>1.7874999999999999</v>
      </c>
      <c r="T104" s="3">
        <v>11.975</v>
      </c>
      <c r="U104" s="3">
        <v>3.9175</v>
      </c>
      <c r="V104" s="3">
        <v>127.5</v>
      </c>
      <c r="W104" s="3">
        <v>0.5</v>
      </c>
      <c r="X104" s="3">
        <v>7.3375000000000004</v>
      </c>
      <c r="Y104" s="3">
        <v>15.162500000000001</v>
      </c>
    </row>
    <row r="105" spans="1:25" x14ac:dyDescent="0.3">
      <c r="A105" s="3" t="s">
        <v>56</v>
      </c>
      <c r="B105" s="3">
        <v>100</v>
      </c>
      <c r="C105" s="3">
        <v>181</v>
      </c>
      <c r="D105" s="3">
        <v>423</v>
      </c>
      <c r="E105" s="3">
        <v>1.1100000000000001</v>
      </c>
      <c r="F105" s="3">
        <v>2.58</v>
      </c>
      <c r="G105" s="3">
        <v>0.38</v>
      </c>
      <c r="H105" s="3">
        <v>0</v>
      </c>
      <c r="I105" s="3">
        <v>0.7</v>
      </c>
      <c r="J105" s="3">
        <v>35.85</v>
      </c>
      <c r="K105" s="3">
        <v>6.82</v>
      </c>
      <c r="L105" s="3">
        <v>0</v>
      </c>
      <c r="M105" s="3"/>
      <c r="N105" s="2"/>
      <c r="O105" s="5" t="s">
        <v>229</v>
      </c>
      <c r="P105" s="5">
        <v>250</v>
      </c>
      <c r="Q105" s="3">
        <v>452.5</v>
      </c>
      <c r="R105" s="3">
        <v>1057.5</v>
      </c>
      <c r="S105" s="3">
        <v>2.7750000000000004</v>
      </c>
      <c r="T105" s="3">
        <v>6.45</v>
      </c>
      <c r="U105" s="3">
        <v>0.95</v>
      </c>
      <c r="V105" s="3">
        <v>0</v>
      </c>
      <c r="W105" s="3">
        <v>1.75</v>
      </c>
      <c r="X105" s="3">
        <v>89.625</v>
      </c>
      <c r="Y105" s="3">
        <v>17.05</v>
      </c>
    </row>
    <row r="106" spans="1:25" x14ac:dyDescent="0.3">
      <c r="A106" s="3" t="s">
        <v>204</v>
      </c>
      <c r="B106" s="3">
        <v>100</v>
      </c>
      <c r="C106" s="3">
        <v>241</v>
      </c>
      <c r="D106" s="3">
        <v>858</v>
      </c>
      <c r="E106" s="3">
        <v>2.78</v>
      </c>
      <c r="F106" s="3">
        <v>14.1</v>
      </c>
      <c r="G106" s="3">
        <v>3.4510000000000001</v>
      </c>
      <c r="H106" s="3">
        <v>29</v>
      </c>
      <c r="I106" s="3">
        <v>0.6</v>
      </c>
      <c r="J106" s="3">
        <v>12.87</v>
      </c>
      <c r="K106" s="3">
        <v>15.02</v>
      </c>
      <c r="L106" s="3">
        <v>0</v>
      </c>
      <c r="M106" s="3"/>
      <c r="N106" s="2"/>
      <c r="O106" s="5" t="s">
        <v>139</v>
      </c>
      <c r="P106" s="5">
        <v>63</v>
      </c>
      <c r="Q106" s="3">
        <v>151.83000000000001</v>
      </c>
      <c r="R106" s="3">
        <v>540.54</v>
      </c>
      <c r="S106" s="3">
        <v>1.7513999999999998</v>
      </c>
      <c r="T106" s="3">
        <v>8.8829999999999991</v>
      </c>
      <c r="U106" s="3">
        <v>2.1741299999999999</v>
      </c>
      <c r="V106" s="3">
        <v>18.27</v>
      </c>
      <c r="W106" s="3">
        <v>0.378</v>
      </c>
      <c r="X106" s="3">
        <v>8.1081000000000003</v>
      </c>
      <c r="Y106" s="3">
        <v>9.4626000000000001</v>
      </c>
    </row>
    <row r="107" spans="1:25" x14ac:dyDescent="0.3">
      <c r="A107" s="3" t="s">
        <v>269</v>
      </c>
      <c r="B107" s="3">
        <v>100</v>
      </c>
      <c r="C107" s="3">
        <v>225</v>
      </c>
      <c r="D107" s="3">
        <v>310</v>
      </c>
      <c r="E107" s="3">
        <v>0.93</v>
      </c>
      <c r="F107" s="3">
        <v>9.91</v>
      </c>
      <c r="G107" s="3">
        <v>3.0369999999999999</v>
      </c>
      <c r="H107" s="3">
        <v>27</v>
      </c>
      <c r="I107" s="3">
        <v>0.9</v>
      </c>
      <c r="J107" s="3">
        <v>22.74</v>
      </c>
      <c r="K107" s="3">
        <v>10.67</v>
      </c>
      <c r="L107" s="3">
        <v>0</v>
      </c>
      <c r="M107" s="3"/>
      <c r="N107" s="2"/>
      <c r="O107" s="5" t="s">
        <v>139</v>
      </c>
      <c r="P107" s="5">
        <v>30</v>
      </c>
      <c r="Q107" s="3">
        <v>67.5</v>
      </c>
      <c r="R107" s="3">
        <v>93</v>
      </c>
      <c r="S107" s="3">
        <v>0.27900000000000003</v>
      </c>
      <c r="T107" s="3">
        <v>2.9729999999999999</v>
      </c>
      <c r="U107" s="3">
        <v>0.91109999999999991</v>
      </c>
      <c r="V107" s="3">
        <v>8.1</v>
      </c>
      <c r="W107" s="3">
        <v>0.27</v>
      </c>
      <c r="X107" s="3">
        <v>6.8219999999999992</v>
      </c>
      <c r="Y107" s="3">
        <v>3.2010000000000001</v>
      </c>
    </row>
    <row r="108" spans="1:25" x14ac:dyDescent="0.3">
      <c r="A108" s="3" t="s">
        <v>262</v>
      </c>
      <c r="B108" s="3">
        <v>100</v>
      </c>
      <c r="C108" s="3">
        <v>81</v>
      </c>
      <c r="D108" s="3">
        <v>565</v>
      </c>
      <c r="E108" s="3">
        <v>0.72</v>
      </c>
      <c r="F108" s="3">
        <v>1.56</v>
      </c>
      <c r="G108" s="3">
        <v>0.316</v>
      </c>
      <c r="H108" s="3">
        <v>25</v>
      </c>
      <c r="I108" s="3">
        <v>1.4</v>
      </c>
      <c r="J108" s="3">
        <v>8.66</v>
      </c>
      <c r="K108" s="3">
        <v>8.2799999999999994</v>
      </c>
      <c r="L108" s="3">
        <v>0</v>
      </c>
      <c r="M108" s="3"/>
      <c r="N108" s="2"/>
      <c r="O108" s="5" t="s">
        <v>229</v>
      </c>
      <c r="P108" s="5">
        <v>200</v>
      </c>
      <c r="Q108" s="3">
        <v>162</v>
      </c>
      <c r="R108" s="3">
        <v>1130</v>
      </c>
      <c r="S108" s="3">
        <v>1.44</v>
      </c>
      <c r="T108" s="3">
        <v>3.12</v>
      </c>
      <c r="U108" s="3">
        <v>0.63200000000000001</v>
      </c>
      <c r="V108" s="3">
        <v>50</v>
      </c>
      <c r="W108" s="3">
        <v>2.8</v>
      </c>
      <c r="X108" s="3">
        <v>17.32</v>
      </c>
      <c r="Y108" s="3">
        <v>16.559999999999999</v>
      </c>
    </row>
    <row r="109" spans="1:25" x14ac:dyDescent="0.3">
      <c r="A109" s="3" t="s">
        <v>161</v>
      </c>
      <c r="B109" s="3">
        <v>100</v>
      </c>
      <c r="C109" s="3">
        <v>138</v>
      </c>
      <c r="D109" s="3">
        <v>188</v>
      </c>
      <c r="E109" s="3">
        <v>0.69</v>
      </c>
      <c r="F109" s="3">
        <v>7.36</v>
      </c>
      <c r="G109" s="3">
        <v>1.885</v>
      </c>
      <c r="H109" s="3">
        <v>237</v>
      </c>
      <c r="I109" s="3">
        <v>0.5</v>
      </c>
      <c r="J109" s="3">
        <v>9.3800000000000008</v>
      </c>
      <c r="K109" s="3">
        <v>7.99</v>
      </c>
      <c r="L109" s="3">
        <v>0</v>
      </c>
      <c r="M109" s="3"/>
      <c r="N109" s="2"/>
      <c r="O109" s="5" t="s">
        <v>229</v>
      </c>
      <c r="P109" s="5">
        <v>200</v>
      </c>
      <c r="Q109" s="3">
        <v>276</v>
      </c>
      <c r="R109" s="3">
        <v>376</v>
      </c>
      <c r="S109" s="3">
        <v>1.38</v>
      </c>
      <c r="T109" s="3">
        <v>14.72</v>
      </c>
      <c r="U109" s="3">
        <v>3.77</v>
      </c>
      <c r="V109" s="3">
        <v>474</v>
      </c>
      <c r="W109" s="3">
        <v>1</v>
      </c>
      <c r="X109" s="3">
        <v>18.760000000000002</v>
      </c>
      <c r="Y109" s="3">
        <v>15.98</v>
      </c>
    </row>
    <row r="110" spans="1:25" x14ac:dyDescent="0.3">
      <c r="A110" s="3" t="s">
        <v>302</v>
      </c>
      <c r="B110" s="3">
        <v>100</v>
      </c>
      <c r="C110" s="3">
        <v>163</v>
      </c>
      <c r="D110" s="3"/>
      <c r="E110" s="3"/>
      <c r="F110" s="3">
        <v>5</v>
      </c>
      <c r="G110" s="3"/>
      <c r="H110" s="3"/>
      <c r="I110" s="3">
        <v>2.5</v>
      </c>
      <c r="J110" s="3">
        <v>18</v>
      </c>
      <c r="K110" s="3">
        <v>7.5</v>
      </c>
      <c r="L110" s="3">
        <v>1</v>
      </c>
      <c r="M110" s="3" t="s">
        <v>120</v>
      </c>
      <c r="N110" s="2"/>
      <c r="O110" s="5" t="s">
        <v>168</v>
      </c>
      <c r="P110" s="5" t="s">
        <v>168</v>
      </c>
      <c r="Q110" s="3" t="e">
        <v>#VALUE!</v>
      </c>
      <c r="R110" s="3" t="e">
        <v>#VALUE!</v>
      </c>
      <c r="S110" s="3" t="e">
        <v>#VALUE!</v>
      </c>
      <c r="T110" s="3" t="e">
        <v>#VALUE!</v>
      </c>
      <c r="U110" s="3" t="e">
        <v>#VALUE!</v>
      </c>
      <c r="V110" s="3" t="e">
        <v>#VALUE!</v>
      </c>
      <c r="W110" s="3" t="e">
        <v>#VALUE!</v>
      </c>
      <c r="X110" s="3" t="e">
        <v>#VALUE!</v>
      </c>
      <c r="Y110" s="3" t="e">
        <v>#VALUE!</v>
      </c>
    </row>
    <row r="111" spans="1:25" x14ac:dyDescent="0.3">
      <c r="A111" s="3" t="s">
        <v>64</v>
      </c>
      <c r="B111" s="3">
        <v>100</v>
      </c>
      <c r="C111" s="3">
        <v>143</v>
      </c>
      <c r="D111" s="3">
        <v>596</v>
      </c>
      <c r="E111" s="3">
        <v>6.27</v>
      </c>
      <c r="F111" s="3">
        <v>0.42</v>
      </c>
      <c r="G111" s="3">
        <v>8.6999999999999994E-2</v>
      </c>
      <c r="H111" s="3">
        <v>3</v>
      </c>
      <c r="I111" s="3">
        <v>0.8</v>
      </c>
      <c r="J111" s="3">
        <v>29.9</v>
      </c>
      <c r="K111" s="3">
        <v>4.3</v>
      </c>
      <c r="L111" s="3">
        <v>0</v>
      </c>
      <c r="M111" s="3"/>
      <c r="N111" s="2"/>
      <c r="O111" s="5" t="s">
        <v>229</v>
      </c>
      <c r="P111" s="5">
        <v>140</v>
      </c>
      <c r="Q111" s="3">
        <v>200.2</v>
      </c>
      <c r="R111" s="3">
        <v>834.4</v>
      </c>
      <c r="S111" s="3">
        <v>8.7779999999999987</v>
      </c>
      <c r="T111" s="3">
        <v>0.58799999999999997</v>
      </c>
      <c r="U111" s="3">
        <v>0.12179999999999998</v>
      </c>
      <c r="V111" s="3">
        <v>4.1999999999999993</v>
      </c>
      <c r="W111" s="3">
        <v>1.1199999999999999</v>
      </c>
      <c r="X111" s="3">
        <v>41.859999999999992</v>
      </c>
      <c r="Y111" s="3">
        <v>6.02</v>
      </c>
    </row>
    <row r="112" spans="1:25" x14ac:dyDescent="0.3">
      <c r="A112" s="3" t="s">
        <v>287</v>
      </c>
      <c r="B112" s="3">
        <v>100</v>
      </c>
      <c r="C112" s="3">
        <v>436</v>
      </c>
      <c r="D112" s="3">
        <v>2002</v>
      </c>
      <c r="E112" s="3">
        <v>1.78</v>
      </c>
      <c r="F112" s="3">
        <v>15.71</v>
      </c>
      <c r="G112" s="3">
        <v>7.9649999999999999</v>
      </c>
      <c r="H112" s="3">
        <v>0</v>
      </c>
      <c r="I112" s="3">
        <v>2.2000000000000002</v>
      </c>
      <c r="J112" s="3">
        <v>63.27</v>
      </c>
      <c r="K112" s="3">
        <v>10.29</v>
      </c>
      <c r="L112" s="3">
        <v>0</v>
      </c>
      <c r="M112" s="3"/>
      <c r="N112" s="2"/>
      <c r="O112" s="5" t="s">
        <v>229</v>
      </c>
      <c r="P112" s="5">
        <v>200</v>
      </c>
      <c r="Q112" s="3">
        <v>872</v>
      </c>
      <c r="R112" s="3">
        <v>4004</v>
      </c>
      <c r="S112" s="3">
        <v>3.56</v>
      </c>
      <c r="T112" s="3">
        <v>31.42</v>
      </c>
      <c r="U112" s="3">
        <v>15.93</v>
      </c>
      <c r="V112" s="3">
        <v>0</v>
      </c>
      <c r="W112" s="3">
        <v>4.4000000000000004</v>
      </c>
      <c r="X112" s="3">
        <v>126.54</v>
      </c>
      <c r="Y112" s="3">
        <v>20.58</v>
      </c>
    </row>
    <row r="113" spans="1:25" x14ac:dyDescent="0.3">
      <c r="A113" s="3" t="s">
        <v>173</v>
      </c>
      <c r="B113" s="3">
        <v>100</v>
      </c>
      <c r="C113" s="3">
        <v>164</v>
      </c>
      <c r="D113" s="3">
        <v>229</v>
      </c>
      <c r="E113" s="3">
        <v>0.28999999999999998</v>
      </c>
      <c r="F113" s="3">
        <v>3.9</v>
      </c>
      <c r="G113" s="3">
        <v>1.07</v>
      </c>
      <c r="H113" s="3">
        <v>24</v>
      </c>
      <c r="I113" s="3">
        <v>0.5</v>
      </c>
      <c r="J113" s="3">
        <v>23.97</v>
      </c>
      <c r="K113" s="3">
        <v>7.26</v>
      </c>
      <c r="L113" s="3">
        <v>0</v>
      </c>
      <c r="M113" s="3"/>
      <c r="N113" s="2"/>
      <c r="O113" s="5" t="s">
        <v>229</v>
      </c>
      <c r="P113" s="5">
        <v>400</v>
      </c>
      <c r="Q113" s="3">
        <v>656</v>
      </c>
      <c r="R113" s="3">
        <v>916</v>
      </c>
      <c r="S113" s="3">
        <v>1.1599999999999999</v>
      </c>
      <c r="T113" s="3">
        <v>15.6</v>
      </c>
      <c r="U113" s="3">
        <v>4.28</v>
      </c>
      <c r="V113" s="3">
        <v>96</v>
      </c>
      <c r="W113" s="3">
        <v>2</v>
      </c>
      <c r="X113" s="3">
        <v>95.88</v>
      </c>
      <c r="Y113" s="3">
        <v>29.04</v>
      </c>
    </row>
    <row r="114" spans="1:25" x14ac:dyDescent="0.3">
      <c r="A114" s="3" t="s">
        <v>165</v>
      </c>
      <c r="B114" s="3">
        <v>100</v>
      </c>
      <c r="C114" s="3">
        <v>361</v>
      </c>
      <c r="D114" s="3">
        <v>1537</v>
      </c>
      <c r="E114" s="3">
        <v>0.32</v>
      </c>
      <c r="F114" s="3">
        <v>1.42</v>
      </c>
      <c r="G114" s="3">
        <v>0.29199999999999998</v>
      </c>
      <c r="H114" s="3">
        <v>14</v>
      </c>
      <c r="I114" s="3">
        <v>4.2</v>
      </c>
      <c r="J114" s="3">
        <v>73.62</v>
      </c>
      <c r="K114" s="3">
        <v>11.82</v>
      </c>
      <c r="L114" s="3">
        <v>0</v>
      </c>
      <c r="M114" s="3"/>
      <c r="N114" s="2"/>
      <c r="O114" s="5" t="s">
        <v>229</v>
      </c>
      <c r="P114" s="5">
        <v>200</v>
      </c>
      <c r="Q114" s="3">
        <v>722</v>
      </c>
      <c r="R114" s="3">
        <v>3074</v>
      </c>
      <c r="S114" s="3">
        <v>0.64</v>
      </c>
      <c r="T114" s="3">
        <v>2.84</v>
      </c>
      <c r="U114" s="3">
        <v>0.58399999999999996</v>
      </c>
      <c r="V114" s="3">
        <v>28</v>
      </c>
      <c r="W114" s="3">
        <v>8.4</v>
      </c>
      <c r="X114" s="3">
        <v>147.24</v>
      </c>
      <c r="Y114" s="3">
        <v>23.64</v>
      </c>
    </row>
    <row r="115" spans="1:25" x14ac:dyDescent="0.3">
      <c r="A115" s="3" t="s">
        <v>174</v>
      </c>
      <c r="B115" s="3">
        <v>100</v>
      </c>
      <c r="C115" s="3">
        <v>76</v>
      </c>
      <c r="D115" s="3">
        <v>133</v>
      </c>
      <c r="E115" s="3">
        <v>1.34</v>
      </c>
      <c r="F115" s="3">
        <v>3.61</v>
      </c>
      <c r="G115" s="3">
        <v>1.1339999999999999</v>
      </c>
      <c r="H115" s="3">
        <v>11</v>
      </c>
      <c r="I115" s="3">
        <v>1.3</v>
      </c>
      <c r="J115" s="3">
        <v>6.08</v>
      </c>
      <c r="K115" s="3">
        <v>5.28</v>
      </c>
      <c r="L115" s="3">
        <v>0</v>
      </c>
      <c r="M115" s="3"/>
      <c r="N115" s="2"/>
      <c r="O115" s="5" t="s">
        <v>229</v>
      </c>
      <c r="P115" s="5">
        <v>500</v>
      </c>
      <c r="Q115" s="3">
        <v>380</v>
      </c>
      <c r="R115" s="3">
        <v>665</v>
      </c>
      <c r="S115" s="3">
        <v>6.7</v>
      </c>
      <c r="T115" s="3">
        <v>18.05</v>
      </c>
      <c r="U115" s="3">
        <v>5.67</v>
      </c>
      <c r="V115" s="3">
        <v>55</v>
      </c>
      <c r="W115" s="3">
        <v>6.5</v>
      </c>
      <c r="X115" s="3">
        <v>30.4</v>
      </c>
      <c r="Y115" s="3">
        <v>26.400000000000002</v>
      </c>
    </row>
    <row r="116" spans="1:25" x14ac:dyDescent="0.3">
      <c r="A116" s="3" t="s">
        <v>189</v>
      </c>
      <c r="B116" s="3">
        <v>100</v>
      </c>
      <c r="C116" s="3">
        <v>420</v>
      </c>
      <c r="D116" s="3">
        <v>1600</v>
      </c>
      <c r="E116" s="3">
        <v>4.8</v>
      </c>
      <c r="F116" s="3">
        <v>14</v>
      </c>
      <c r="G116" s="3">
        <v>7.6</v>
      </c>
      <c r="H116" s="3">
        <v>0</v>
      </c>
      <c r="I116" s="3">
        <v>0</v>
      </c>
      <c r="J116" s="3">
        <v>70</v>
      </c>
      <c r="K116" s="3">
        <v>7.2</v>
      </c>
      <c r="L116" s="3">
        <v>0</v>
      </c>
      <c r="M116" s="3"/>
      <c r="N116" s="2"/>
      <c r="O116" s="5" t="s">
        <v>229</v>
      </c>
      <c r="P116" s="5">
        <v>200</v>
      </c>
      <c r="Q116" s="3">
        <v>840</v>
      </c>
      <c r="R116" s="3">
        <v>3200</v>
      </c>
      <c r="S116" s="3">
        <v>9.6</v>
      </c>
      <c r="T116" s="3">
        <v>28</v>
      </c>
      <c r="U116" s="3">
        <v>15.2</v>
      </c>
      <c r="V116" s="3">
        <v>0</v>
      </c>
      <c r="W116" s="3">
        <v>0</v>
      </c>
      <c r="X116" s="3">
        <v>140</v>
      </c>
      <c r="Y116" s="3">
        <v>14.4</v>
      </c>
    </row>
    <row r="117" spans="1:25" x14ac:dyDescent="0.3">
      <c r="A117" s="3" t="s">
        <v>12</v>
      </c>
      <c r="B117" s="3">
        <v>100</v>
      </c>
      <c r="C117" s="3">
        <v>46</v>
      </c>
      <c r="D117" s="3">
        <v>2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1.72</v>
      </c>
      <c r="K117" s="3">
        <v>0.17</v>
      </c>
      <c r="L117" s="3">
        <v>0</v>
      </c>
      <c r="M117" s="3"/>
      <c r="N117" s="2"/>
      <c r="O117" s="5" t="s">
        <v>192</v>
      </c>
      <c r="P117" s="5" t="s">
        <v>192</v>
      </c>
      <c r="Q117" s="3" t="e">
        <v>#VALUE!</v>
      </c>
      <c r="R117" s="3" t="e">
        <v>#VALUE!</v>
      </c>
      <c r="S117" s="3" t="e">
        <v>#VALUE!</v>
      </c>
      <c r="T117" s="3" t="e">
        <v>#VALUE!</v>
      </c>
      <c r="U117" s="3" t="e">
        <v>#VALUE!</v>
      </c>
      <c r="V117" s="3" t="e">
        <v>#VALUE!</v>
      </c>
      <c r="W117" s="3" t="e">
        <v>#VALUE!</v>
      </c>
      <c r="X117" s="3" t="e">
        <v>#VALUE!</v>
      </c>
      <c r="Y117" s="3" t="e">
        <v>#VALUE!</v>
      </c>
    </row>
    <row r="118" spans="1:25" x14ac:dyDescent="0.3">
      <c r="A118" s="3" t="s">
        <v>182</v>
      </c>
      <c r="B118" s="3">
        <v>100</v>
      </c>
      <c r="C118" s="3">
        <v>110</v>
      </c>
      <c r="D118" s="3">
        <v>229</v>
      </c>
      <c r="E118" s="3">
        <v>3.3</v>
      </c>
      <c r="F118" s="3">
        <v>2.57</v>
      </c>
      <c r="G118" s="3">
        <v>0.35799999999999998</v>
      </c>
      <c r="H118" s="3">
        <v>50</v>
      </c>
      <c r="I118" s="3">
        <v>0.7</v>
      </c>
      <c r="J118" s="3">
        <v>5.74</v>
      </c>
      <c r="K118" s="3">
        <v>14.54</v>
      </c>
      <c r="L118" s="3">
        <v>1</v>
      </c>
      <c r="M118" s="3" t="s">
        <v>300</v>
      </c>
      <c r="N118" s="2"/>
      <c r="O118" s="5" t="s">
        <v>140</v>
      </c>
      <c r="P118" s="5" t="s">
        <v>140</v>
      </c>
      <c r="Q118" s="3" t="e">
        <v>#VALUE!</v>
      </c>
      <c r="R118" s="3" t="e">
        <v>#VALUE!</v>
      </c>
      <c r="S118" s="3" t="e">
        <v>#VALUE!</v>
      </c>
      <c r="T118" s="3" t="e">
        <v>#VALUE!</v>
      </c>
      <c r="U118" s="3" t="e">
        <v>#VALUE!</v>
      </c>
      <c r="V118" s="3" t="e">
        <v>#VALUE!</v>
      </c>
      <c r="W118" s="3" t="e">
        <v>#VALUE!</v>
      </c>
      <c r="X118" s="3" t="e">
        <v>#VALUE!</v>
      </c>
      <c r="Y118" s="3" t="e">
        <v>#VALUE!</v>
      </c>
    </row>
    <row r="119" spans="1:25" x14ac:dyDescent="0.3">
      <c r="A119" s="3" t="s">
        <v>266</v>
      </c>
      <c r="B119" s="3">
        <v>100</v>
      </c>
      <c r="C119" s="3">
        <v>180</v>
      </c>
      <c r="D119" s="3">
        <v>323</v>
      </c>
      <c r="E119" s="3">
        <v>0.98</v>
      </c>
      <c r="F119" s="3">
        <v>9.1199999999999992</v>
      </c>
      <c r="G119" s="3">
        <v>3.3660000000000001</v>
      </c>
      <c r="H119" s="3">
        <v>58</v>
      </c>
      <c r="I119" s="3">
        <v>0.2</v>
      </c>
      <c r="J119" s="3">
        <v>1.59</v>
      </c>
      <c r="K119" s="3">
        <v>20.91</v>
      </c>
      <c r="L119" s="3">
        <v>0</v>
      </c>
      <c r="M119" s="3"/>
      <c r="N119" s="2"/>
      <c r="O119" s="5" t="s">
        <v>229</v>
      </c>
      <c r="P119" s="5">
        <v>250</v>
      </c>
      <c r="Q119" s="3">
        <v>450</v>
      </c>
      <c r="R119" s="3">
        <v>807.5</v>
      </c>
      <c r="S119" s="3">
        <v>2.4500000000000002</v>
      </c>
      <c r="T119" s="3">
        <v>22.799999999999997</v>
      </c>
      <c r="U119" s="3">
        <v>8.4150000000000009</v>
      </c>
      <c r="V119" s="3">
        <v>145</v>
      </c>
      <c r="W119" s="3">
        <v>0.5</v>
      </c>
      <c r="X119" s="3">
        <v>3.9750000000000001</v>
      </c>
      <c r="Y119" s="3">
        <v>52.274999999999999</v>
      </c>
    </row>
    <row r="120" spans="1:25" x14ac:dyDescent="0.3">
      <c r="A120" s="3" t="s">
        <v>82</v>
      </c>
      <c r="B120" s="3">
        <v>100</v>
      </c>
      <c r="C120" s="3">
        <v>229</v>
      </c>
      <c r="D120" s="3">
        <v>167</v>
      </c>
      <c r="E120" s="3">
        <v>0.02</v>
      </c>
      <c r="F120" s="3">
        <v>15.71</v>
      </c>
      <c r="G120" s="3">
        <v>4.2510000000000003</v>
      </c>
      <c r="H120" s="3">
        <v>105</v>
      </c>
      <c r="I120" s="3">
        <v>0</v>
      </c>
      <c r="J120" s="3">
        <v>0.32</v>
      </c>
      <c r="K120" s="3">
        <v>21.53</v>
      </c>
      <c r="L120" s="3">
        <v>0</v>
      </c>
      <c r="M120" s="3"/>
      <c r="N120" s="2"/>
      <c r="O120" s="5" t="s">
        <v>229</v>
      </c>
      <c r="P120" s="5">
        <v>200</v>
      </c>
      <c r="Q120" s="3">
        <v>458</v>
      </c>
      <c r="R120" s="3">
        <v>334</v>
      </c>
      <c r="S120" s="3">
        <v>0.04</v>
      </c>
      <c r="T120" s="3">
        <v>31.42</v>
      </c>
      <c r="U120" s="3">
        <v>8.5020000000000007</v>
      </c>
      <c r="V120" s="3">
        <v>210</v>
      </c>
      <c r="W120" s="3">
        <v>0</v>
      </c>
      <c r="X120" s="3">
        <v>0.64</v>
      </c>
      <c r="Y120" s="3">
        <v>43.06</v>
      </c>
    </row>
    <row r="121" spans="1:25" x14ac:dyDescent="0.3">
      <c r="A121" s="3" t="s">
        <v>215</v>
      </c>
      <c r="B121" s="3">
        <v>100</v>
      </c>
      <c r="C121" s="3">
        <v>70</v>
      </c>
      <c r="D121" s="3">
        <v>93</v>
      </c>
      <c r="E121" s="3">
        <v>0.84</v>
      </c>
      <c r="F121" s="3">
        <v>1.99</v>
      </c>
      <c r="G121" s="3">
        <v>0.33</v>
      </c>
      <c r="H121" s="3">
        <v>16</v>
      </c>
      <c r="I121" s="3">
        <v>0.6</v>
      </c>
      <c r="J121" s="3">
        <v>6.36</v>
      </c>
      <c r="K121" s="3">
        <v>6.7</v>
      </c>
      <c r="L121" s="3">
        <v>0</v>
      </c>
      <c r="M121" s="3"/>
      <c r="N121" s="2"/>
      <c r="O121" s="5" t="s">
        <v>229</v>
      </c>
      <c r="P121" s="5">
        <v>300</v>
      </c>
      <c r="Q121" s="3">
        <v>210</v>
      </c>
      <c r="R121" s="3">
        <v>279</v>
      </c>
      <c r="S121" s="3">
        <v>2.52</v>
      </c>
      <c r="T121" s="3">
        <v>5.97</v>
      </c>
      <c r="U121" s="3">
        <v>0.99</v>
      </c>
      <c r="V121" s="3">
        <v>48</v>
      </c>
      <c r="W121" s="3">
        <v>1.7999999999999998</v>
      </c>
      <c r="X121" s="3">
        <v>19.080000000000002</v>
      </c>
      <c r="Y121" s="3">
        <v>20.100000000000001</v>
      </c>
    </row>
    <row r="122" spans="1:25" x14ac:dyDescent="0.3">
      <c r="A122" s="3" t="s">
        <v>142</v>
      </c>
      <c r="B122" s="3">
        <v>100</v>
      </c>
      <c r="C122" s="3">
        <v>231</v>
      </c>
      <c r="D122" s="3">
        <v>9</v>
      </c>
      <c r="E122" s="3">
        <v>3.2</v>
      </c>
      <c r="F122" s="3">
        <v>1.49</v>
      </c>
      <c r="G122" s="3">
        <v>0.22800000000000001</v>
      </c>
      <c r="H122" s="3">
        <v>0</v>
      </c>
      <c r="I122" s="3">
        <v>2.2000000000000002</v>
      </c>
      <c r="J122" s="3">
        <v>49.07</v>
      </c>
      <c r="K122" s="3">
        <v>4.57</v>
      </c>
      <c r="L122" s="3">
        <v>0</v>
      </c>
      <c r="M122" s="3"/>
      <c r="N122" s="2"/>
      <c r="O122" s="5" t="s">
        <v>139</v>
      </c>
      <c r="P122" s="5">
        <v>20</v>
      </c>
      <c r="Q122" s="3">
        <v>46.2</v>
      </c>
      <c r="R122" s="3">
        <v>1.8</v>
      </c>
      <c r="S122" s="3">
        <v>0.64000000000000012</v>
      </c>
      <c r="T122" s="3">
        <v>0.29799999999999999</v>
      </c>
      <c r="U122" s="3">
        <v>4.5600000000000002E-2</v>
      </c>
      <c r="V122" s="3">
        <v>0</v>
      </c>
      <c r="W122" s="3">
        <v>0.44000000000000006</v>
      </c>
      <c r="X122" s="3">
        <v>9.8140000000000001</v>
      </c>
      <c r="Y122" s="3">
        <v>0.91400000000000015</v>
      </c>
    </row>
    <row r="123" spans="1:25" x14ac:dyDescent="0.3">
      <c r="A123" s="3" t="s">
        <v>289</v>
      </c>
      <c r="B123" s="3">
        <v>100</v>
      </c>
      <c r="C123" s="3">
        <v>119</v>
      </c>
      <c r="D123" s="3">
        <v>619</v>
      </c>
      <c r="E123" s="3">
        <v>0.68</v>
      </c>
      <c r="F123" s="3">
        <v>7.87</v>
      </c>
      <c r="G123" s="3">
        <v>2.09</v>
      </c>
      <c r="H123" s="3">
        <v>22</v>
      </c>
      <c r="I123" s="3">
        <v>0.2</v>
      </c>
      <c r="J123" s="3">
        <v>2.39</v>
      </c>
      <c r="K123" s="3">
        <v>8.4700000000000006</v>
      </c>
      <c r="L123" s="3">
        <v>0</v>
      </c>
      <c r="M123" s="3"/>
      <c r="N123" s="2"/>
      <c r="O123" s="5" t="s">
        <v>229</v>
      </c>
      <c r="P123" s="5">
        <v>244</v>
      </c>
      <c r="Q123" s="3">
        <v>290.36</v>
      </c>
      <c r="R123" s="3">
        <v>1510.36</v>
      </c>
      <c r="S123" s="3">
        <v>1.6592</v>
      </c>
      <c r="T123" s="3">
        <v>19.2028</v>
      </c>
      <c r="U123" s="3">
        <v>5.0995999999999997</v>
      </c>
      <c r="V123" s="3">
        <v>53.68</v>
      </c>
      <c r="W123" s="3">
        <v>0.48799999999999999</v>
      </c>
      <c r="X123" s="3">
        <v>5.8315999999999999</v>
      </c>
      <c r="Y123" s="3">
        <v>20.666800000000002</v>
      </c>
    </row>
    <row r="124" spans="1:25" x14ac:dyDescent="0.3">
      <c r="A124" s="3" t="s">
        <v>65</v>
      </c>
      <c r="B124" s="3">
        <v>100</v>
      </c>
      <c r="C124" s="3">
        <v>70</v>
      </c>
      <c r="D124" s="3">
        <v>230</v>
      </c>
      <c r="E124" s="3">
        <v>2.0299999999999998</v>
      </c>
      <c r="F124" s="3">
        <v>3.6</v>
      </c>
      <c r="G124" s="3">
        <v>0.39900000000000002</v>
      </c>
      <c r="H124" s="3">
        <v>13</v>
      </c>
      <c r="I124" s="3">
        <v>1.8</v>
      </c>
      <c r="J124" s="3">
        <v>6.44</v>
      </c>
      <c r="K124" s="3">
        <v>4.03</v>
      </c>
      <c r="L124" s="3">
        <v>0</v>
      </c>
      <c r="M124" s="3"/>
      <c r="N124" s="2"/>
      <c r="O124" s="5" t="s">
        <v>229</v>
      </c>
      <c r="P124" s="5">
        <v>250</v>
      </c>
      <c r="Q124" s="3">
        <v>175</v>
      </c>
      <c r="R124" s="3">
        <v>575</v>
      </c>
      <c r="S124" s="3">
        <v>5.0749999999999993</v>
      </c>
      <c r="T124" s="3">
        <v>9</v>
      </c>
      <c r="U124" s="3">
        <v>0.99750000000000005</v>
      </c>
      <c r="V124" s="3">
        <v>32.5</v>
      </c>
      <c r="W124" s="3">
        <v>4.5</v>
      </c>
      <c r="X124" s="3">
        <v>16.100000000000001</v>
      </c>
      <c r="Y124" s="3">
        <v>10.075000000000001</v>
      </c>
    </row>
    <row r="125" spans="1:25" x14ac:dyDescent="0.3">
      <c r="A125" s="3" t="s">
        <v>206</v>
      </c>
      <c r="B125" s="3">
        <v>100</v>
      </c>
      <c r="C125" s="3">
        <v>308</v>
      </c>
      <c r="D125" s="3">
        <v>932</v>
      </c>
      <c r="E125" s="3">
        <v>2.2000000000000002</v>
      </c>
      <c r="F125" s="3">
        <v>19.32</v>
      </c>
      <c r="G125" s="3">
        <v>2.6110000000000002</v>
      </c>
      <c r="H125" s="3">
        <v>49</v>
      </c>
      <c r="I125" s="3">
        <v>2.2999999999999998</v>
      </c>
      <c r="J125" s="3">
        <v>22.46</v>
      </c>
      <c r="K125" s="3">
        <v>11.72</v>
      </c>
      <c r="L125" s="3">
        <v>0</v>
      </c>
      <c r="M125" s="3"/>
      <c r="N125" s="2"/>
      <c r="O125" s="5" t="s">
        <v>54</v>
      </c>
      <c r="P125" s="5">
        <v>27</v>
      </c>
      <c r="Q125" s="3">
        <v>83.160000000000011</v>
      </c>
      <c r="R125" s="3">
        <v>251.64000000000001</v>
      </c>
      <c r="S125" s="3">
        <v>0.59400000000000008</v>
      </c>
      <c r="T125" s="3">
        <v>5.2164000000000001</v>
      </c>
      <c r="U125" s="3">
        <v>0.7049700000000001</v>
      </c>
      <c r="V125" s="3">
        <v>13.23</v>
      </c>
      <c r="W125" s="3">
        <v>0.621</v>
      </c>
      <c r="X125" s="3">
        <v>6.0642000000000005</v>
      </c>
      <c r="Y125" s="3">
        <v>3.1644000000000005</v>
      </c>
    </row>
    <row r="126" spans="1:25" x14ac:dyDescent="0.3">
      <c r="A126" s="3" t="s">
        <v>108</v>
      </c>
      <c r="B126" s="3">
        <v>100</v>
      </c>
      <c r="C126" s="3">
        <v>370</v>
      </c>
      <c r="D126" s="3">
        <v>1630</v>
      </c>
      <c r="E126" s="3">
        <v>5.44</v>
      </c>
      <c r="F126" s="3">
        <v>26.33</v>
      </c>
      <c r="G126" s="3">
        <v>8.6519999999999992</v>
      </c>
      <c r="H126" s="3">
        <v>69</v>
      </c>
      <c r="I126" s="3">
        <v>0.2</v>
      </c>
      <c r="J126" s="3">
        <v>8.0500000000000007</v>
      </c>
      <c r="K126" s="3">
        <v>23.92</v>
      </c>
      <c r="L126" s="3">
        <v>0</v>
      </c>
      <c r="M126" s="3"/>
      <c r="N126" s="2"/>
      <c r="O126" s="5" t="s">
        <v>229</v>
      </c>
      <c r="P126" s="5">
        <v>200</v>
      </c>
      <c r="Q126" s="3">
        <v>740</v>
      </c>
      <c r="R126" s="3">
        <v>3260</v>
      </c>
      <c r="S126" s="3">
        <v>10.88</v>
      </c>
      <c r="T126" s="3">
        <v>52.66</v>
      </c>
      <c r="U126" s="3">
        <v>17.303999999999998</v>
      </c>
      <c r="V126" s="3">
        <v>138</v>
      </c>
      <c r="W126" s="3">
        <v>0.4</v>
      </c>
      <c r="X126" s="3">
        <v>16.100000000000001</v>
      </c>
      <c r="Y126" s="3">
        <v>47.84</v>
      </c>
    </row>
    <row r="127" spans="1:25" x14ac:dyDescent="0.3">
      <c r="A127" s="3" t="s">
        <v>18</v>
      </c>
      <c r="B127" s="3">
        <v>100</v>
      </c>
      <c r="C127" s="3">
        <v>141</v>
      </c>
      <c r="D127" s="3">
        <v>233</v>
      </c>
      <c r="E127" s="3">
        <v>2.76</v>
      </c>
      <c r="F127" s="3">
        <v>2.9</v>
      </c>
      <c r="G127" s="3">
        <v>0.57899999999999996</v>
      </c>
      <c r="H127" s="3">
        <v>55</v>
      </c>
      <c r="I127" s="3">
        <v>1.5</v>
      </c>
      <c r="J127" s="3">
        <v>21.77</v>
      </c>
      <c r="K127" s="3">
        <v>5.88</v>
      </c>
      <c r="L127" s="3">
        <v>0</v>
      </c>
      <c r="M127" s="3"/>
      <c r="N127" s="2"/>
      <c r="O127" s="5" t="s">
        <v>229</v>
      </c>
      <c r="P127" s="5">
        <v>500</v>
      </c>
      <c r="Q127" s="3">
        <v>705</v>
      </c>
      <c r="R127" s="3">
        <v>1165</v>
      </c>
      <c r="S127" s="3">
        <v>13.799999999999999</v>
      </c>
      <c r="T127" s="3">
        <v>14.5</v>
      </c>
      <c r="U127" s="3">
        <v>2.8949999999999996</v>
      </c>
      <c r="V127" s="3">
        <v>275</v>
      </c>
      <c r="W127" s="3">
        <v>7.5</v>
      </c>
      <c r="X127" s="3">
        <v>108.85</v>
      </c>
      <c r="Y127" s="3">
        <v>29.4</v>
      </c>
    </row>
    <row r="128" spans="1:25" x14ac:dyDescent="0.3">
      <c r="A128" s="3" t="s">
        <v>281</v>
      </c>
      <c r="B128" s="3">
        <v>100</v>
      </c>
      <c r="C128" s="3">
        <v>160</v>
      </c>
      <c r="D128" s="3">
        <v>487</v>
      </c>
      <c r="E128" s="3">
        <v>0.96</v>
      </c>
      <c r="F128" s="3">
        <v>8.7899999999999991</v>
      </c>
      <c r="G128" s="3">
        <v>2.1419999999999999</v>
      </c>
      <c r="H128" s="3">
        <v>42</v>
      </c>
      <c r="I128" s="3">
        <v>0.5</v>
      </c>
      <c r="J128" s="3">
        <v>4.1100000000000003</v>
      </c>
      <c r="K128" s="3">
        <v>14.73</v>
      </c>
      <c r="L128" s="3">
        <v>0</v>
      </c>
      <c r="M128" s="3"/>
      <c r="N128" s="2"/>
      <c r="O128" s="5" t="s">
        <v>229</v>
      </c>
      <c r="P128" s="5">
        <v>300</v>
      </c>
      <c r="Q128" s="3">
        <v>480</v>
      </c>
      <c r="R128" s="3">
        <v>1461</v>
      </c>
      <c r="S128" s="3">
        <v>2.88</v>
      </c>
      <c r="T128" s="3">
        <v>26.369999999999997</v>
      </c>
      <c r="U128" s="3">
        <v>6.4260000000000002</v>
      </c>
      <c r="V128" s="3">
        <v>126</v>
      </c>
      <c r="W128" s="3">
        <v>1.5</v>
      </c>
      <c r="X128" s="3">
        <v>12.330000000000002</v>
      </c>
      <c r="Y128" s="3">
        <v>44.19</v>
      </c>
    </row>
    <row r="129" spans="1:25" x14ac:dyDescent="0.3">
      <c r="A129" s="3" t="s">
        <v>122</v>
      </c>
      <c r="B129" s="3">
        <v>100</v>
      </c>
      <c r="C129" s="3">
        <v>160</v>
      </c>
      <c r="D129" s="3">
        <v>246</v>
      </c>
      <c r="E129" s="3">
        <v>1.43</v>
      </c>
      <c r="F129" s="3">
        <v>9.58</v>
      </c>
      <c r="G129" s="3">
        <v>3.1339999999999999</v>
      </c>
      <c r="H129" s="3">
        <v>102</v>
      </c>
      <c r="I129" s="3">
        <v>0.4</v>
      </c>
      <c r="J129" s="3">
        <v>5.87</v>
      </c>
      <c r="K129" s="3">
        <v>12.13</v>
      </c>
      <c r="L129" s="3">
        <v>0</v>
      </c>
      <c r="M129" s="3"/>
      <c r="N129" s="2"/>
      <c r="O129" s="5" t="s">
        <v>229</v>
      </c>
      <c r="P129" s="5">
        <v>125</v>
      </c>
      <c r="Q129" s="3">
        <v>200</v>
      </c>
      <c r="R129" s="3">
        <v>307.5</v>
      </c>
      <c r="S129" s="3">
        <v>1.7874999999999999</v>
      </c>
      <c r="T129" s="3">
        <v>11.975</v>
      </c>
      <c r="U129" s="3">
        <v>3.9175</v>
      </c>
      <c r="V129" s="3">
        <v>127.5</v>
      </c>
      <c r="W129" s="3">
        <v>0.5</v>
      </c>
      <c r="X129" s="3">
        <v>7.3375000000000004</v>
      </c>
      <c r="Y129" s="3">
        <v>15.162500000000001</v>
      </c>
    </row>
    <row r="130" spans="1:25" x14ac:dyDescent="0.3">
      <c r="A130" s="3" t="s">
        <v>241</v>
      </c>
      <c r="B130" s="3">
        <v>100</v>
      </c>
      <c r="C130" s="3">
        <v>157</v>
      </c>
      <c r="D130" s="3">
        <v>371</v>
      </c>
      <c r="E130" s="3">
        <v>0.17</v>
      </c>
      <c r="F130" s="3">
        <v>6.05</v>
      </c>
      <c r="G130" s="3">
        <v>1.92</v>
      </c>
      <c r="H130" s="3">
        <v>88</v>
      </c>
      <c r="I130" s="3">
        <v>0.5</v>
      </c>
      <c r="J130" s="3">
        <v>11.89</v>
      </c>
      <c r="K130" s="3">
        <v>12.97</v>
      </c>
      <c r="L130" s="3">
        <v>1</v>
      </c>
      <c r="M130" s="3" t="s">
        <v>186</v>
      </c>
      <c r="N130" s="2"/>
      <c r="O130" s="5" t="s">
        <v>229</v>
      </c>
      <c r="P130" s="5">
        <v>200</v>
      </c>
      <c r="Q130" s="3">
        <v>314</v>
      </c>
      <c r="R130" s="3">
        <v>742</v>
      </c>
      <c r="S130" s="3">
        <v>0.34</v>
      </c>
      <c r="T130" s="3">
        <v>12.1</v>
      </c>
      <c r="U130" s="3">
        <v>3.84</v>
      </c>
      <c r="V130" s="3">
        <v>176</v>
      </c>
      <c r="W130" s="3">
        <v>1</v>
      </c>
      <c r="X130" s="3">
        <v>23.78</v>
      </c>
      <c r="Y130" s="3">
        <v>25.94</v>
      </c>
    </row>
    <row r="131" spans="1:25" x14ac:dyDescent="0.3">
      <c r="A131" s="3" t="s">
        <v>288</v>
      </c>
      <c r="B131" s="3">
        <v>100</v>
      </c>
      <c r="C131" s="3">
        <v>81</v>
      </c>
      <c r="D131" s="3">
        <v>1491</v>
      </c>
      <c r="E131" s="3">
        <v>1.35</v>
      </c>
      <c r="F131" s="3">
        <v>2.64</v>
      </c>
      <c r="G131" s="3">
        <v>0.64700000000000002</v>
      </c>
      <c r="H131" s="3">
        <v>98</v>
      </c>
      <c r="I131" s="3">
        <v>1.3</v>
      </c>
      <c r="J131" s="3">
        <v>4.6500000000000004</v>
      </c>
      <c r="K131" s="3">
        <v>10.1</v>
      </c>
      <c r="L131" s="3">
        <v>0</v>
      </c>
      <c r="M131" s="3"/>
      <c r="N131" s="2"/>
      <c r="O131" s="5" t="s">
        <v>229</v>
      </c>
      <c r="P131" s="5">
        <v>300</v>
      </c>
      <c r="Q131" s="3">
        <v>243</v>
      </c>
      <c r="R131" s="3">
        <v>4473</v>
      </c>
      <c r="S131" s="3">
        <v>4.0500000000000007</v>
      </c>
      <c r="T131" s="3">
        <v>7.92</v>
      </c>
      <c r="U131" s="3">
        <v>1.9410000000000001</v>
      </c>
      <c r="V131" s="3">
        <v>294</v>
      </c>
      <c r="W131" s="3">
        <v>3.9000000000000004</v>
      </c>
      <c r="X131" s="3">
        <v>13.950000000000001</v>
      </c>
      <c r="Y131" s="3">
        <v>30.299999999999997</v>
      </c>
    </row>
    <row r="132" spans="1:25" x14ac:dyDescent="0.3">
      <c r="A132" s="3" t="s">
        <v>69</v>
      </c>
      <c r="B132" s="3">
        <v>100</v>
      </c>
      <c r="C132" s="3">
        <v>145</v>
      </c>
      <c r="D132" s="3">
        <v>354</v>
      </c>
      <c r="E132" s="3">
        <v>1.92</v>
      </c>
      <c r="F132" s="3" t="s">
        <v>95</v>
      </c>
      <c r="G132" s="3">
        <v>1.0069999999999999</v>
      </c>
      <c r="H132" s="3">
        <v>60</v>
      </c>
      <c r="I132" s="3">
        <v>1.5</v>
      </c>
      <c r="J132" s="3">
        <v>8.4499999999999993</v>
      </c>
      <c r="K132" s="3">
        <v>13.68</v>
      </c>
      <c r="L132" s="3">
        <v>0</v>
      </c>
      <c r="M132" s="3"/>
      <c r="N132" s="2"/>
      <c r="O132" s="5" t="s">
        <v>229</v>
      </c>
      <c r="P132" s="5">
        <v>200</v>
      </c>
      <c r="Q132" s="3">
        <v>290</v>
      </c>
      <c r="R132" s="3">
        <v>708</v>
      </c>
      <c r="S132" s="3">
        <v>3.84</v>
      </c>
      <c r="T132" s="3" t="e">
        <v>#VALUE!</v>
      </c>
      <c r="U132" s="3">
        <v>2.0139999999999998</v>
      </c>
      <c r="V132" s="3">
        <v>120</v>
      </c>
      <c r="W132" s="3">
        <v>3</v>
      </c>
      <c r="X132" s="3">
        <v>16.899999999999999</v>
      </c>
      <c r="Y132" s="3">
        <v>27.36</v>
      </c>
    </row>
    <row r="133" spans="1:25" x14ac:dyDescent="0.3">
      <c r="A133" s="3" t="s">
        <v>285</v>
      </c>
      <c r="B133" s="3">
        <v>100</v>
      </c>
      <c r="C133" s="3">
        <v>95</v>
      </c>
      <c r="D133" s="3">
        <v>138</v>
      </c>
      <c r="E133" s="3">
        <v>1.44</v>
      </c>
      <c r="F133" s="3">
        <v>3.69</v>
      </c>
      <c r="G133" s="3">
        <v>0.79300000000000004</v>
      </c>
      <c r="H133" s="3">
        <v>76</v>
      </c>
      <c r="I133" s="3">
        <v>0.7</v>
      </c>
      <c r="J133" s="3">
        <v>11.7</v>
      </c>
      <c r="K133" s="3">
        <v>3.69</v>
      </c>
      <c r="L133" s="3">
        <v>0</v>
      </c>
      <c r="M133" s="3"/>
      <c r="N133" s="2"/>
      <c r="O133" s="5" t="s">
        <v>229</v>
      </c>
      <c r="P133" s="5">
        <v>300</v>
      </c>
      <c r="Q133" s="3">
        <v>285</v>
      </c>
      <c r="R133" s="3">
        <v>414</v>
      </c>
      <c r="S133" s="3">
        <v>4.32</v>
      </c>
      <c r="T133" s="3">
        <v>11.07</v>
      </c>
      <c r="U133" s="3">
        <v>2.379</v>
      </c>
      <c r="V133" s="3">
        <v>228</v>
      </c>
      <c r="W133" s="3">
        <v>2.0999999999999996</v>
      </c>
      <c r="X133" s="3">
        <v>35.099999999999994</v>
      </c>
      <c r="Y133" s="3">
        <v>11.07</v>
      </c>
    </row>
    <row r="134" spans="1:25" x14ac:dyDescent="0.3">
      <c r="A134" s="3" t="s">
        <v>232</v>
      </c>
      <c r="B134" s="3">
        <v>100</v>
      </c>
      <c r="C134" s="3">
        <v>304</v>
      </c>
      <c r="D134" s="3">
        <v>491</v>
      </c>
      <c r="E134" s="3">
        <v>0.46</v>
      </c>
      <c r="F134" s="3">
        <v>24.99</v>
      </c>
      <c r="G134" s="3">
        <v>4.0540000000000003</v>
      </c>
      <c r="H134" s="3">
        <v>126</v>
      </c>
      <c r="I134" s="3">
        <v>0.2</v>
      </c>
      <c r="J134" s="3">
        <v>2.81</v>
      </c>
      <c r="K134" s="3">
        <v>17.18</v>
      </c>
      <c r="L134" s="3">
        <v>1</v>
      </c>
      <c r="M134" s="3" t="s">
        <v>186</v>
      </c>
      <c r="N134" s="2"/>
      <c r="O134" s="5" t="s">
        <v>229</v>
      </c>
      <c r="P134" s="5">
        <v>159</v>
      </c>
      <c r="Q134" s="3">
        <v>483.36</v>
      </c>
      <c r="R134" s="3">
        <v>780.69</v>
      </c>
      <c r="S134" s="3">
        <v>0.73140000000000005</v>
      </c>
      <c r="T134" s="3">
        <v>39.734099999999998</v>
      </c>
      <c r="U134" s="3">
        <v>6.4458600000000006</v>
      </c>
      <c r="V134" s="3">
        <v>200.34</v>
      </c>
      <c r="W134" s="3">
        <v>0.31800000000000006</v>
      </c>
      <c r="X134" s="3">
        <v>4.4679000000000002</v>
      </c>
      <c r="Y134" s="3">
        <v>27.316200000000002</v>
      </c>
    </row>
    <row r="135" spans="1:25" x14ac:dyDescent="0.3">
      <c r="A135" s="3" t="s">
        <v>127</v>
      </c>
      <c r="B135" s="3">
        <v>100</v>
      </c>
      <c r="C135" s="3">
        <v>165</v>
      </c>
      <c r="D135" s="3">
        <v>315</v>
      </c>
      <c r="E135" s="3">
        <v>8.5</v>
      </c>
      <c r="F135" s="3">
        <v>3</v>
      </c>
      <c r="G135" s="3">
        <v>0.65</v>
      </c>
      <c r="H135" s="3">
        <v>5</v>
      </c>
      <c r="I135" s="3">
        <v>0</v>
      </c>
      <c r="J135" s="3">
        <v>30</v>
      </c>
      <c r="K135" s="3">
        <v>4.5</v>
      </c>
      <c r="L135" s="3">
        <v>0</v>
      </c>
      <c r="M135" s="3"/>
      <c r="N135" s="2"/>
      <c r="O135" s="5" t="s">
        <v>229</v>
      </c>
      <c r="P135" s="5">
        <v>200</v>
      </c>
      <c r="Q135" s="3">
        <v>330</v>
      </c>
      <c r="R135" s="3">
        <v>630</v>
      </c>
      <c r="S135" s="3">
        <v>17</v>
      </c>
      <c r="T135" s="3">
        <v>6</v>
      </c>
      <c r="U135" s="3">
        <v>1.3</v>
      </c>
      <c r="V135" s="3">
        <v>10</v>
      </c>
      <c r="W135" s="3">
        <v>0</v>
      </c>
      <c r="X135" s="3">
        <v>60</v>
      </c>
      <c r="Y135" s="3">
        <v>9</v>
      </c>
    </row>
    <row r="136" spans="1:25" x14ac:dyDescent="0.3">
      <c r="A136" s="3" t="s">
        <v>37</v>
      </c>
      <c r="B136" s="3">
        <v>100</v>
      </c>
      <c r="C136" s="3">
        <v>163</v>
      </c>
      <c r="D136" s="3">
        <v>361</v>
      </c>
      <c r="E136" s="3">
        <v>2.72</v>
      </c>
      <c r="F136" s="3">
        <v>6.01</v>
      </c>
      <c r="G136" s="3">
        <v>3.0990000000000002</v>
      </c>
      <c r="H136" s="3">
        <v>24</v>
      </c>
      <c r="I136" s="3">
        <v>1.3</v>
      </c>
      <c r="J136" s="3">
        <v>17.2</v>
      </c>
      <c r="K136" s="3">
        <v>9.9600000000000009</v>
      </c>
      <c r="L136" s="3">
        <v>0</v>
      </c>
      <c r="M136" s="3"/>
      <c r="N136" s="2"/>
      <c r="O136" s="5" t="s">
        <v>229</v>
      </c>
      <c r="P136" s="5">
        <v>206</v>
      </c>
      <c r="Q136" s="3">
        <v>335.78000000000003</v>
      </c>
      <c r="R136" s="3">
        <v>743.66</v>
      </c>
      <c r="S136" s="3">
        <v>5.6032000000000002</v>
      </c>
      <c r="T136" s="3">
        <v>12.380599999999999</v>
      </c>
      <c r="U136" s="3">
        <v>6.3839400000000008</v>
      </c>
      <c r="V136" s="3">
        <v>49.44</v>
      </c>
      <c r="W136" s="3">
        <v>2.6780000000000004</v>
      </c>
      <c r="X136" s="3">
        <v>35.432000000000002</v>
      </c>
      <c r="Y136" s="3">
        <v>20.517600000000002</v>
      </c>
    </row>
    <row r="137" spans="1:25" x14ac:dyDescent="0.3">
      <c r="A137" s="3" t="s">
        <v>39</v>
      </c>
      <c r="B137" s="3">
        <v>100</v>
      </c>
      <c r="C137" s="3">
        <v>187</v>
      </c>
      <c r="D137" s="3">
        <v>381</v>
      </c>
      <c r="E137" s="3">
        <v>5.81</v>
      </c>
      <c r="F137" s="3">
        <v>8.81</v>
      </c>
      <c r="G137" s="3">
        <v>3.3809999999999998</v>
      </c>
      <c r="H137" s="3">
        <v>47</v>
      </c>
      <c r="I137" s="3">
        <v>0.7</v>
      </c>
      <c r="J137" s="3">
        <v>14.18</v>
      </c>
      <c r="K137" s="3">
        <v>12.25</v>
      </c>
      <c r="L137" s="3">
        <v>0</v>
      </c>
      <c r="M137" s="3"/>
      <c r="N137" s="2"/>
      <c r="O137" s="5" t="s">
        <v>229</v>
      </c>
      <c r="P137" s="5">
        <v>300</v>
      </c>
      <c r="Q137" s="3">
        <v>561</v>
      </c>
      <c r="R137" s="3">
        <v>1143</v>
      </c>
      <c r="S137" s="3">
        <v>17.43</v>
      </c>
      <c r="T137" s="3">
        <v>26.43</v>
      </c>
      <c r="U137" s="3">
        <v>10.142999999999999</v>
      </c>
      <c r="V137" s="3">
        <v>141</v>
      </c>
      <c r="W137" s="3">
        <v>2.0999999999999996</v>
      </c>
      <c r="X137" s="3">
        <v>42.54</v>
      </c>
      <c r="Y137" s="3">
        <v>36.75</v>
      </c>
    </row>
    <row r="138" spans="1:25" x14ac:dyDescent="0.3">
      <c r="A138" s="3" t="s">
        <v>292</v>
      </c>
      <c r="B138" s="3">
        <v>100</v>
      </c>
      <c r="C138" s="3">
        <v>189</v>
      </c>
      <c r="D138" s="3">
        <v>858</v>
      </c>
      <c r="E138" s="3">
        <v>0.2</v>
      </c>
      <c r="F138" s="3">
        <v>12.28</v>
      </c>
      <c r="G138" s="3">
        <v>4.6369999999999996</v>
      </c>
      <c r="H138" s="3">
        <v>99</v>
      </c>
      <c r="I138" s="3">
        <v>0</v>
      </c>
      <c r="J138" s="3">
        <v>0.26</v>
      </c>
      <c r="K138" s="3">
        <v>18.04</v>
      </c>
      <c r="L138" s="3">
        <v>0</v>
      </c>
      <c r="M138" s="3"/>
      <c r="N138" s="2"/>
      <c r="O138" s="5" t="s">
        <v>229</v>
      </c>
      <c r="P138" s="5">
        <v>176</v>
      </c>
      <c r="Q138" s="3">
        <v>332.64</v>
      </c>
      <c r="R138" s="3">
        <v>1510.08</v>
      </c>
      <c r="S138" s="3">
        <v>0.35200000000000004</v>
      </c>
      <c r="T138" s="3">
        <v>21.6128</v>
      </c>
      <c r="U138" s="3">
        <v>8.1611199999999986</v>
      </c>
      <c r="V138" s="3">
        <v>174.24</v>
      </c>
      <c r="W138" s="3">
        <v>0</v>
      </c>
      <c r="X138" s="3">
        <v>0.45760000000000001</v>
      </c>
      <c r="Y138" s="3">
        <v>31.750399999999999</v>
      </c>
    </row>
    <row r="139" spans="1:25" x14ac:dyDescent="0.3">
      <c r="A139" s="3" t="s">
        <v>87</v>
      </c>
      <c r="B139" s="3">
        <v>100</v>
      </c>
      <c r="C139" s="3">
        <v>133</v>
      </c>
      <c r="D139" s="3">
        <v>284</v>
      </c>
      <c r="E139" s="3">
        <v>0.97</v>
      </c>
      <c r="F139" s="3">
        <v>6.24</v>
      </c>
      <c r="G139" s="3">
        <v>3.8690000000000002</v>
      </c>
      <c r="H139" s="3">
        <v>16</v>
      </c>
      <c r="I139" s="3">
        <v>1</v>
      </c>
      <c r="J139" s="3">
        <v>17.04</v>
      </c>
      <c r="K139" s="3">
        <v>2.36</v>
      </c>
      <c r="L139" s="3">
        <v>0</v>
      </c>
      <c r="M139" s="3"/>
      <c r="N139" s="2"/>
      <c r="O139" s="5" t="s">
        <v>229</v>
      </c>
      <c r="P139" s="5">
        <v>188</v>
      </c>
      <c r="Q139" s="3">
        <v>250.04</v>
      </c>
      <c r="R139" s="3">
        <v>533.91999999999996</v>
      </c>
      <c r="S139" s="3">
        <v>1.8235999999999999</v>
      </c>
      <c r="T139" s="3">
        <v>11.731199999999999</v>
      </c>
      <c r="U139" s="3">
        <v>7.27372</v>
      </c>
      <c r="V139" s="3">
        <v>30.08</v>
      </c>
      <c r="W139" s="3">
        <v>1.88</v>
      </c>
      <c r="X139" s="3">
        <v>32.035199999999996</v>
      </c>
      <c r="Y139" s="3">
        <v>4.4367999999999999</v>
      </c>
    </row>
    <row r="140" spans="1:25" x14ac:dyDescent="0.3">
      <c r="A140" s="3" t="s">
        <v>306</v>
      </c>
      <c r="B140" s="3">
        <v>100</v>
      </c>
      <c r="C140" s="3">
        <v>195</v>
      </c>
      <c r="D140" s="3">
        <v>363</v>
      </c>
      <c r="E140" s="3">
        <v>3</v>
      </c>
      <c r="F140" s="3">
        <v>7.55</v>
      </c>
      <c r="G140" s="3">
        <v>4.0730000000000004</v>
      </c>
      <c r="H140" s="3">
        <v>24</v>
      </c>
      <c r="I140" s="3">
        <v>0.3</v>
      </c>
      <c r="J140" s="3">
        <v>22.53</v>
      </c>
      <c r="K140" s="3">
        <v>8.17</v>
      </c>
      <c r="L140" s="3">
        <v>0</v>
      </c>
      <c r="M140" s="3"/>
      <c r="N140" s="2"/>
      <c r="O140" s="5" t="s">
        <v>229</v>
      </c>
      <c r="P140" s="5">
        <v>160</v>
      </c>
      <c r="Q140" s="3">
        <v>312</v>
      </c>
      <c r="R140" s="3">
        <v>580.80000000000007</v>
      </c>
      <c r="S140" s="3">
        <v>4.8000000000000007</v>
      </c>
      <c r="T140" s="3">
        <v>12.08</v>
      </c>
      <c r="U140" s="3">
        <v>6.5168000000000008</v>
      </c>
      <c r="V140" s="3">
        <v>38.400000000000006</v>
      </c>
      <c r="W140" s="3">
        <v>0.48</v>
      </c>
      <c r="X140" s="3">
        <v>36.048000000000002</v>
      </c>
      <c r="Y140" s="3">
        <v>13.072000000000001</v>
      </c>
    </row>
    <row r="141" spans="1:25" x14ac:dyDescent="0.3">
      <c r="A141" s="3" t="s">
        <v>181</v>
      </c>
      <c r="B141" s="3">
        <v>100</v>
      </c>
      <c r="C141" s="3">
        <v>122</v>
      </c>
      <c r="D141" s="3">
        <v>183</v>
      </c>
      <c r="E141" s="3">
        <v>2.75</v>
      </c>
      <c r="F141" s="3">
        <v>10.45</v>
      </c>
      <c r="G141" s="3">
        <v>0.75800000000000001</v>
      </c>
      <c r="H141" s="3">
        <v>0</v>
      </c>
      <c r="I141" s="3">
        <v>1.5</v>
      </c>
      <c r="J141" s="3">
        <v>6.68</v>
      </c>
      <c r="K141" s="3">
        <v>0.96</v>
      </c>
      <c r="L141" s="3">
        <v>0</v>
      </c>
      <c r="M141" s="3"/>
      <c r="N141" s="2"/>
      <c r="O141" s="5" t="s">
        <v>229</v>
      </c>
      <c r="P141" s="5">
        <v>150</v>
      </c>
      <c r="Q141" s="3">
        <v>183</v>
      </c>
      <c r="R141" s="3">
        <v>274.5</v>
      </c>
      <c r="S141" s="3">
        <v>4.125</v>
      </c>
      <c r="T141" s="3">
        <v>15.674999999999999</v>
      </c>
      <c r="U141" s="3">
        <v>1.137</v>
      </c>
      <c r="V141" s="3">
        <v>0</v>
      </c>
      <c r="W141" s="3">
        <v>2.25</v>
      </c>
      <c r="X141" s="3">
        <v>10.02</v>
      </c>
      <c r="Y141" s="3">
        <v>1.44</v>
      </c>
    </row>
    <row r="142" spans="1:25" x14ac:dyDescent="0.3">
      <c r="A142" s="3" t="s">
        <v>62</v>
      </c>
      <c r="B142" s="3">
        <v>100</v>
      </c>
      <c r="C142" s="3">
        <v>216</v>
      </c>
      <c r="D142" s="3">
        <v>469</v>
      </c>
      <c r="E142" s="3">
        <v>0</v>
      </c>
      <c r="F142" s="3">
        <v>12.02</v>
      </c>
      <c r="G142" s="3">
        <v>6.6479999999999997</v>
      </c>
      <c r="H142" s="3">
        <v>33</v>
      </c>
      <c r="I142" s="3">
        <v>0</v>
      </c>
      <c r="J142" s="3">
        <v>15.63</v>
      </c>
      <c r="K142" s="3">
        <v>12.08</v>
      </c>
      <c r="L142" s="3">
        <v>0</v>
      </c>
      <c r="M142" s="3"/>
      <c r="N142" s="2"/>
      <c r="O142" s="5" t="s">
        <v>139</v>
      </c>
      <c r="P142" s="5">
        <v>262</v>
      </c>
      <c r="Q142" s="3">
        <v>565.92000000000007</v>
      </c>
      <c r="R142" s="3">
        <v>1228.78</v>
      </c>
      <c r="S142" s="3">
        <v>0</v>
      </c>
      <c r="T142" s="3">
        <v>31.4924</v>
      </c>
      <c r="U142" s="3">
        <v>17.417760000000001</v>
      </c>
      <c r="V142" s="3">
        <v>86.460000000000008</v>
      </c>
      <c r="W142" s="3">
        <v>0</v>
      </c>
      <c r="X142" s="3">
        <v>40.950600000000001</v>
      </c>
      <c r="Y142" s="3">
        <v>31.649600000000003</v>
      </c>
    </row>
    <row r="143" spans="1:25" x14ac:dyDescent="0.3">
      <c r="A143" s="3" t="s">
        <v>51</v>
      </c>
      <c r="B143" s="3">
        <v>100</v>
      </c>
      <c r="C143" s="3">
        <v>257</v>
      </c>
      <c r="D143" s="3">
        <v>448</v>
      </c>
      <c r="E143" s="3">
        <v>5.05</v>
      </c>
      <c r="F143" s="3">
        <v>1.62</v>
      </c>
      <c r="G143" s="3">
        <v>0.39300000000000002</v>
      </c>
      <c r="H143" s="3">
        <v>0</v>
      </c>
      <c r="I143" s="3">
        <v>2.2000000000000002</v>
      </c>
      <c r="J143" s="3">
        <v>50.5</v>
      </c>
      <c r="K143" s="3">
        <v>10.02</v>
      </c>
      <c r="L143" s="3">
        <v>0</v>
      </c>
      <c r="M143" s="3"/>
      <c r="N143" s="2"/>
      <c r="O143" s="5" t="s">
        <v>139</v>
      </c>
      <c r="P143" s="5">
        <v>100</v>
      </c>
      <c r="Q143" s="3">
        <v>257</v>
      </c>
      <c r="R143" s="3">
        <v>448</v>
      </c>
      <c r="S143" s="3">
        <v>5.05</v>
      </c>
      <c r="T143" s="3">
        <v>1.62</v>
      </c>
      <c r="U143" s="3">
        <v>0.39300000000000002</v>
      </c>
      <c r="V143" s="3">
        <v>0</v>
      </c>
      <c r="W143" s="3">
        <v>2.2000000000000002</v>
      </c>
      <c r="X143" s="3">
        <v>50.5</v>
      </c>
      <c r="Y143" s="3">
        <v>10.02</v>
      </c>
    </row>
    <row r="144" spans="1:25" x14ac:dyDescent="0.3">
      <c r="A144" s="3" t="s">
        <v>13</v>
      </c>
      <c r="B144" s="3">
        <v>100</v>
      </c>
      <c r="C144" s="3">
        <v>139</v>
      </c>
      <c r="D144" s="3">
        <v>223</v>
      </c>
      <c r="E144" s="3">
        <v>3.32</v>
      </c>
      <c r="F144" s="3">
        <v>4.6100000000000003</v>
      </c>
      <c r="G144" s="3">
        <v>0.95</v>
      </c>
      <c r="H144" s="3">
        <v>4</v>
      </c>
      <c r="I144" s="3">
        <v>2.4</v>
      </c>
      <c r="J144" s="3">
        <v>22.57</v>
      </c>
      <c r="K144" s="3">
        <v>3.44</v>
      </c>
      <c r="L144" s="3">
        <v>0</v>
      </c>
      <c r="M144" s="3"/>
      <c r="N144" s="2"/>
      <c r="O144" s="5" t="s">
        <v>229</v>
      </c>
      <c r="P144" s="5">
        <v>300</v>
      </c>
      <c r="Q144" s="3">
        <v>417</v>
      </c>
      <c r="R144" s="3">
        <v>669</v>
      </c>
      <c r="S144" s="3">
        <v>9.9599999999999991</v>
      </c>
      <c r="T144" s="3">
        <v>13.830000000000002</v>
      </c>
      <c r="U144" s="3">
        <v>2.8499999999999996</v>
      </c>
      <c r="V144" s="3">
        <v>12</v>
      </c>
      <c r="W144" s="3">
        <v>7.1999999999999993</v>
      </c>
      <c r="X144" s="3">
        <v>67.710000000000008</v>
      </c>
      <c r="Y144" s="3">
        <v>10.32</v>
      </c>
    </row>
    <row r="145" spans="1:25" x14ac:dyDescent="0.3">
      <c r="A145" s="3" t="s">
        <v>296</v>
      </c>
      <c r="B145" s="3">
        <v>100</v>
      </c>
      <c r="C145" s="3">
        <v>233</v>
      </c>
      <c r="D145" s="3">
        <v>305</v>
      </c>
      <c r="E145" s="3">
        <v>6.13</v>
      </c>
      <c r="F145" s="3">
        <v>6.66</v>
      </c>
      <c r="G145" s="3">
        <v>0.73099999999999998</v>
      </c>
      <c r="H145" s="3">
        <v>0</v>
      </c>
      <c r="I145" s="3">
        <v>1.7</v>
      </c>
      <c r="J145" s="3">
        <v>39.409999999999997</v>
      </c>
      <c r="K145" s="3">
        <v>3.84</v>
      </c>
      <c r="L145" s="3">
        <v>0</v>
      </c>
      <c r="M145" s="3"/>
      <c r="N145" s="2"/>
      <c r="O145" s="5" t="s">
        <v>139</v>
      </c>
      <c r="P145" s="5">
        <v>60</v>
      </c>
      <c r="Q145" s="3">
        <v>139.79999999999998</v>
      </c>
      <c r="R145" s="3">
        <v>183</v>
      </c>
      <c r="S145" s="3">
        <v>3.6779999999999999</v>
      </c>
      <c r="T145" s="3">
        <v>3.996</v>
      </c>
      <c r="U145" s="3">
        <v>0.43859999999999999</v>
      </c>
      <c r="V145" s="3">
        <v>0</v>
      </c>
      <c r="W145" s="3">
        <v>1.02</v>
      </c>
      <c r="X145" s="3">
        <v>23.645999999999997</v>
      </c>
      <c r="Y145" s="3">
        <v>2.3039999999999998</v>
      </c>
    </row>
    <row r="146" spans="1:25" x14ac:dyDescent="0.3">
      <c r="A146" s="3" t="s">
        <v>274</v>
      </c>
      <c r="B146" s="3">
        <v>100</v>
      </c>
      <c r="C146" s="3">
        <v>247</v>
      </c>
      <c r="D146" s="3">
        <v>684</v>
      </c>
      <c r="E146" s="3">
        <v>0</v>
      </c>
      <c r="F146" s="3">
        <v>14.84</v>
      </c>
      <c r="G146" s="3">
        <v>5.2130000000000001</v>
      </c>
      <c r="H146" s="3">
        <v>45</v>
      </c>
      <c r="I146" s="3">
        <v>0</v>
      </c>
      <c r="J146" s="3">
        <v>18.399999999999999</v>
      </c>
      <c r="K146" s="3">
        <v>10.6</v>
      </c>
      <c r="L146" s="3">
        <v>0</v>
      </c>
      <c r="M146" s="3"/>
      <c r="N146" s="2"/>
      <c r="O146" s="5" t="s">
        <v>139</v>
      </c>
      <c r="P146" s="5">
        <v>100</v>
      </c>
      <c r="Q146" s="3">
        <v>247</v>
      </c>
      <c r="R146" s="3">
        <v>684</v>
      </c>
      <c r="S146" s="3">
        <v>0</v>
      </c>
      <c r="T146" s="3">
        <v>14.84</v>
      </c>
      <c r="U146" s="3">
        <v>5.2130000000000001</v>
      </c>
      <c r="V146" s="3">
        <v>45</v>
      </c>
      <c r="W146" s="3">
        <v>0</v>
      </c>
      <c r="X146" s="3">
        <v>18.399999999999999</v>
      </c>
      <c r="Y146" s="3">
        <v>10.6</v>
      </c>
    </row>
    <row r="147" spans="1:25" x14ac:dyDescent="0.3">
      <c r="A147" s="3" t="s">
        <v>307</v>
      </c>
      <c r="B147" s="3">
        <v>100</v>
      </c>
      <c r="C147" s="3">
        <v>158</v>
      </c>
      <c r="D147" s="3">
        <v>740</v>
      </c>
      <c r="E147" s="3">
        <v>7.0000000000000007E-2</v>
      </c>
      <c r="F147" s="3">
        <v>5.01</v>
      </c>
      <c r="G147" s="3">
        <v>1.746</v>
      </c>
      <c r="H147" s="3">
        <v>214</v>
      </c>
      <c r="I147" s="3">
        <v>0.4</v>
      </c>
      <c r="J147" s="3">
        <v>16.18</v>
      </c>
      <c r="K147" s="3">
        <v>11.16</v>
      </c>
      <c r="L147" s="3">
        <v>0</v>
      </c>
      <c r="M147" s="3"/>
      <c r="N147" s="2"/>
      <c r="O147" s="5" t="s">
        <v>229</v>
      </c>
      <c r="P147" s="5">
        <v>170</v>
      </c>
      <c r="Q147" s="3">
        <v>268.59999999999997</v>
      </c>
      <c r="R147" s="3">
        <v>1258</v>
      </c>
      <c r="S147" s="3">
        <v>0.11900000000000001</v>
      </c>
      <c r="T147" s="3">
        <v>8.5169999999999995</v>
      </c>
      <c r="U147" s="3">
        <v>2.9681999999999999</v>
      </c>
      <c r="V147" s="3">
        <v>363.8</v>
      </c>
      <c r="W147" s="3">
        <v>0.68</v>
      </c>
      <c r="X147" s="3">
        <v>27.506</v>
      </c>
      <c r="Y147" s="3">
        <v>18.972000000000001</v>
      </c>
    </row>
    <row r="148" spans="1:25" x14ac:dyDescent="0.3">
      <c r="A148" s="3" t="s">
        <v>249</v>
      </c>
      <c r="B148" s="3">
        <v>100</v>
      </c>
      <c r="C148" s="3">
        <v>136</v>
      </c>
      <c r="D148" s="3">
        <v>150</v>
      </c>
      <c r="E148" s="3">
        <v>0.83</v>
      </c>
      <c r="F148" s="3">
        <v>3.73</v>
      </c>
      <c r="G148" s="3">
        <v>0.93600000000000005</v>
      </c>
      <c r="H148" s="3">
        <v>11</v>
      </c>
      <c r="I148" s="3">
        <v>3</v>
      </c>
      <c r="J148" s="3">
        <v>17.93</v>
      </c>
      <c r="K148" s="3">
        <v>8.6300000000000008</v>
      </c>
      <c r="L148" s="3">
        <v>0</v>
      </c>
      <c r="M148" s="3"/>
      <c r="N148" s="2"/>
      <c r="O148" s="5" t="s">
        <v>229</v>
      </c>
      <c r="P148" s="5">
        <v>400</v>
      </c>
      <c r="Q148" s="3">
        <v>544</v>
      </c>
      <c r="R148" s="3">
        <v>600</v>
      </c>
      <c r="S148" s="3">
        <v>3.32</v>
      </c>
      <c r="T148" s="3">
        <v>14.92</v>
      </c>
      <c r="U148" s="3">
        <v>3.7440000000000002</v>
      </c>
      <c r="V148" s="3">
        <v>44</v>
      </c>
      <c r="W148" s="3">
        <v>12</v>
      </c>
      <c r="X148" s="3">
        <v>71.72</v>
      </c>
      <c r="Y148" s="3">
        <v>34.520000000000003</v>
      </c>
    </row>
    <row r="149" spans="1:25" x14ac:dyDescent="0.3">
      <c r="A149" s="3" t="s">
        <v>129</v>
      </c>
      <c r="B149" s="3">
        <v>100</v>
      </c>
      <c r="C149" s="3">
        <v>162.5</v>
      </c>
      <c r="D149" s="3">
        <v>490</v>
      </c>
      <c r="E149" s="3">
        <v>4</v>
      </c>
      <c r="F149" s="3">
        <v>1.65</v>
      </c>
      <c r="G149" s="3">
        <v>0.5</v>
      </c>
      <c r="H149" s="3">
        <v>0</v>
      </c>
      <c r="I149" s="3">
        <v>1.5</v>
      </c>
      <c r="J149" s="3">
        <v>34</v>
      </c>
      <c r="K149" s="3">
        <v>3.5</v>
      </c>
      <c r="L149" s="3">
        <v>0</v>
      </c>
      <c r="M149" s="3"/>
      <c r="N149" s="2"/>
      <c r="O149" s="5" t="s">
        <v>229</v>
      </c>
      <c r="P149" s="5">
        <v>220</v>
      </c>
      <c r="Q149" s="3">
        <v>357.50000000000006</v>
      </c>
      <c r="R149" s="3">
        <v>1078</v>
      </c>
      <c r="S149" s="3">
        <v>8.8000000000000007</v>
      </c>
      <c r="T149" s="3">
        <v>3.63</v>
      </c>
      <c r="U149" s="3">
        <v>1.1000000000000001</v>
      </c>
      <c r="V149" s="3">
        <v>0</v>
      </c>
      <c r="W149" s="3">
        <v>3.3000000000000003</v>
      </c>
      <c r="X149" s="3">
        <v>74.800000000000011</v>
      </c>
      <c r="Y149" s="3">
        <v>7.7000000000000011</v>
      </c>
    </row>
    <row r="150" spans="1:25" x14ac:dyDescent="0.3">
      <c r="A150" s="3" t="s">
        <v>278</v>
      </c>
      <c r="B150" s="3">
        <v>100</v>
      </c>
      <c r="C150" s="3">
        <v>231</v>
      </c>
      <c r="D150" s="3">
        <v>281</v>
      </c>
      <c r="E150" s="3">
        <v>2.1</v>
      </c>
      <c r="F150" s="3">
        <v>9.5</v>
      </c>
      <c r="G150" s="3">
        <v>1.4</v>
      </c>
      <c r="H150" s="3">
        <v>47</v>
      </c>
      <c r="I150" s="3">
        <v>0</v>
      </c>
      <c r="J150" s="3">
        <v>13</v>
      </c>
      <c r="K150" s="3">
        <v>23</v>
      </c>
      <c r="L150" s="3">
        <v>0</v>
      </c>
      <c r="M150" s="3"/>
      <c r="N150" s="2"/>
      <c r="O150" s="5" t="s">
        <v>139</v>
      </c>
      <c r="P150" s="5">
        <v>160</v>
      </c>
      <c r="Q150" s="3">
        <v>369.6</v>
      </c>
      <c r="R150" s="3">
        <v>449.6</v>
      </c>
      <c r="S150" s="3">
        <v>3.3600000000000003</v>
      </c>
      <c r="T150" s="3">
        <v>15.200000000000001</v>
      </c>
      <c r="U150" s="3">
        <v>2.2399999999999998</v>
      </c>
      <c r="V150" s="3">
        <v>75.2</v>
      </c>
      <c r="W150" s="3">
        <v>0</v>
      </c>
      <c r="X150" s="3">
        <v>20.8</v>
      </c>
      <c r="Y150" s="3">
        <v>36.800000000000004</v>
      </c>
    </row>
    <row r="151" spans="1:25" x14ac:dyDescent="0.3">
      <c r="A151" s="3" t="s">
        <v>99</v>
      </c>
      <c r="B151" s="3">
        <v>100</v>
      </c>
      <c r="C151" s="3">
        <v>219</v>
      </c>
      <c r="D151" s="3">
        <v>346</v>
      </c>
      <c r="E151" s="3">
        <v>1.43</v>
      </c>
      <c r="F151" s="3">
        <v>8.94</v>
      </c>
      <c r="G151" s="3">
        <v>2.12</v>
      </c>
      <c r="H151" s="3">
        <v>76</v>
      </c>
      <c r="I151" s="3">
        <v>1.3</v>
      </c>
      <c r="J151" s="3">
        <v>25.55</v>
      </c>
      <c r="K151" s="3">
        <v>8.61</v>
      </c>
      <c r="L151" s="3">
        <v>0</v>
      </c>
      <c r="M151" s="3"/>
      <c r="N151" s="2"/>
      <c r="O151" s="5" t="s">
        <v>229</v>
      </c>
      <c r="P151" s="5">
        <v>240</v>
      </c>
      <c r="Q151" s="3">
        <v>525.6</v>
      </c>
      <c r="R151" s="3">
        <v>830.4</v>
      </c>
      <c r="S151" s="3">
        <v>3.4319999999999999</v>
      </c>
      <c r="T151" s="3">
        <v>21.456</v>
      </c>
      <c r="U151" s="3">
        <v>5.0880000000000001</v>
      </c>
      <c r="V151" s="3">
        <v>182.4</v>
      </c>
      <c r="W151" s="3">
        <v>3.12</v>
      </c>
      <c r="X151" s="3">
        <v>61.32</v>
      </c>
      <c r="Y151" s="3">
        <v>20.663999999999998</v>
      </c>
    </row>
    <row r="152" spans="1:25" x14ac:dyDescent="0.3">
      <c r="A152" s="3" t="s">
        <v>243</v>
      </c>
      <c r="B152" s="3">
        <v>100</v>
      </c>
      <c r="C152" s="3">
        <v>175</v>
      </c>
      <c r="D152" s="3">
        <v>216</v>
      </c>
      <c r="E152" s="3">
        <v>0.27</v>
      </c>
      <c r="F152" s="3">
        <v>7.17</v>
      </c>
      <c r="G152" s="3">
        <v>2.4809999999999999</v>
      </c>
      <c r="H152" s="3">
        <v>27</v>
      </c>
      <c r="I152" s="3">
        <v>0.5</v>
      </c>
      <c r="J152" s="3">
        <v>20.079999999999998</v>
      </c>
      <c r="K152" s="3">
        <v>6.82</v>
      </c>
      <c r="L152" s="3">
        <v>0</v>
      </c>
      <c r="M152" s="3"/>
      <c r="N152" s="2"/>
      <c r="O152" s="5" t="s">
        <v>229</v>
      </c>
      <c r="P152" s="5">
        <v>350</v>
      </c>
      <c r="Q152" s="3">
        <v>612.5</v>
      </c>
      <c r="R152" s="3">
        <v>756</v>
      </c>
      <c r="S152" s="3">
        <v>0.94500000000000006</v>
      </c>
      <c r="T152" s="3">
        <v>25.094999999999999</v>
      </c>
      <c r="U152" s="3">
        <v>8.6834999999999987</v>
      </c>
      <c r="V152" s="3">
        <v>94.5</v>
      </c>
      <c r="W152" s="3">
        <v>1.75</v>
      </c>
      <c r="X152" s="3">
        <v>70.28</v>
      </c>
      <c r="Y152" s="3">
        <v>23.87</v>
      </c>
    </row>
    <row r="153" spans="1:25" x14ac:dyDescent="0.3">
      <c r="A153" s="3" t="s">
        <v>202</v>
      </c>
      <c r="B153" s="3">
        <v>100</v>
      </c>
      <c r="C153" s="3">
        <v>112</v>
      </c>
      <c r="D153" s="3">
        <v>181</v>
      </c>
      <c r="E153" s="3">
        <v>0.41</v>
      </c>
      <c r="F153" s="3">
        <v>1.89</v>
      </c>
      <c r="G153" s="3">
        <v>0.29199999999999998</v>
      </c>
      <c r="H153" s="3">
        <v>5</v>
      </c>
      <c r="I153" s="3">
        <v>0.7</v>
      </c>
      <c r="J153" s="3">
        <v>20.55</v>
      </c>
      <c r="K153" s="3">
        <v>3.19</v>
      </c>
      <c r="L153" s="3">
        <v>0</v>
      </c>
      <c r="M153" s="3"/>
      <c r="N153" s="2"/>
      <c r="O153" s="5" t="s">
        <v>229</v>
      </c>
      <c r="P153" s="5">
        <v>250</v>
      </c>
      <c r="Q153" s="3">
        <v>280</v>
      </c>
      <c r="R153" s="3">
        <v>452.5</v>
      </c>
      <c r="S153" s="3">
        <v>1.0249999999999999</v>
      </c>
      <c r="T153" s="3">
        <v>4.7249999999999996</v>
      </c>
      <c r="U153" s="3">
        <v>0.73</v>
      </c>
      <c r="V153" s="3">
        <v>12.5</v>
      </c>
      <c r="W153" s="3">
        <v>1.75</v>
      </c>
      <c r="X153" s="3">
        <v>51.375</v>
      </c>
      <c r="Y153" s="3">
        <v>7.9749999999999996</v>
      </c>
    </row>
    <row r="154" spans="1:25" x14ac:dyDescent="0.3">
      <c r="A154" s="3" t="s">
        <v>225</v>
      </c>
      <c r="B154" s="3">
        <v>100</v>
      </c>
      <c r="C154" s="3">
        <v>98</v>
      </c>
      <c r="D154" s="3">
        <v>230</v>
      </c>
      <c r="E154" s="3">
        <v>2.38</v>
      </c>
      <c r="F154" s="3">
        <v>3.78</v>
      </c>
      <c r="G154" s="3">
        <v>1.125</v>
      </c>
      <c r="H154" s="3">
        <v>104</v>
      </c>
      <c r="I154" s="3">
        <v>0.6</v>
      </c>
      <c r="J154" s="3">
        <v>9.5299999999999994</v>
      </c>
      <c r="K154" s="3">
        <v>5.14</v>
      </c>
      <c r="L154" s="3">
        <v>0</v>
      </c>
      <c r="M154" s="3"/>
      <c r="N154" s="2"/>
      <c r="O154" s="5" t="s">
        <v>229</v>
      </c>
      <c r="P154" s="5">
        <v>511</v>
      </c>
      <c r="Q154" s="3">
        <v>500.78000000000003</v>
      </c>
      <c r="R154" s="3">
        <v>1175.3000000000002</v>
      </c>
      <c r="S154" s="3">
        <v>12.161799999999999</v>
      </c>
      <c r="T154" s="3">
        <v>19.315799999999999</v>
      </c>
      <c r="U154" s="3">
        <v>5.7487500000000002</v>
      </c>
      <c r="V154" s="3">
        <v>531.44000000000005</v>
      </c>
      <c r="W154" s="3">
        <v>3.0660000000000003</v>
      </c>
      <c r="X154" s="3">
        <v>48.698300000000003</v>
      </c>
      <c r="Y154" s="3">
        <v>26.2654</v>
      </c>
    </row>
    <row r="155" spans="1:25" x14ac:dyDescent="0.3">
      <c r="A155" s="3" t="s">
        <v>265</v>
      </c>
      <c r="B155" s="3">
        <v>100</v>
      </c>
      <c r="C155" s="3">
        <v>174</v>
      </c>
      <c r="D155" s="3">
        <v>317</v>
      </c>
      <c r="E155" s="3">
        <v>0.41</v>
      </c>
      <c r="F155" s="3">
        <v>6.25</v>
      </c>
      <c r="G155" s="3">
        <v>1.04</v>
      </c>
      <c r="H155" s="3">
        <v>62</v>
      </c>
      <c r="I155" s="3">
        <v>0.5</v>
      </c>
      <c r="J155" s="3">
        <v>19.98</v>
      </c>
      <c r="K155" s="3">
        <v>7.61</v>
      </c>
      <c r="L155" s="3">
        <v>0</v>
      </c>
      <c r="M155" s="3"/>
      <c r="N155" s="2"/>
      <c r="O155" s="5" t="s">
        <v>229</v>
      </c>
      <c r="P155" s="5">
        <v>450</v>
      </c>
      <c r="Q155" s="3">
        <v>783</v>
      </c>
      <c r="R155" s="3">
        <v>1426.5</v>
      </c>
      <c r="S155" s="3">
        <v>1.845</v>
      </c>
      <c r="T155" s="3">
        <v>28.125</v>
      </c>
      <c r="U155" s="3">
        <v>4.68</v>
      </c>
      <c r="V155" s="3">
        <v>279</v>
      </c>
      <c r="W155" s="3">
        <v>2.25</v>
      </c>
      <c r="X155" s="3">
        <v>89.91</v>
      </c>
      <c r="Y155" s="3">
        <v>34.245000000000005</v>
      </c>
    </row>
    <row r="156" spans="1:25" x14ac:dyDescent="0.3">
      <c r="A156" s="3" t="s">
        <v>137</v>
      </c>
      <c r="B156" s="3">
        <v>100</v>
      </c>
      <c r="C156" s="3">
        <v>144</v>
      </c>
      <c r="D156" s="3">
        <v>304</v>
      </c>
      <c r="E156" s="3">
        <v>2.44</v>
      </c>
      <c r="F156" s="3">
        <v>1.31</v>
      </c>
      <c r="G156" s="3">
        <v>0.38</v>
      </c>
      <c r="H156" s="3">
        <v>27</v>
      </c>
      <c r="I156" s="3">
        <v>0.5</v>
      </c>
      <c r="J156" s="3">
        <v>25.88</v>
      </c>
      <c r="K156" s="3">
        <v>5.46</v>
      </c>
      <c r="L156" s="3">
        <v>0</v>
      </c>
      <c r="M156" s="3"/>
      <c r="N156" s="2"/>
      <c r="O156" s="5" t="s">
        <v>229</v>
      </c>
      <c r="P156" s="5">
        <v>450</v>
      </c>
      <c r="Q156" s="3">
        <v>648</v>
      </c>
      <c r="R156" s="3">
        <v>1368</v>
      </c>
      <c r="S156" s="3">
        <v>10.98</v>
      </c>
      <c r="T156" s="3">
        <v>5.8950000000000005</v>
      </c>
      <c r="U156" s="3">
        <v>1.71</v>
      </c>
      <c r="V156" s="3">
        <v>121.5</v>
      </c>
      <c r="W156" s="3">
        <v>2.25</v>
      </c>
      <c r="X156" s="3">
        <v>116.46</v>
      </c>
      <c r="Y156" s="3">
        <v>24.57</v>
      </c>
    </row>
    <row r="157" spans="1:25" x14ac:dyDescent="0.3">
      <c r="A157" s="3" t="s">
        <v>293</v>
      </c>
      <c r="B157" s="3">
        <v>100</v>
      </c>
      <c r="C157" s="3">
        <v>132</v>
      </c>
      <c r="D157" s="3">
        <v>2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4.92</v>
      </c>
      <c r="K157" s="3">
        <v>0.49</v>
      </c>
      <c r="L157" s="3">
        <v>0</v>
      </c>
      <c r="M157" s="3"/>
      <c r="N157" s="2"/>
      <c r="O157" s="5" t="s">
        <v>192</v>
      </c>
      <c r="P157" s="5" t="s">
        <v>192</v>
      </c>
      <c r="Q157" s="3" t="e">
        <v>#VALUE!</v>
      </c>
      <c r="R157" s="3" t="e">
        <v>#VALUE!</v>
      </c>
      <c r="S157" s="3" t="e">
        <v>#VALUE!</v>
      </c>
      <c r="T157" s="3" t="e">
        <v>#VALUE!</v>
      </c>
      <c r="U157" s="3" t="e">
        <v>#VALUE!</v>
      </c>
      <c r="V157" s="3" t="e">
        <v>#VALUE!</v>
      </c>
      <c r="W157" s="3" t="e">
        <v>#VALUE!</v>
      </c>
      <c r="X157" s="3" t="e">
        <v>#VALUE!</v>
      </c>
      <c r="Y157" s="3" t="e">
        <v>#VALUE!</v>
      </c>
    </row>
    <row r="158" spans="1:25" x14ac:dyDescent="0.3">
      <c r="A158" s="3" t="s">
        <v>23</v>
      </c>
      <c r="B158" s="3">
        <v>100</v>
      </c>
      <c r="C158" s="3">
        <v>1</v>
      </c>
      <c r="D158" s="3">
        <v>2</v>
      </c>
      <c r="E158" s="3">
        <v>0</v>
      </c>
      <c r="F158" s="3">
        <v>0.02</v>
      </c>
      <c r="G158" s="3">
        <v>2E-3</v>
      </c>
      <c r="H158" s="3">
        <v>0</v>
      </c>
      <c r="I158" s="3">
        <v>0</v>
      </c>
      <c r="J158" s="3">
        <v>0.04</v>
      </c>
      <c r="K158" s="3">
        <v>0.12</v>
      </c>
      <c r="L158" s="3">
        <v>0</v>
      </c>
      <c r="M158" s="3"/>
      <c r="N158" s="2"/>
      <c r="O158" s="5" t="s">
        <v>192</v>
      </c>
      <c r="P158" s="5" t="s">
        <v>192</v>
      </c>
      <c r="Q158" s="3" t="e">
        <v>#VALUE!</v>
      </c>
      <c r="R158" s="3" t="e">
        <v>#VALUE!</v>
      </c>
      <c r="S158" s="3" t="e">
        <v>#VALUE!</v>
      </c>
      <c r="T158" s="3" t="e">
        <v>#VALUE!</v>
      </c>
      <c r="U158" s="3" t="e">
        <v>#VALUE!</v>
      </c>
      <c r="V158" s="3" t="e">
        <v>#VALUE!</v>
      </c>
      <c r="W158" s="3" t="e">
        <v>#VALUE!</v>
      </c>
      <c r="X158" s="3" t="e">
        <v>#VALUE!</v>
      </c>
      <c r="Y158" s="3" t="e">
        <v>#VALUE!</v>
      </c>
    </row>
    <row r="159" spans="1:25" x14ac:dyDescent="0.3">
      <c r="A159" s="3" t="s">
        <v>313</v>
      </c>
      <c r="B159" s="3">
        <v>100</v>
      </c>
      <c r="C159" s="3">
        <v>159</v>
      </c>
      <c r="D159" s="3">
        <v>264</v>
      </c>
      <c r="E159" s="3">
        <v>1.77</v>
      </c>
      <c r="F159" s="3">
        <v>4.2699999999999996</v>
      </c>
      <c r="G159" s="3">
        <v>1.575</v>
      </c>
      <c r="H159" s="3">
        <v>13</v>
      </c>
      <c r="I159" s="3">
        <v>1.1000000000000001</v>
      </c>
      <c r="J159" s="3">
        <v>19.77</v>
      </c>
      <c r="K159" s="3">
        <v>9.7100000000000009</v>
      </c>
      <c r="L159" s="3">
        <v>0</v>
      </c>
      <c r="M159" s="3"/>
      <c r="N159" s="2"/>
      <c r="O159" s="5" t="s">
        <v>229</v>
      </c>
      <c r="P159" s="5">
        <v>390</v>
      </c>
      <c r="Q159" s="3">
        <v>620.1</v>
      </c>
      <c r="R159" s="3">
        <v>1029.5999999999999</v>
      </c>
      <c r="S159" s="3">
        <v>6.9029999999999996</v>
      </c>
      <c r="T159" s="3">
        <v>16.652999999999999</v>
      </c>
      <c r="U159" s="3">
        <v>6.1425000000000001</v>
      </c>
      <c r="V159" s="3">
        <v>50.699999999999996</v>
      </c>
      <c r="W159" s="3">
        <v>4.29</v>
      </c>
      <c r="X159" s="3">
        <v>77.102999999999994</v>
      </c>
      <c r="Y159" s="3">
        <v>37.869</v>
      </c>
    </row>
    <row r="160" spans="1:25" x14ac:dyDescent="0.3">
      <c r="A160" s="3" t="s">
        <v>291</v>
      </c>
      <c r="B160" s="3">
        <v>100</v>
      </c>
      <c r="C160" s="3">
        <v>421</v>
      </c>
      <c r="D160" s="3">
        <v>546</v>
      </c>
      <c r="E160" s="3">
        <v>22.5</v>
      </c>
      <c r="F160" s="3">
        <v>22.9</v>
      </c>
      <c r="G160" s="3">
        <v>3.625</v>
      </c>
      <c r="H160" s="3">
        <v>37</v>
      </c>
      <c r="I160" s="3">
        <v>1.5</v>
      </c>
      <c r="J160" s="3">
        <v>49.7</v>
      </c>
      <c r="K160" s="3">
        <v>5</v>
      </c>
      <c r="L160" s="3">
        <v>0</v>
      </c>
      <c r="M160" s="3"/>
      <c r="N160" s="2"/>
      <c r="O160" s="5" t="s">
        <v>139</v>
      </c>
      <c r="P160" s="5">
        <v>45</v>
      </c>
      <c r="Q160" s="3">
        <v>189.45000000000002</v>
      </c>
      <c r="R160" s="3">
        <v>245.70000000000002</v>
      </c>
      <c r="S160" s="3">
        <v>10.125</v>
      </c>
      <c r="T160" s="3">
        <v>10.305</v>
      </c>
      <c r="U160" s="3">
        <v>1.6312500000000001</v>
      </c>
      <c r="V160" s="3">
        <v>16.650000000000002</v>
      </c>
      <c r="W160" s="3">
        <v>0.67500000000000004</v>
      </c>
      <c r="X160" s="3">
        <v>22.365000000000002</v>
      </c>
      <c r="Y160" s="3">
        <v>2.25</v>
      </c>
    </row>
    <row r="161" spans="1:25" x14ac:dyDescent="0.3">
      <c r="A161" s="3" t="s">
        <v>147</v>
      </c>
      <c r="B161" s="3">
        <v>100</v>
      </c>
      <c r="C161" s="3">
        <v>281</v>
      </c>
      <c r="D161" s="3">
        <v>272</v>
      </c>
      <c r="E161" s="3">
        <v>0.9</v>
      </c>
      <c r="F161" s="3">
        <v>19.600000000000001</v>
      </c>
      <c r="G161" s="3">
        <v>4.9870000000000001</v>
      </c>
      <c r="H161" s="3">
        <v>68</v>
      </c>
      <c r="I161" s="3">
        <v>1.4</v>
      </c>
      <c r="J161" s="3">
        <v>3.47</v>
      </c>
      <c r="K161" s="3">
        <v>22.32</v>
      </c>
      <c r="L161" s="3">
        <v>0</v>
      </c>
      <c r="M161" s="3"/>
      <c r="N161" s="2"/>
      <c r="O161" s="5" t="s">
        <v>229</v>
      </c>
      <c r="P161" s="5">
        <v>125</v>
      </c>
      <c r="Q161" s="3">
        <v>351.25</v>
      </c>
      <c r="R161" s="3">
        <v>340</v>
      </c>
      <c r="S161" s="3">
        <v>1.125</v>
      </c>
      <c r="T161" s="3">
        <v>24.5</v>
      </c>
      <c r="U161" s="3">
        <v>6.2337500000000006</v>
      </c>
      <c r="V161" s="3">
        <v>85</v>
      </c>
      <c r="W161" s="3">
        <v>1.75</v>
      </c>
      <c r="X161" s="3">
        <v>4.3375000000000004</v>
      </c>
      <c r="Y161" s="3">
        <v>27.9</v>
      </c>
    </row>
    <row r="162" spans="1:25" x14ac:dyDescent="0.3">
      <c r="A162" s="3" t="s">
        <v>172</v>
      </c>
      <c r="B162" s="3">
        <v>100</v>
      </c>
      <c r="C162" s="3">
        <v>350</v>
      </c>
      <c r="D162" s="3">
        <v>955</v>
      </c>
      <c r="E162" s="3">
        <v>3.54</v>
      </c>
      <c r="F162" s="3">
        <v>26.91</v>
      </c>
      <c r="G162" s="3">
        <v>16.609000000000002</v>
      </c>
      <c r="H162" s="3">
        <v>83</v>
      </c>
      <c r="I162" s="3">
        <v>0</v>
      </c>
      <c r="J162" s="3">
        <v>4.71</v>
      </c>
      <c r="K162" s="3">
        <v>22.21</v>
      </c>
      <c r="L162" s="3">
        <v>1</v>
      </c>
      <c r="M162" s="3" t="s">
        <v>197</v>
      </c>
      <c r="N162" s="2"/>
      <c r="O162" s="5" t="s">
        <v>105</v>
      </c>
      <c r="P162" s="5">
        <v>20</v>
      </c>
      <c r="Q162" s="3">
        <v>70</v>
      </c>
      <c r="R162" s="3">
        <v>191</v>
      </c>
      <c r="S162" s="3">
        <v>0.70800000000000007</v>
      </c>
      <c r="T162" s="3">
        <v>5.3820000000000006</v>
      </c>
      <c r="U162" s="3">
        <v>3.3218000000000005</v>
      </c>
      <c r="V162" s="3">
        <v>16.600000000000001</v>
      </c>
      <c r="W162" s="3">
        <v>0</v>
      </c>
      <c r="X162" s="3">
        <v>0.94200000000000006</v>
      </c>
      <c r="Y162" s="3">
        <v>4.4420000000000002</v>
      </c>
    </row>
    <row r="163" spans="1:25" x14ac:dyDescent="0.3">
      <c r="A163" s="3" t="s">
        <v>170</v>
      </c>
      <c r="B163" s="3">
        <v>100</v>
      </c>
      <c r="C163" s="3">
        <v>265</v>
      </c>
      <c r="D163" s="3">
        <v>211</v>
      </c>
      <c r="E163" s="3" t="s">
        <v>111</v>
      </c>
      <c r="F163" s="3">
        <v>12.5</v>
      </c>
      <c r="G163" s="3">
        <v>3.05</v>
      </c>
      <c r="H163" s="3">
        <v>0</v>
      </c>
      <c r="I163" s="3" t="s">
        <v>111</v>
      </c>
      <c r="J163" s="3">
        <v>37.1</v>
      </c>
      <c r="K163" s="3">
        <v>2.4</v>
      </c>
      <c r="L163" s="3">
        <v>0</v>
      </c>
      <c r="M163" s="3"/>
      <c r="N163" s="2"/>
      <c r="O163" s="5" t="s">
        <v>139</v>
      </c>
      <c r="P163" s="5">
        <v>155</v>
      </c>
      <c r="Q163" s="3">
        <v>410.75</v>
      </c>
      <c r="R163" s="3">
        <v>327.05</v>
      </c>
      <c r="S163" s="3" t="e">
        <v>#VALUE!</v>
      </c>
      <c r="T163" s="3">
        <v>19.375</v>
      </c>
      <c r="U163" s="3">
        <v>4.7275</v>
      </c>
      <c r="V163" s="3">
        <v>0</v>
      </c>
      <c r="W163" s="3" t="e">
        <v>#VALUE!</v>
      </c>
      <c r="X163" s="3">
        <v>57.505000000000003</v>
      </c>
      <c r="Y163" s="3">
        <v>3.7199999999999998</v>
      </c>
    </row>
    <row r="164" spans="1:25" x14ac:dyDescent="0.3">
      <c r="A164" s="3" t="s">
        <v>66</v>
      </c>
      <c r="B164" s="3">
        <v>100</v>
      </c>
      <c r="C164" s="3">
        <v>201</v>
      </c>
      <c r="D164" s="3">
        <v>74</v>
      </c>
      <c r="E164" s="3">
        <v>22.3</v>
      </c>
      <c r="F164" s="3">
        <v>10.72</v>
      </c>
      <c r="G164" s="3">
        <v>6.6180000000000003</v>
      </c>
      <c r="H164" s="3">
        <v>40</v>
      </c>
      <c r="I164" s="3">
        <v>0.7</v>
      </c>
      <c r="J164" s="3">
        <v>24.4</v>
      </c>
      <c r="K164" s="3">
        <v>3.52</v>
      </c>
      <c r="L164" s="3">
        <v>0</v>
      </c>
      <c r="M164" s="3"/>
      <c r="N164" s="2"/>
      <c r="O164" s="5" t="s">
        <v>175</v>
      </c>
      <c r="P164" s="5">
        <v>130</v>
      </c>
      <c r="Q164" s="3">
        <v>261.3</v>
      </c>
      <c r="R164" s="3">
        <v>96.2</v>
      </c>
      <c r="S164" s="3">
        <v>28.990000000000002</v>
      </c>
      <c r="T164" s="3">
        <v>13.936000000000002</v>
      </c>
      <c r="U164" s="3">
        <v>8.6034000000000006</v>
      </c>
      <c r="V164" s="3">
        <v>52</v>
      </c>
      <c r="W164" s="3">
        <v>0.90999999999999992</v>
      </c>
      <c r="X164" s="3">
        <v>31.72</v>
      </c>
      <c r="Y164" s="3">
        <v>4.5760000000000005</v>
      </c>
    </row>
    <row r="165" spans="1:25" x14ac:dyDescent="0.3">
      <c r="A165" s="3" t="s">
        <v>253</v>
      </c>
      <c r="B165" s="3">
        <v>100</v>
      </c>
      <c r="C165" s="3">
        <v>97</v>
      </c>
      <c r="D165" s="3">
        <v>700</v>
      </c>
      <c r="E165" s="3">
        <v>0</v>
      </c>
      <c r="F165" s="3">
        <v>0.57999999999999996</v>
      </c>
      <c r="G165" s="3">
        <v>0.106</v>
      </c>
      <c r="H165" s="3">
        <v>71</v>
      </c>
      <c r="I165" s="3">
        <v>0</v>
      </c>
      <c r="J165" s="3">
        <v>1.27</v>
      </c>
      <c r="K165" s="3">
        <v>20.329999999999998</v>
      </c>
      <c r="L165" s="3">
        <v>1</v>
      </c>
      <c r="M165" s="3" t="s">
        <v>186</v>
      </c>
      <c r="N165" s="2"/>
      <c r="O165" s="5" t="s">
        <v>7</v>
      </c>
      <c r="P165" s="5">
        <v>300</v>
      </c>
      <c r="Q165" s="3">
        <v>291</v>
      </c>
      <c r="R165" s="3">
        <v>2100</v>
      </c>
      <c r="S165" s="3">
        <v>0</v>
      </c>
      <c r="T165" s="3">
        <v>1.7399999999999998</v>
      </c>
      <c r="U165" s="3">
        <v>0.318</v>
      </c>
      <c r="V165" s="3">
        <v>213</v>
      </c>
      <c r="W165" s="3">
        <v>0</v>
      </c>
      <c r="X165" s="3">
        <v>3.81</v>
      </c>
      <c r="Y165" s="3">
        <v>60.989999999999995</v>
      </c>
    </row>
    <row r="166" spans="1:25" x14ac:dyDescent="0.3">
      <c r="A166" s="3" t="s">
        <v>100</v>
      </c>
      <c r="B166" s="3">
        <v>100</v>
      </c>
      <c r="C166" s="3">
        <v>187</v>
      </c>
      <c r="D166" s="3">
        <v>69</v>
      </c>
      <c r="E166" s="3">
        <v>0</v>
      </c>
      <c r="F166" s="3">
        <v>7.02</v>
      </c>
      <c r="G166" s="3">
        <v>1.9990000000000001</v>
      </c>
      <c r="H166" s="3">
        <v>77</v>
      </c>
      <c r="I166" s="3">
        <v>0</v>
      </c>
      <c r="J166" s="3">
        <v>0</v>
      </c>
      <c r="K166" s="3">
        <v>28.9</v>
      </c>
      <c r="L166" s="3">
        <v>0</v>
      </c>
      <c r="M166" s="3"/>
      <c r="N166" s="2"/>
      <c r="O166" s="5" t="s">
        <v>229</v>
      </c>
      <c r="P166" s="5">
        <v>200</v>
      </c>
      <c r="Q166" s="3">
        <v>374</v>
      </c>
      <c r="R166" s="3">
        <v>138</v>
      </c>
      <c r="S166" s="3">
        <v>0</v>
      </c>
      <c r="T166" s="3">
        <v>14.04</v>
      </c>
      <c r="U166" s="3">
        <v>3.9980000000000002</v>
      </c>
      <c r="V166" s="3">
        <v>154</v>
      </c>
      <c r="W166" s="3">
        <v>0</v>
      </c>
      <c r="X166" s="3">
        <v>0</v>
      </c>
      <c r="Y166" s="3">
        <v>57.8</v>
      </c>
    </row>
    <row r="167" spans="1:25" x14ac:dyDescent="0.3">
      <c r="A167" s="3" t="s">
        <v>160</v>
      </c>
      <c r="B167" s="3">
        <v>100</v>
      </c>
      <c r="C167" s="3">
        <v>45</v>
      </c>
      <c r="D167" s="3">
        <v>1</v>
      </c>
      <c r="E167" s="3">
        <v>8.4</v>
      </c>
      <c r="F167" s="3">
        <v>0.2</v>
      </c>
      <c r="G167" s="3">
        <v>2.4E-2</v>
      </c>
      <c r="H167" s="3">
        <v>0</v>
      </c>
      <c r="I167" s="3">
        <v>0.2</v>
      </c>
      <c r="J167" s="3">
        <v>10.4</v>
      </c>
      <c r="K167" s="3">
        <v>0.7</v>
      </c>
      <c r="L167" s="3">
        <v>0</v>
      </c>
      <c r="M167" s="3"/>
      <c r="N167" s="2"/>
      <c r="O167" s="5" t="s">
        <v>175</v>
      </c>
      <c r="P167" s="5">
        <v>240</v>
      </c>
      <c r="Q167" s="3">
        <v>108</v>
      </c>
      <c r="R167" s="3">
        <v>2.4</v>
      </c>
      <c r="S167" s="3">
        <v>20.16</v>
      </c>
      <c r="T167" s="3">
        <v>0.48</v>
      </c>
      <c r="U167" s="3">
        <v>5.7599999999999998E-2</v>
      </c>
      <c r="V167" s="3">
        <v>0</v>
      </c>
      <c r="W167" s="3">
        <v>0.48</v>
      </c>
      <c r="X167" s="3">
        <v>24.96</v>
      </c>
      <c r="Y167" s="3">
        <v>1.68</v>
      </c>
    </row>
    <row r="168" spans="1:25" x14ac:dyDescent="0.3">
      <c r="A168" s="3" t="s">
        <v>110</v>
      </c>
      <c r="B168" s="3">
        <v>100</v>
      </c>
      <c r="C168" s="3">
        <v>80</v>
      </c>
      <c r="D168" s="3">
        <v>14</v>
      </c>
      <c r="E168" s="3">
        <v>14.89</v>
      </c>
      <c r="F168" s="3">
        <v>0.87</v>
      </c>
      <c r="G168" s="3">
        <v>0.48899999999999999</v>
      </c>
      <c r="H168" s="3">
        <v>2</v>
      </c>
      <c r="I168" s="3">
        <v>1.3</v>
      </c>
      <c r="J168" s="3">
        <v>18.16</v>
      </c>
      <c r="K168" s="3">
        <v>1.06</v>
      </c>
      <c r="L168" s="3">
        <v>0</v>
      </c>
      <c r="M168" s="3"/>
      <c r="N168" s="2"/>
      <c r="O168" s="5" t="s">
        <v>48</v>
      </c>
      <c r="P168" s="5">
        <v>590</v>
      </c>
      <c r="Q168" s="3">
        <v>472</v>
      </c>
      <c r="R168" s="3">
        <v>82.600000000000009</v>
      </c>
      <c r="S168" s="3">
        <v>87.851000000000013</v>
      </c>
      <c r="T168" s="3">
        <v>5.133</v>
      </c>
      <c r="U168" s="3">
        <v>2.8851</v>
      </c>
      <c r="V168" s="3">
        <v>11.8</v>
      </c>
      <c r="W168" s="3">
        <v>7.6700000000000008</v>
      </c>
      <c r="X168" s="3">
        <v>107.14400000000001</v>
      </c>
      <c r="Y168" s="3">
        <v>6.2540000000000004</v>
      </c>
    </row>
    <row r="169" spans="1:25" x14ac:dyDescent="0.3">
      <c r="A169" s="3" t="s">
        <v>247</v>
      </c>
      <c r="B169" s="3">
        <v>100</v>
      </c>
      <c r="C169" s="3">
        <v>283</v>
      </c>
      <c r="D169" s="3">
        <v>85</v>
      </c>
      <c r="E169" s="3">
        <v>16.82</v>
      </c>
      <c r="F169" s="3">
        <v>18.2</v>
      </c>
      <c r="G169" s="3">
        <v>10.532</v>
      </c>
      <c r="H169" s="3">
        <v>167</v>
      </c>
      <c r="I169" s="3">
        <v>0.9</v>
      </c>
      <c r="J169" s="3">
        <v>24.41</v>
      </c>
      <c r="K169" s="3">
        <v>4.7699999999999996</v>
      </c>
      <c r="L169" s="3">
        <v>0</v>
      </c>
      <c r="M169" s="3"/>
      <c r="N169" s="2"/>
      <c r="O169" s="5" t="s">
        <v>54</v>
      </c>
      <c r="P169" s="5">
        <v>100</v>
      </c>
      <c r="Q169" s="3">
        <v>283</v>
      </c>
      <c r="R169" s="3">
        <v>85</v>
      </c>
      <c r="S169" s="3">
        <v>16.82</v>
      </c>
      <c r="T169" s="3">
        <v>18.2</v>
      </c>
      <c r="U169" s="3">
        <v>10.532</v>
      </c>
      <c r="V169" s="3">
        <v>167</v>
      </c>
      <c r="W169" s="3">
        <v>0.9</v>
      </c>
      <c r="X169" s="3">
        <v>24.41</v>
      </c>
      <c r="Y169" s="3">
        <v>4.7699999999999996</v>
      </c>
    </row>
    <row r="170" spans="1:25" x14ac:dyDescent="0.3">
      <c r="A170" s="3" t="s">
        <v>191</v>
      </c>
      <c r="B170" s="3">
        <v>100</v>
      </c>
      <c r="C170" s="3">
        <v>379</v>
      </c>
      <c r="D170" s="3">
        <v>148</v>
      </c>
      <c r="E170" s="3">
        <v>36.76</v>
      </c>
      <c r="F170" s="3">
        <v>13.77</v>
      </c>
      <c r="G170" s="3">
        <v>2.8580000000000001</v>
      </c>
      <c r="H170" s="3">
        <v>35</v>
      </c>
      <c r="I170" s="3">
        <v>2.2000000000000002</v>
      </c>
      <c r="J170" s="3">
        <v>62.54</v>
      </c>
      <c r="K170" s="3">
        <v>4.76</v>
      </c>
      <c r="L170" s="3">
        <v>0</v>
      </c>
      <c r="M170" s="3"/>
      <c r="N170" s="2"/>
      <c r="O170" s="5" t="s">
        <v>54</v>
      </c>
      <c r="P170" s="5">
        <v>34</v>
      </c>
      <c r="Q170" s="3">
        <v>128.86000000000001</v>
      </c>
      <c r="R170" s="3">
        <v>50.32</v>
      </c>
      <c r="S170" s="3">
        <v>12.4984</v>
      </c>
      <c r="T170" s="3">
        <v>4.6818</v>
      </c>
      <c r="U170" s="3">
        <v>0.97172000000000014</v>
      </c>
      <c r="V170" s="3">
        <v>11.9</v>
      </c>
      <c r="W170" s="3">
        <v>0.74800000000000011</v>
      </c>
      <c r="X170" s="3">
        <v>21.2636</v>
      </c>
      <c r="Y170" s="3">
        <v>1.6184000000000001</v>
      </c>
    </row>
    <row r="171" spans="1:25" x14ac:dyDescent="0.3">
      <c r="A171" s="3" t="s">
        <v>276</v>
      </c>
      <c r="B171" s="3">
        <v>100</v>
      </c>
      <c r="C171" s="3">
        <v>174</v>
      </c>
      <c r="D171" s="3">
        <v>99</v>
      </c>
      <c r="E171" s="3">
        <v>24.92</v>
      </c>
      <c r="F171" s="3">
        <v>5.86</v>
      </c>
      <c r="G171" s="3">
        <v>1.6870000000000001</v>
      </c>
      <c r="H171" s="3">
        <v>26</v>
      </c>
      <c r="I171" s="3">
        <v>1</v>
      </c>
      <c r="J171" s="3">
        <v>29.6</v>
      </c>
      <c r="K171" s="3">
        <v>1.66</v>
      </c>
      <c r="L171" s="3">
        <v>0</v>
      </c>
      <c r="M171" s="3"/>
      <c r="N171" s="2"/>
      <c r="O171" s="5" t="s">
        <v>54</v>
      </c>
      <c r="P171" s="5">
        <v>174</v>
      </c>
      <c r="Q171" s="3">
        <v>302.76</v>
      </c>
      <c r="R171" s="3">
        <v>172.26</v>
      </c>
      <c r="S171" s="3">
        <v>43.360800000000005</v>
      </c>
      <c r="T171" s="3">
        <v>10.196400000000001</v>
      </c>
      <c r="U171" s="3">
        <v>2.9353799999999999</v>
      </c>
      <c r="V171" s="3">
        <v>45.24</v>
      </c>
      <c r="W171" s="3">
        <v>1.74</v>
      </c>
      <c r="X171" s="3">
        <v>51.504000000000005</v>
      </c>
      <c r="Y171" s="3">
        <v>2.8883999999999999</v>
      </c>
    </row>
    <row r="172" spans="1:25" x14ac:dyDescent="0.3">
      <c r="A172" s="3" t="s">
        <v>220</v>
      </c>
      <c r="B172" s="3">
        <v>100</v>
      </c>
      <c r="C172" s="3">
        <v>112</v>
      </c>
      <c r="D172" s="3">
        <v>435</v>
      </c>
      <c r="E172" s="3">
        <v>0.56999999999999995</v>
      </c>
      <c r="F172" s="3">
        <v>2.64</v>
      </c>
      <c r="G172" s="3">
        <v>0.74</v>
      </c>
      <c r="H172" s="3">
        <v>48</v>
      </c>
      <c r="I172" s="3">
        <v>0.5</v>
      </c>
      <c r="J172" s="3">
        <v>9.56</v>
      </c>
      <c r="K172" s="3">
        <v>11.55</v>
      </c>
      <c r="L172" s="3">
        <v>0</v>
      </c>
      <c r="M172" s="3"/>
      <c r="N172" s="2"/>
      <c r="O172" s="5" t="s">
        <v>139</v>
      </c>
      <c r="P172" s="5">
        <v>37</v>
      </c>
      <c r="Q172" s="3">
        <v>41.44</v>
      </c>
      <c r="R172" s="3">
        <v>160.94999999999999</v>
      </c>
      <c r="S172" s="3">
        <v>0.21089999999999998</v>
      </c>
      <c r="T172" s="3">
        <v>0.9768</v>
      </c>
      <c r="U172" s="3">
        <v>0.27379999999999999</v>
      </c>
      <c r="V172" s="3">
        <v>17.759999999999998</v>
      </c>
      <c r="W172" s="3">
        <v>0.185</v>
      </c>
      <c r="X172" s="3">
        <v>3.5372000000000003</v>
      </c>
      <c r="Y172" s="3">
        <v>4.2735000000000003</v>
      </c>
    </row>
    <row r="173" spans="1:25" x14ac:dyDescent="0.3">
      <c r="A173" s="3" t="s">
        <v>155</v>
      </c>
      <c r="B173" s="3">
        <v>100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/>
      <c r="N173" s="2"/>
      <c r="O173" s="5" t="s">
        <v>227</v>
      </c>
      <c r="P173" s="5" t="s">
        <v>227</v>
      </c>
      <c r="Q173" s="3" t="e">
        <v>#VALUE!</v>
      </c>
      <c r="R173" s="3" t="e">
        <v>#VALUE!</v>
      </c>
      <c r="S173" s="3" t="e">
        <v>#VALUE!</v>
      </c>
      <c r="T173" s="3" t="e">
        <v>#VALUE!</v>
      </c>
      <c r="U173" s="3" t="e">
        <v>#VALUE!</v>
      </c>
      <c r="V173" s="3" t="e">
        <v>#VALUE!</v>
      </c>
      <c r="W173" s="3" t="e">
        <v>#VALUE!</v>
      </c>
      <c r="X173" s="3" t="e">
        <v>#VALUE!</v>
      </c>
      <c r="Y173" s="3" t="e">
        <v>#VALUE!</v>
      </c>
    </row>
    <row r="174" spans="1:25" x14ac:dyDescent="0.3">
      <c r="A174" s="3" t="s">
        <v>2</v>
      </c>
      <c r="B174" s="3">
        <v>100</v>
      </c>
      <c r="C174" s="3">
        <v>143</v>
      </c>
      <c r="D174" s="3">
        <v>133</v>
      </c>
      <c r="E174" s="3">
        <v>0.32</v>
      </c>
      <c r="F174" s="3">
        <v>3.17</v>
      </c>
      <c r="G174" s="3">
        <v>0.60799999999999998</v>
      </c>
      <c r="H174" s="3">
        <v>39</v>
      </c>
      <c r="I174" s="3">
        <v>1</v>
      </c>
      <c r="J174" s="3">
        <v>21.42</v>
      </c>
      <c r="K174" s="3">
        <v>6.51</v>
      </c>
      <c r="L174" s="3">
        <v>0</v>
      </c>
      <c r="M174" s="3"/>
      <c r="N174" s="2"/>
      <c r="O174" s="5" t="s">
        <v>229</v>
      </c>
      <c r="P174" s="5">
        <v>120</v>
      </c>
      <c r="Q174" s="3">
        <v>171.6</v>
      </c>
      <c r="R174" s="3">
        <v>159.6</v>
      </c>
      <c r="S174" s="3">
        <v>0.38400000000000001</v>
      </c>
      <c r="T174" s="3">
        <v>3.8039999999999998</v>
      </c>
      <c r="U174" s="3">
        <v>0.72959999999999992</v>
      </c>
      <c r="V174" s="3">
        <v>46.8</v>
      </c>
      <c r="W174" s="3">
        <v>1.2</v>
      </c>
      <c r="X174" s="3">
        <v>25.704000000000001</v>
      </c>
      <c r="Y174" s="3">
        <v>7.8119999999999994</v>
      </c>
    </row>
    <row r="175" spans="1:25" x14ac:dyDescent="0.3">
      <c r="A175" s="3" t="s">
        <v>199</v>
      </c>
      <c r="B175" s="3">
        <v>100</v>
      </c>
      <c r="C175" s="3">
        <v>109</v>
      </c>
      <c r="D175" s="3">
        <v>65</v>
      </c>
      <c r="E175" s="3">
        <v>0</v>
      </c>
      <c r="F175" s="3">
        <v>1.23</v>
      </c>
      <c r="G175" s="3">
        <v>0.32800000000000001</v>
      </c>
      <c r="H175" s="3">
        <v>58</v>
      </c>
      <c r="I175" s="3">
        <v>0</v>
      </c>
      <c r="J175" s="3">
        <v>0</v>
      </c>
      <c r="K175" s="3">
        <v>22.98</v>
      </c>
      <c r="L175" s="3">
        <v>0</v>
      </c>
      <c r="M175" s="3"/>
      <c r="N175" s="2"/>
      <c r="O175" s="5" t="s">
        <v>221</v>
      </c>
      <c r="P175" s="5">
        <v>150</v>
      </c>
      <c r="Q175" s="3">
        <v>163.5</v>
      </c>
      <c r="R175" s="3">
        <v>97.5</v>
      </c>
      <c r="S175" s="3">
        <v>0</v>
      </c>
      <c r="T175" s="3">
        <v>1.845</v>
      </c>
      <c r="U175" s="3">
        <v>0.49199999999999999</v>
      </c>
      <c r="V175" s="3">
        <v>87</v>
      </c>
      <c r="W175" s="3">
        <v>0</v>
      </c>
      <c r="X175" s="3">
        <v>0</v>
      </c>
      <c r="Y175" s="3">
        <v>34.47</v>
      </c>
    </row>
    <row r="176" spans="1:25" x14ac:dyDescent="0.3">
      <c r="A176" s="3" t="s">
        <v>152</v>
      </c>
      <c r="B176" s="3">
        <v>100</v>
      </c>
      <c r="C176" s="3">
        <v>145</v>
      </c>
      <c r="D176" s="3">
        <v>428</v>
      </c>
      <c r="E176" s="3">
        <v>0.48</v>
      </c>
      <c r="F176" s="3">
        <v>2.79</v>
      </c>
      <c r="G176" s="3">
        <v>0.67300000000000004</v>
      </c>
      <c r="H176" s="3">
        <v>161</v>
      </c>
      <c r="I176" s="3">
        <v>0.5</v>
      </c>
      <c r="J176" s="3">
        <v>10.36</v>
      </c>
      <c r="K176" s="3">
        <v>18.21</v>
      </c>
      <c r="L176" s="3">
        <v>0</v>
      </c>
      <c r="M176" s="3"/>
      <c r="N176" s="2"/>
      <c r="O176" s="5" t="s">
        <v>229</v>
      </c>
      <c r="P176" s="5">
        <v>85</v>
      </c>
      <c r="Q176" s="3">
        <v>123.25</v>
      </c>
      <c r="R176" s="3">
        <v>363.8</v>
      </c>
      <c r="S176" s="3">
        <v>0.40799999999999997</v>
      </c>
      <c r="T176" s="3">
        <v>2.3715000000000002</v>
      </c>
      <c r="U176" s="3">
        <v>0.57205000000000006</v>
      </c>
      <c r="V176" s="3">
        <v>136.85</v>
      </c>
      <c r="W176" s="3">
        <v>0.42499999999999999</v>
      </c>
      <c r="X176" s="3">
        <v>8.8059999999999992</v>
      </c>
      <c r="Y176" s="3">
        <v>15.4785</v>
      </c>
    </row>
    <row r="177" spans="1:25" x14ac:dyDescent="0.3">
      <c r="A177" s="3" t="s">
        <v>43</v>
      </c>
      <c r="B177" s="3">
        <v>100</v>
      </c>
      <c r="C177" s="3">
        <v>195</v>
      </c>
      <c r="D177" s="3">
        <v>381</v>
      </c>
      <c r="E177" s="3">
        <v>2.58</v>
      </c>
      <c r="F177" s="3">
        <v>9.2100000000000009</v>
      </c>
      <c r="G177" s="3">
        <v>2.5569999999999999</v>
      </c>
      <c r="H177" s="3">
        <v>114</v>
      </c>
      <c r="I177" s="3">
        <v>0.7</v>
      </c>
      <c r="J177" s="3">
        <v>13.77</v>
      </c>
      <c r="K177" s="3">
        <v>13.61</v>
      </c>
      <c r="L177" s="3">
        <v>0</v>
      </c>
      <c r="M177" s="3"/>
      <c r="N177" s="2"/>
      <c r="O177" s="5" t="s">
        <v>229</v>
      </c>
      <c r="P177" s="5">
        <v>150</v>
      </c>
      <c r="Q177" s="3">
        <v>292.5</v>
      </c>
      <c r="R177" s="3">
        <v>571.5</v>
      </c>
      <c r="S177" s="3">
        <v>3.87</v>
      </c>
      <c r="T177" s="3">
        <v>13.815000000000001</v>
      </c>
      <c r="U177" s="3">
        <v>3.8354999999999997</v>
      </c>
      <c r="V177" s="3">
        <v>171</v>
      </c>
      <c r="W177" s="3">
        <v>1.0499999999999998</v>
      </c>
      <c r="X177" s="3">
        <v>20.655000000000001</v>
      </c>
      <c r="Y177" s="3">
        <v>20.414999999999999</v>
      </c>
    </row>
    <row r="178" spans="1:25" x14ac:dyDescent="0.3">
      <c r="A178" s="3" t="s">
        <v>264</v>
      </c>
      <c r="B178" s="3">
        <v>100</v>
      </c>
      <c r="C178" s="3">
        <v>175</v>
      </c>
      <c r="D178" s="3">
        <v>268</v>
      </c>
      <c r="E178" s="3">
        <v>2.08</v>
      </c>
      <c r="F178" s="3">
        <v>5.49</v>
      </c>
      <c r="G178" s="3">
        <v>1.165</v>
      </c>
      <c r="H178" s="3">
        <v>121</v>
      </c>
      <c r="I178" s="3">
        <v>1.4</v>
      </c>
      <c r="J178" s="3">
        <v>20.56</v>
      </c>
      <c r="K178" s="3">
        <v>10.48</v>
      </c>
      <c r="L178" s="3">
        <v>0</v>
      </c>
      <c r="M178" s="3"/>
      <c r="N178" s="2"/>
      <c r="O178" s="5" t="s">
        <v>229</v>
      </c>
      <c r="P178" s="5">
        <v>150</v>
      </c>
      <c r="Q178" s="3">
        <v>262.5</v>
      </c>
      <c r="R178" s="3">
        <v>402</v>
      </c>
      <c r="S178" s="3">
        <v>3.12</v>
      </c>
      <c r="T178" s="3">
        <v>8.2349999999999994</v>
      </c>
      <c r="U178" s="3">
        <v>1.7475000000000001</v>
      </c>
      <c r="V178" s="3">
        <v>181.5</v>
      </c>
      <c r="W178" s="3">
        <v>2.0999999999999996</v>
      </c>
      <c r="X178" s="3">
        <v>30.839999999999996</v>
      </c>
      <c r="Y178" s="3">
        <v>15.72</v>
      </c>
    </row>
    <row r="179" spans="1:25" x14ac:dyDescent="0.3">
      <c r="A179" s="3" t="s">
        <v>162</v>
      </c>
      <c r="B179" s="3">
        <v>100</v>
      </c>
      <c r="C179" s="3">
        <v>192</v>
      </c>
      <c r="D179" s="3">
        <v>139</v>
      </c>
      <c r="E179" s="3">
        <v>2.15</v>
      </c>
      <c r="F179" s="3">
        <v>8.16</v>
      </c>
      <c r="G179" s="3">
        <v>3.2050000000000001</v>
      </c>
      <c r="H179" s="3">
        <v>29</v>
      </c>
      <c r="I179" s="3">
        <v>1.8</v>
      </c>
      <c r="J179" s="3">
        <v>15.8</v>
      </c>
      <c r="K179" s="3">
        <v>14.75</v>
      </c>
      <c r="L179" s="3">
        <v>0</v>
      </c>
      <c r="M179" s="3"/>
      <c r="N179" s="2"/>
      <c r="O179" s="5" t="s">
        <v>229</v>
      </c>
      <c r="P179" s="5">
        <v>200</v>
      </c>
      <c r="Q179" s="3">
        <v>384</v>
      </c>
      <c r="R179" s="3">
        <v>278</v>
      </c>
      <c r="S179" s="3">
        <v>4.3</v>
      </c>
      <c r="T179" s="3">
        <v>16.32</v>
      </c>
      <c r="U179" s="3">
        <v>6.41</v>
      </c>
      <c r="V179" s="3">
        <v>58</v>
      </c>
      <c r="W179" s="3">
        <v>3.6</v>
      </c>
      <c r="X179" s="3">
        <v>31.6</v>
      </c>
      <c r="Y179" s="3">
        <v>29.5</v>
      </c>
    </row>
    <row r="180" spans="1:25" x14ac:dyDescent="0.3">
      <c r="A180" s="3" t="s">
        <v>9</v>
      </c>
      <c r="B180" s="3">
        <v>100</v>
      </c>
      <c r="C180" s="3">
        <v>212</v>
      </c>
      <c r="D180" s="3">
        <v>7</v>
      </c>
      <c r="E180" s="3">
        <v>3.6</v>
      </c>
      <c r="F180" s="3">
        <v>11</v>
      </c>
      <c r="G180" s="3">
        <v>1.591</v>
      </c>
      <c r="H180" s="3">
        <v>0</v>
      </c>
      <c r="I180" s="3">
        <v>5.4</v>
      </c>
      <c r="J180" s="3">
        <v>14.36</v>
      </c>
      <c r="K180" s="3">
        <v>17.72</v>
      </c>
      <c r="L180" s="3">
        <v>0</v>
      </c>
      <c r="M180" s="3"/>
      <c r="N180" s="2"/>
      <c r="O180" s="5" t="s">
        <v>139</v>
      </c>
      <c r="P180" s="5">
        <v>50</v>
      </c>
      <c r="Q180" s="3">
        <v>106</v>
      </c>
      <c r="R180" s="3">
        <v>3.5</v>
      </c>
      <c r="S180" s="3">
        <v>1.8</v>
      </c>
      <c r="T180" s="3">
        <v>5.5</v>
      </c>
      <c r="U180" s="3">
        <v>0.79549999999999998</v>
      </c>
      <c r="V180" s="3">
        <v>0</v>
      </c>
      <c r="W180" s="3">
        <v>2.7</v>
      </c>
      <c r="X180" s="3">
        <v>7.18</v>
      </c>
      <c r="Y180" s="3">
        <v>8.86</v>
      </c>
    </row>
    <row r="181" spans="1:25" x14ac:dyDescent="0.3">
      <c r="A181" s="3" t="s">
        <v>282</v>
      </c>
      <c r="B181" s="3">
        <v>100</v>
      </c>
      <c r="C181" s="3">
        <v>275</v>
      </c>
      <c r="D181" s="3">
        <v>252</v>
      </c>
      <c r="E181" s="3">
        <v>20.38</v>
      </c>
      <c r="F181" s="3">
        <v>0.82</v>
      </c>
      <c r="G181" s="3">
        <v>0.23400000000000001</v>
      </c>
      <c r="H181" s="3">
        <v>7</v>
      </c>
      <c r="I181" s="3">
        <v>2.1</v>
      </c>
      <c r="J181" s="3">
        <v>62.19</v>
      </c>
      <c r="K181" s="3">
        <v>4.5599999999999996</v>
      </c>
      <c r="L181" s="3">
        <v>0</v>
      </c>
      <c r="M181" s="3"/>
      <c r="N181" s="2"/>
      <c r="O181" s="5" t="s">
        <v>139</v>
      </c>
      <c r="P181" s="5">
        <v>30</v>
      </c>
      <c r="Q181" s="3">
        <v>82.5</v>
      </c>
      <c r="R181" s="3">
        <v>75.599999999999994</v>
      </c>
      <c r="S181" s="3">
        <v>6.1139999999999999</v>
      </c>
      <c r="T181" s="3">
        <v>0.24599999999999997</v>
      </c>
      <c r="U181" s="3">
        <v>7.0199999999999999E-2</v>
      </c>
      <c r="V181" s="3">
        <v>2.1</v>
      </c>
      <c r="W181" s="3">
        <v>0.63</v>
      </c>
      <c r="X181" s="3">
        <v>18.657</v>
      </c>
      <c r="Y181" s="3">
        <v>1.3679999999999999</v>
      </c>
    </row>
    <row r="182" spans="1:25" x14ac:dyDescent="0.3">
      <c r="A182" s="3" t="s">
        <v>121</v>
      </c>
      <c r="B182" s="3">
        <v>100</v>
      </c>
      <c r="C182" s="3">
        <v>130</v>
      </c>
      <c r="D182" s="3">
        <v>307</v>
      </c>
      <c r="E182" s="3">
        <v>0</v>
      </c>
      <c r="F182" s="3">
        <v>10</v>
      </c>
      <c r="G182" s="3">
        <v>2.8</v>
      </c>
      <c r="H182" s="3">
        <v>0</v>
      </c>
      <c r="I182" s="3">
        <v>0</v>
      </c>
      <c r="J182" s="3">
        <v>35</v>
      </c>
      <c r="K182" s="3">
        <v>3</v>
      </c>
      <c r="L182" s="3">
        <v>1</v>
      </c>
      <c r="M182" s="3" t="s">
        <v>163</v>
      </c>
      <c r="N182" s="2"/>
      <c r="O182" s="5" t="s">
        <v>139</v>
      </c>
      <c r="P182" s="5">
        <v>75</v>
      </c>
      <c r="Q182" s="3">
        <v>97.5</v>
      </c>
      <c r="R182" s="3">
        <v>230.25</v>
      </c>
      <c r="S182" s="3">
        <v>0</v>
      </c>
      <c r="T182" s="3">
        <v>7.5</v>
      </c>
      <c r="U182" s="3">
        <v>2.0999999999999996</v>
      </c>
      <c r="V182" s="3">
        <v>0</v>
      </c>
      <c r="W182" s="3">
        <v>0</v>
      </c>
      <c r="X182" s="3">
        <v>26.25</v>
      </c>
      <c r="Y182" s="3">
        <v>2.25</v>
      </c>
    </row>
    <row r="183" spans="1:25" x14ac:dyDescent="0.3">
      <c r="A183" s="3" t="s">
        <v>126</v>
      </c>
      <c r="B183" s="3">
        <v>100</v>
      </c>
      <c r="C183" s="3">
        <v>337</v>
      </c>
      <c r="D183" s="3">
        <v>360</v>
      </c>
      <c r="E183" s="3">
        <v>1.58</v>
      </c>
      <c r="F183" s="3">
        <v>14.59</v>
      </c>
      <c r="G183" s="3">
        <v>8.15</v>
      </c>
      <c r="H183" s="3">
        <v>39</v>
      </c>
      <c r="I183" s="3">
        <v>3.3</v>
      </c>
      <c r="J183" s="3">
        <v>43.9</v>
      </c>
      <c r="K183" s="3">
        <v>7.98</v>
      </c>
      <c r="L183" s="3">
        <v>0</v>
      </c>
      <c r="M183" s="3"/>
      <c r="N183" s="2"/>
      <c r="O183" s="5" t="s">
        <v>229</v>
      </c>
      <c r="P183" s="5">
        <v>200</v>
      </c>
      <c r="Q183" s="3">
        <v>674</v>
      </c>
      <c r="R183" s="3">
        <v>720</v>
      </c>
      <c r="S183" s="3">
        <v>3.16</v>
      </c>
      <c r="T183" s="3">
        <v>29.18</v>
      </c>
      <c r="U183" s="3">
        <v>16.3</v>
      </c>
      <c r="V183" s="3">
        <v>78</v>
      </c>
      <c r="W183" s="3">
        <v>6.6</v>
      </c>
      <c r="X183" s="3">
        <v>87.8</v>
      </c>
      <c r="Y183" s="3">
        <v>15.96</v>
      </c>
    </row>
    <row r="184" spans="1:25" x14ac:dyDescent="0.3">
      <c r="A184" s="3" t="s">
        <v>78</v>
      </c>
      <c r="B184" s="3">
        <v>100</v>
      </c>
      <c r="C184" s="3">
        <v>134</v>
      </c>
      <c r="D184" s="3">
        <v>255</v>
      </c>
      <c r="E184" s="3">
        <v>1.03</v>
      </c>
      <c r="F184" s="3">
        <v>2.72</v>
      </c>
      <c r="G184" s="3">
        <v>0.48199999999999998</v>
      </c>
      <c r="H184" s="3">
        <v>0</v>
      </c>
      <c r="I184" s="3">
        <v>1.4</v>
      </c>
      <c r="J184" s="3">
        <v>23.2</v>
      </c>
      <c r="K184" s="3">
        <v>2.97</v>
      </c>
      <c r="L184" s="3">
        <v>0</v>
      </c>
      <c r="M184" s="3"/>
      <c r="N184" s="2"/>
      <c r="O184" s="5" t="s">
        <v>229</v>
      </c>
      <c r="P184" s="5">
        <v>370</v>
      </c>
      <c r="Q184" s="3">
        <v>495.8</v>
      </c>
      <c r="R184" s="3">
        <v>943.5</v>
      </c>
      <c r="S184" s="3">
        <v>3.8110000000000004</v>
      </c>
      <c r="T184" s="3">
        <v>10.064000000000002</v>
      </c>
      <c r="U184" s="3">
        <v>1.7834000000000001</v>
      </c>
      <c r="V184" s="3">
        <v>0</v>
      </c>
      <c r="W184" s="3">
        <v>5.18</v>
      </c>
      <c r="X184" s="3">
        <v>85.84</v>
      </c>
      <c r="Y184" s="3">
        <v>10.989000000000001</v>
      </c>
    </row>
    <row r="185" spans="1:25" x14ac:dyDescent="0.3">
      <c r="A185" s="3" t="s">
        <v>233</v>
      </c>
      <c r="B185" s="3">
        <v>100</v>
      </c>
      <c r="C185" s="3">
        <v>161</v>
      </c>
      <c r="D185" s="3">
        <v>308</v>
      </c>
      <c r="E185" s="3">
        <v>0.62</v>
      </c>
      <c r="F185" s="3">
        <v>2.33</v>
      </c>
      <c r="G185" s="3">
        <v>0.29299999999999998</v>
      </c>
      <c r="H185" s="3">
        <v>43</v>
      </c>
      <c r="I185" s="3">
        <v>0.6</v>
      </c>
      <c r="J185" s="3">
        <v>28.73</v>
      </c>
      <c r="K185" s="3">
        <v>5.79</v>
      </c>
      <c r="L185" s="3">
        <v>0</v>
      </c>
      <c r="M185" s="3"/>
      <c r="N185" s="2"/>
      <c r="O185" s="5" t="s">
        <v>229</v>
      </c>
      <c r="P185" s="5">
        <v>300</v>
      </c>
      <c r="Q185" s="3">
        <v>483</v>
      </c>
      <c r="R185" s="3">
        <v>924</v>
      </c>
      <c r="S185" s="3">
        <v>1.8599999999999999</v>
      </c>
      <c r="T185" s="3">
        <v>6.99</v>
      </c>
      <c r="U185" s="3">
        <v>0.879</v>
      </c>
      <c r="V185" s="3">
        <v>129</v>
      </c>
      <c r="W185" s="3">
        <v>1.7999999999999998</v>
      </c>
      <c r="X185" s="3">
        <v>86.19</v>
      </c>
      <c r="Y185" s="3">
        <v>17.37</v>
      </c>
    </row>
    <row r="186" spans="1:25" x14ac:dyDescent="0.3">
      <c r="A186" s="4" t="s">
        <v>219</v>
      </c>
      <c r="B186" s="3">
        <v>100</v>
      </c>
      <c r="C186" s="3">
        <v>168</v>
      </c>
      <c r="D186" s="3">
        <v>341</v>
      </c>
      <c r="E186" s="3">
        <v>1.28</v>
      </c>
      <c r="F186" s="3">
        <v>4.37</v>
      </c>
      <c r="G186" s="3">
        <v>0.627</v>
      </c>
      <c r="H186" s="3">
        <v>0</v>
      </c>
      <c r="I186" s="3">
        <v>1.6</v>
      </c>
      <c r="J186" s="3">
        <v>28.74</v>
      </c>
      <c r="K186" s="3">
        <v>4.07</v>
      </c>
      <c r="L186" s="3">
        <v>0</v>
      </c>
      <c r="M186" s="3"/>
      <c r="N186" s="2"/>
      <c r="O186" s="5" t="s">
        <v>229</v>
      </c>
      <c r="P186" s="5">
        <v>400</v>
      </c>
      <c r="Q186" s="3">
        <v>672</v>
      </c>
      <c r="R186" s="3">
        <v>1364</v>
      </c>
      <c r="S186" s="3">
        <v>5.12</v>
      </c>
      <c r="T186" s="3">
        <v>17.48</v>
      </c>
      <c r="U186" s="3">
        <v>2.508</v>
      </c>
      <c r="V186" s="3">
        <v>0</v>
      </c>
      <c r="W186" s="3">
        <v>6.4</v>
      </c>
      <c r="X186" s="3">
        <v>114.96</v>
      </c>
      <c r="Y186" s="3">
        <v>16.28</v>
      </c>
    </row>
    <row r="187" spans="1:25" x14ac:dyDescent="0.3">
      <c r="A187" s="4" t="s">
        <v>19</v>
      </c>
      <c r="B187" s="3">
        <v>100</v>
      </c>
      <c r="C187" s="3">
        <v>120</v>
      </c>
      <c r="D187" s="3">
        <v>539</v>
      </c>
      <c r="E187" s="3">
        <v>0.6</v>
      </c>
      <c r="F187" s="3">
        <v>6.89</v>
      </c>
      <c r="G187" s="3">
        <v>1.83</v>
      </c>
      <c r="H187" s="3">
        <v>19</v>
      </c>
      <c r="I187" s="3">
        <v>0.2</v>
      </c>
      <c r="J187" s="3">
        <v>5.72</v>
      </c>
      <c r="K187" s="3">
        <v>7.72</v>
      </c>
      <c r="L187" s="3">
        <v>0</v>
      </c>
      <c r="M187" s="3"/>
      <c r="N187" s="2"/>
      <c r="O187" s="5" t="s">
        <v>229</v>
      </c>
      <c r="P187" s="5">
        <v>300</v>
      </c>
      <c r="Q187" s="3">
        <v>360</v>
      </c>
      <c r="R187" s="3">
        <v>1617</v>
      </c>
      <c r="S187" s="3">
        <v>1.7999999999999998</v>
      </c>
      <c r="T187" s="3">
        <v>20.669999999999998</v>
      </c>
      <c r="U187" s="3">
        <v>5.49</v>
      </c>
      <c r="V187" s="3">
        <v>57</v>
      </c>
      <c r="W187" s="3">
        <v>0.60000000000000009</v>
      </c>
      <c r="X187" s="3">
        <v>17.16</v>
      </c>
      <c r="Y187" s="3">
        <v>23.16</v>
      </c>
    </row>
    <row r="188" spans="1:25" x14ac:dyDescent="0.3">
      <c r="A188" s="4" t="s">
        <v>36</v>
      </c>
      <c r="B188" s="3">
        <v>100</v>
      </c>
      <c r="C188" s="3">
        <v>216</v>
      </c>
      <c r="D188" s="3">
        <v>381</v>
      </c>
      <c r="E188" s="3">
        <v>8.8800000000000008</v>
      </c>
      <c r="F188" s="3">
        <v>1.92</v>
      </c>
      <c r="G188" s="3">
        <v>0.64900000000000002</v>
      </c>
      <c r="H188" s="3">
        <v>37</v>
      </c>
      <c r="I188" s="3">
        <v>1.9</v>
      </c>
      <c r="J188" s="3">
        <v>43.39</v>
      </c>
      <c r="K188" s="3">
        <v>6.16</v>
      </c>
      <c r="L188" s="3">
        <v>0</v>
      </c>
      <c r="M188" s="3"/>
      <c r="N188" s="2"/>
      <c r="O188" s="5" t="s">
        <v>139</v>
      </c>
      <c r="P188" s="5">
        <v>50</v>
      </c>
      <c r="Q188" s="3">
        <v>108</v>
      </c>
      <c r="R188" s="3">
        <v>190.5</v>
      </c>
      <c r="S188" s="3">
        <v>4.4400000000000004</v>
      </c>
      <c r="T188" s="3">
        <v>0.96</v>
      </c>
      <c r="U188" s="3">
        <v>0.32450000000000001</v>
      </c>
      <c r="V188" s="3">
        <v>18.5</v>
      </c>
      <c r="W188" s="3">
        <v>0.95</v>
      </c>
      <c r="X188" s="3">
        <v>21.695</v>
      </c>
      <c r="Y188" s="3">
        <v>3.08</v>
      </c>
    </row>
    <row r="189" spans="1:25" x14ac:dyDescent="0.3">
      <c r="A189" s="4" t="s">
        <v>21</v>
      </c>
      <c r="B189" s="3">
        <v>100</v>
      </c>
      <c r="C189" s="3">
        <v>230</v>
      </c>
      <c r="D189" s="3">
        <v>60</v>
      </c>
      <c r="E189" s="3">
        <v>17.21</v>
      </c>
      <c r="F189" s="3">
        <v>5.16</v>
      </c>
      <c r="G189" s="3">
        <v>0.55300000000000005</v>
      </c>
      <c r="H189" s="3">
        <v>0</v>
      </c>
      <c r="I189" s="3">
        <v>1.6</v>
      </c>
      <c r="J189" s="3">
        <v>42.51</v>
      </c>
      <c r="K189" s="3" t="s">
        <v>58</v>
      </c>
      <c r="L189" s="3">
        <v>0</v>
      </c>
      <c r="M189" s="3"/>
      <c r="N189" s="2"/>
      <c r="O189" s="5" t="s">
        <v>139</v>
      </c>
      <c r="P189" s="5">
        <v>150</v>
      </c>
      <c r="Q189" s="3">
        <v>345</v>
      </c>
      <c r="R189" s="3">
        <v>90</v>
      </c>
      <c r="S189" s="3">
        <v>25.815000000000001</v>
      </c>
      <c r="T189" s="3">
        <v>7.74</v>
      </c>
      <c r="U189" s="3">
        <v>0.82950000000000013</v>
      </c>
      <c r="V189" s="3">
        <v>0</v>
      </c>
      <c r="W189" s="3">
        <v>2.4000000000000004</v>
      </c>
      <c r="X189" s="3">
        <v>63.765000000000001</v>
      </c>
      <c r="Y189" s="3" t="e">
        <v>#VALUE!</v>
      </c>
    </row>
    <row r="190" spans="1:25" x14ac:dyDescent="0.3">
      <c r="A190" s="4" t="s">
        <v>40</v>
      </c>
      <c r="B190" s="3">
        <v>100</v>
      </c>
      <c r="C190" s="3">
        <v>221</v>
      </c>
      <c r="D190" s="3">
        <v>140</v>
      </c>
      <c r="E190" s="3">
        <v>12.58</v>
      </c>
      <c r="F190" s="3">
        <v>4.9000000000000004</v>
      </c>
      <c r="G190" s="3">
        <v>0.90800000000000003</v>
      </c>
      <c r="H190" s="3">
        <v>27</v>
      </c>
      <c r="I190" s="3">
        <v>1.5</v>
      </c>
      <c r="J190" s="3">
        <v>39.840000000000003</v>
      </c>
      <c r="K190" s="3">
        <v>4.2699999999999996</v>
      </c>
      <c r="L190" s="3">
        <v>0</v>
      </c>
      <c r="M190" s="3"/>
      <c r="N190" s="2"/>
      <c r="O190" s="5" t="s">
        <v>139</v>
      </c>
      <c r="P190" s="5">
        <v>50</v>
      </c>
      <c r="Q190" s="3">
        <v>110.5</v>
      </c>
      <c r="R190" s="3">
        <v>70</v>
      </c>
      <c r="S190" s="3">
        <v>6.29</v>
      </c>
      <c r="T190" s="3">
        <v>2.4500000000000002</v>
      </c>
      <c r="U190" s="3">
        <v>0.45400000000000001</v>
      </c>
      <c r="V190" s="3">
        <v>13.5</v>
      </c>
      <c r="W190" s="3">
        <v>0.75</v>
      </c>
      <c r="X190" s="3">
        <v>19.920000000000002</v>
      </c>
      <c r="Y190" s="3">
        <v>2.1349999999999998</v>
      </c>
    </row>
    <row r="191" spans="1:25" x14ac:dyDescent="0.3">
      <c r="A191" s="4" t="s">
        <v>311</v>
      </c>
      <c r="B191" s="3">
        <v>100</v>
      </c>
      <c r="C191" s="3">
        <v>246</v>
      </c>
      <c r="D191" s="3">
        <v>289</v>
      </c>
      <c r="E191" s="3">
        <v>18.600000000000001</v>
      </c>
      <c r="F191" s="3">
        <v>3.93</v>
      </c>
      <c r="G191" s="3">
        <v>0.27900000000000003</v>
      </c>
      <c r="H191" s="3">
        <v>2</v>
      </c>
      <c r="I191" s="3">
        <v>2.5</v>
      </c>
      <c r="J191" s="3">
        <v>46.95</v>
      </c>
      <c r="K191" s="3">
        <v>6.29</v>
      </c>
      <c r="L191" s="3">
        <v>1</v>
      </c>
      <c r="M191" s="3" t="s">
        <v>1</v>
      </c>
      <c r="N191" s="2"/>
      <c r="O191" s="5" t="s">
        <v>229</v>
      </c>
      <c r="P191" s="5">
        <v>50</v>
      </c>
      <c r="Q191" s="3">
        <v>123</v>
      </c>
      <c r="R191" s="3">
        <v>144.5</v>
      </c>
      <c r="S191" s="3">
        <v>9.3000000000000007</v>
      </c>
      <c r="T191" s="3">
        <v>1.9650000000000001</v>
      </c>
      <c r="U191" s="3">
        <v>0.13950000000000001</v>
      </c>
      <c r="V191" s="3">
        <v>1</v>
      </c>
      <c r="W191" s="3">
        <v>1.25</v>
      </c>
      <c r="X191" s="3">
        <v>23.475000000000001</v>
      </c>
      <c r="Y191" s="3">
        <v>3.145</v>
      </c>
    </row>
    <row r="192" spans="1:25" x14ac:dyDescent="0.3">
      <c r="A192" s="4" t="s">
        <v>3</v>
      </c>
      <c r="B192" s="3">
        <v>100</v>
      </c>
      <c r="C192" s="3">
        <v>126</v>
      </c>
      <c r="D192" s="3">
        <v>349</v>
      </c>
      <c r="E192" s="3">
        <v>3.58</v>
      </c>
      <c r="F192" s="3">
        <v>8.3699999999999992</v>
      </c>
      <c r="G192" s="3">
        <v>0.60099999999999998</v>
      </c>
      <c r="H192" s="3">
        <v>0</v>
      </c>
      <c r="I192" s="3">
        <v>1.4</v>
      </c>
      <c r="J192" s="3">
        <v>12.29</v>
      </c>
      <c r="K192" s="3">
        <v>0.81</v>
      </c>
      <c r="L192" s="3">
        <v>0</v>
      </c>
      <c r="M192" s="3"/>
      <c r="N192" s="2"/>
      <c r="O192" s="5" t="s">
        <v>229</v>
      </c>
      <c r="P192" s="5">
        <v>300</v>
      </c>
      <c r="Q192" s="3">
        <v>378</v>
      </c>
      <c r="R192" s="3">
        <v>1047</v>
      </c>
      <c r="S192" s="3">
        <v>10.74</v>
      </c>
      <c r="T192" s="3">
        <v>25.11</v>
      </c>
      <c r="U192" s="3">
        <v>1.8029999999999999</v>
      </c>
      <c r="V192" s="3">
        <v>0</v>
      </c>
      <c r="W192" s="3">
        <v>4.1999999999999993</v>
      </c>
      <c r="X192" s="3">
        <v>36.869999999999997</v>
      </c>
      <c r="Y192" s="3">
        <v>2.4300000000000002</v>
      </c>
    </row>
    <row r="193" spans="1:25" x14ac:dyDescent="0.3">
      <c r="A193" s="4" t="s">
        <v>177</v>
      </c>
      <c r="B193" s="3">
        <v>100</v>
      </c>
      <c r="C193" s="3">
        <v>141</v>
      </c>
      <c r="D193" s="3">
        <v>210</v>
      </c>
      <c r="E193" s="3">
        <v>0.11</v>
      </c>
      <c r="F193" s="3">
        <v>9.9499999999999993</v>
      </c>
      <c r="G193" s="3">
        <v>1.9710000000000001</v>
      </c>
      <c r="H193" s="3">
        <v>62</v>
      </c>
      <c r="I193" s="3">
        <v>0.8</v>
      </c>
      <c r="J193" s="3">
        <v>1.39</v>
      </c>
      <c r="K193" s="3">
        <v>19.43</v>
      </c>
      <c r="L193" s="3">
        <v>1</v>
      </c>
      <c r="M193" s="3" t="s">
        <v>238</v>
      </c>
      <c r="N193" s="2"/>
      <c r="O193" s="5" t="s">
        <v>229</v>
      </c>
      <c r="P193" s="5">
        <v>200</v>
      </c>
      <c r="Q193" s="3">
        <v>282</v>
      </c>
      <c r="R193" s="3">
        <v>420</v>
      </c>
      <c r="S193" s="3">
        <v>0.22</v>
      </c>
      <c r="T193" s="3">
        <v>19.899999999999999</v>
      </c>
      <c r="U193" s="3">
        <v>3.9420000000000002</v>
      </c>
      <c r="V193" s="3">
        <v>124</v>
      </c>
      <c r="W193" s="3">
        <v>1.6</v>
      </c>
      <c r="X193" s="3">
        <v>2.78</v>
      </c>
      <c r="Y193" s="3">
        <v>38.86</v>
      </c>
    </row>
    <row r="194" spans="1:25" x14ac:dyDescent="0.3">
      <c r="A194" s="4" t="s">
        <v>260</v>
      </c>
      <c r="B194" s="3">
        <v>100</v>
      </c>
      <c r="C194" s="3">
        <v>153</v>
      </c>
      <c r="D194" s="3">
        <v>202</v>
      </c>
      <c r="E194" s="3">
        <v>1.21</v>
      </c>
      <c r="F194" s="3">
        <v>5.29</v>
      </c>
      <c r="G194" s="3">
        <v>1.9279999999999999</v>
      </c>
      <c r="H194" s="3">
        <v>23</v>
      </c>
      <c r="I194" s="3">
        <v>0.8</v>
      </c>
      <c r="J194" s="3">
        <v>18.3</v>
      </c>
      <c r="K194" s="3">
        <v>7.12</v>
      </c>
      <c r="L194" s="3">
        <v>0</v>
      </c>
      <c r="M194" s="3"/>
      <c r="N194" s="2"/>
      <c r="O194" s="5" t="s">
        <v>229</v>
      </c>
      <c r="P194" s="5">
        <v>500</v>
      </c>
      <c r="Q194" s="3">
        <v>765</v>
      </c>
      <c r="R194" s="3">
        <v>1010</v>
      </c>
      <c r="S194" s="3">
        <v>6.05</v>
      </c>
      <c r="T194" s="3">
        <v>26.45</v>
      </c>
      <c r="U194" s="3">
        <v>9.64</v>
      </c>
      <c r="V194" s="3">
        <v>115</v>
      </c>
      <c r="W194" s="3">
        <v>4</v>
      </c>
      <c r="X194" s="3">
        <v>91.5</v>
      </c>
      <c r="Y194" s="3">
        <v>35.6</v>
      </c>
    </row>
    <row r="195" spans="1:25" x14ac:dyDescent="0.3">
      <c r="A195" s="4" t="s">
        <v>194</v>
      </c>
      <c r="B195" s="3">
        <v>100</v>
      </c>
      <c r="C195" s="3">
        <v>72</v>
      </c>
      <c r="D195" s="3">
        <v>274</v>
      </c>
      <c r="E195" s="3">
        <v>0.43</v>
      </c>
      <c r="F195" s="3">
        <v>1.58</v>
      </c>
      <c r="G195" s="3">
        <v>0.57499999999999996</v>
      </c>
      <c r="H195" s="3">
        <v>16</v>
      </c>
      <c r="I195" s="3">
        <v>0.4</v>
      </c>
      <c r="J195" s="3">
        <v>6.89</v>
      </c>
      <c r="K195" s="3">
        <v>7.11</v>
      </c>
      <c r="L195" s="3">
        <v>0</v>
      </c>
      <c r="M195" s="3"/>
      <c r="N195" s="2"/>
      <c r="O195" s="5" t="s">
        <v>229</v>
      </c>
      <c r="P195" s="5">
        <v>300</v>
      </c>
      <c r="Q195" s="3">
        <v>216</v>
      </c>
      <c r="R195" s="3">
        <v>822</v>
      </c>
      <c r="S195" s="3">
        <v>1.29</v>
      </c>
      <c r="T195" s="3">
        <v>4.74</v>
      </c>
      <c r="U195" s="3">
        <v>1.7249999999999999</v>
      </c>
      <c r="V195" s="3">
        <v>48</v>
      </c>
      <c r="W195" s="3">
        <v>1.2000000000000002</v>
      </c>
      <c r="X195" s="3">
        <v>20.669999999999998</v>
      </c>
      <c r="Y195" s="3">
        <v>21.330000000000002</v>
      </c>
    </row>
    <row r="196" spans="1:25" x14ac:dyDescent="0.3">
      <c r="A196" s="4" t="s">
        <v>212</v>
      </c>
      <c r="B196" s="3">
        <v>100</v>
      </c>
      <c r="C196" s="3">
        <v>65</v>
      </c>
      <c r="D196" s="3">
        <v>187</v>
      </c>
      <c r="E196" s="3">
        <v>3.78</v>
      </c>
      <c r="F196" s="3">
        <v>0.93</v>
      </c>
      <c r="G196" s="3">
        <v>0.19500000000000001</v>
      </c>
      <c r="H196" s="3">
        <v>55</v>
      </c>
      <c r="I196" s="3">
        <v>0.4</v>
      </c>
      <c r="J196" s="3">
        <v>5.94</v>
      </c>
      <c r="K196" s="3">
        <v>8.15</v>
      </c>
      <c r="L196" s="3">
        <v>0</v>
      </c>
      <c r="M196" s="3"/>
      <c r="N196" s="2"/>
      <c r="O196" s="5" t="s">
        <v>229</v>
      </c>
      <c r="P196" s="5">
        <v>196</v>
      </c>
      <c r="Q196" s="3">
        <v>127.39999999999999</v>
      </c>
      <c r="R196" s="3">
        <v>366.52</v>
      </c>
      <c r="S196" s="3">
        <v>7.4087999999999994</v>
      </c>
      <c r="T196" s="3">
        <v>1.8228</v>
      </c>
      <c r="U196" s="3">
        <v>0.38219999999999998</v>
      </c>
      <c r="V196" s="3">
        <v>107.8</v>
      </c>
      <c r="W196" s="3">
        <v>0.78400000000000003</v>
      </c>
      <c r="X196" s="3">
        <v>11.6424</v>
      </c>
      <c r="Y196" s="3">
        <v>15.974</v>
      </c>
    </row>
    <row r="197" spans="1:25" x14ac:dyDescent="0.3">
      <c r="A197" s="4" t="s">
        <v>184</v>
      </c>
      <c r="B197" s="3">
        <v>100</v>
      </c>
      <c r="C197" s="3">
        <v>97</v>
      </c>
      <c r="D197" s="3">
        <v>323</v>
      </c>
      <c r="E197" s="3">
        <v>4.8899999999999997</v>
      </c>
      <c r="F197" s="3">
        <v>4.24</v>
      </c>
      <c r="G197" s="3">
        <v>0.72099999999999997</v>
      </c>
      <c r="H197" s="3">
        <v>37</v>
      </c>
      <c r="I197" s="3">
        <v>1.8</v>
      </c>
      <c r="J197" s="3">
        <v>8.35</v>
      </c>
      <c r="K197" s="3">
        <v>7.56</v>
      </c>
      <c r="L197" s="3">
        <v>0</v>
      </c>
      <c r="M197" s="3"/>
      <c r="N197" s="2"/>
      <c r="O197" s="5" t="s">
        <v>229</v>
      </c>
      <c r="P197" s="5">
        <v>125</v>
      </c>
      <c r="Q197" s="3">
        <v>121.25</v>
      </c>
      <c r="R197" s="3">
        <v>403.75</v>
      </c>
      <c r="S197" s="3">
        <v>6.1124999999999998</v>
      </c>
      <c r="T197" s="3">
        <v>5.3000000000000007</v>
      </c>
      <c r="U197" s="3">
        <v>0.90125</v>
      </c>
      <c r="V197" s="3">
        <v>46.25</v>
      </c>
      <c r="W197" s="3">
        <v>2.25</v>
      </c>
      <c r="X197" s="3">
        <v>10.4375</v>
      </c>
      <c r="Y197" s="3">
        <v>9.4499999999999993</v>
      </c>
    </row>
    <row r="198" spans="1:25" x14ac:dyDescent="0.3">
      <c r="A198" s="4" t="s">
        <v>259</v>
      </c>
      <c r="B198" s="3">
        <v>100</v>
      </c>
      <c r="C198" s="3">
        <v>170</v>
      </c>
      <c r="D198" s="3">
        <v>442</v>
      </c>
      <c r="E198" s="3">
        <v>1.18</v>
      </c>
      <c r="F198" s="3">
        <v>6.38</v>
      </c>
      <c r="G198" s="3">
        <v>1.0489999999999999</v>
      </c>
      <c r="H198" s="3">
        <v>47</v>
      </c>
      <c r="I198" s="3">
        <v>1.5</v>
      </c>
      <c r="J198" s="3">
        <v>22.49</v>
      </c>
      <c r="K198" s="3">
        <v>5.79</v>
      </c>
      <c r="L198" s="3">
        <v>0</v>
      </c>
      <c r="M198" s="3"/>
      <c r="N198" s="2"/>
      <c r="O198" s="5" t="s">
        <v>229</v>
      </c>
      <c r="P198" s="5">
        <v>210</v>
      </c>
      <c r="Q198" s="3">
        <v>357</v>
      </c>
      <c r="R198" s="3">
        <v>928.2</v>
      </c>
      <c r="S198" s="3">
        <v>2.4779999999999998</v>
      </c>
      <c r="T198" s="3">
        <v>13.398</v>
      </c>
      <c r="U198" s="3">
        <v>2.2029000000000001</v>
      </c>
      <c r="V198" s="3">
        <v>98.7</v>
      </c>
      <c r="W198" s="3">
        <v>3.1500000000000004</v>
      </c>
      <c r="X198" s="3">
        <v>47.228999999999999</v>
      </c>
      <c r="Y198" s="3">
        <v>12.159000000000001</v>
      </c>
    </row>
    <row r="199" spans="1:25" x14ac:dyDescent="0.3">
      <c r="A199" s="4" t="s">
        <v>171</v>
      </c>
      <c r="B199" s="3">
        <v>100</v>
      </c>
      <c r="C199" s="3">
        <v>165</v>
      </c>
      <c r="D199" s="3">
        <v>352</v>
      </c>
      <c r="E199" s="3">
        <v>0.99</v>
      </c>
      <c r="F199" s="3">
        <v>5.83</v>
      </c>
      <c r="G199" s="3">
        <v>0.98599999999999999</v>
      </c>
      <c r="H199" s="3">
        <v>46</v>
      </c>
      <c r="I199" s="3">
        <v>0.7</v>
      </c>
      <c r="J199" s="3">
        <v>21.41</v>
      </c>
      <c r="K199" s="3">
        <v>6.16</v>
      </c>
      <c r="L199" s="3">
        <v>0</v>
      </c>
      <c r="M199" s="3"/>
      <c r="N199" s="2"/>
      <c r="O199" s="5" t="s">
        <v>229</v>
      </c>
      <c r="P199" s="5">
        <v>210</v>
      </c>
      <c r="Q199" s="3">
        <v>346.5</v>
      </c>
      <c r="R199" s="3">
        <v>739.2</v>
      </c>
      <c r="S199" s="3">
        <v>2.0790000000000002</v>
      </c>
      <c r="T199" s="3">
        <v>12.243</v>
      </c>
      <c r="U199" s="3">
        <v>2.0706000000000002</v>
      </c>
      <c r="V199" s="3">
        <v>96.600000000000009</v>
      </c>
      <c r="W199" s="3">
        <v>1.47</v>
      </c>
      <c r="X199" s="3">
        <v>44.961000000000006</v>
      </c>
      <c r="Y199" s="3">
        <v>12.936000000000002</v>
      </c>
    </row>
    <row r="200" spans="1:25" x14ac:dyDescent="0.3">
      <c r="A200" s="4" t="s">
        <v>10</v>
      </c>
      <c r="B200" s="3">
        <v>100</v>
      </c>
      <c r="C200" s="3">
        <v>202</v>
      </c>
      <c r="D200" s="3">
        <v>474</v>
      </c>
      <c r="E200" s="3">
        <v>0.67</v>
      </c>
      <c r="F200" s="3">
        <v>12.15</v>
      </c>
      <c r="G200" s="3">
        <v>3.3940000000000001</v>
      </c>
      <c r="H200" s="3">
        <v>73</v>
      </c>
      <c r="I200" s="3">
        <v>0.2</v>
      </c>
      <c r="J200" s="3">
        <v>1.2</v>
      </c>
      <c r="K200" s="3">
        <v>19.89</v>
      </c>
      <c r="L200" s="3">
        <v>0</v>
      </c>
      <c r="M200" s="3"/>
      <c r="N200" s="2"/>
      <c r="O200" s="5" t="s">
        <v>229</v>
      </c>
      <c r="P200" s="5">
        <v>210</v>
      </c>
      <c r="Q200" s="3">
        <v>424.20000000000005</v>
      </c>
      <c r="R200" s="3">
        <v>995.40000000000009</v>
      </c>
      <c r="S200" s="3">
        <v>1.4070000000000003</v>
      </c>
      <c r="T200" s="3">
        <v>25.515000000000001</v>
      </c>
      <c r="U200" s="3">
        <v>7.1274000000000006</v>
      </c>
      <c r="V200" s="3">
        <v>153.30000000000001</v>
      </c>
      <c r="W200" s="3">
        <v>0.42000000000000004</v>
      </c>
      <c r="X200" s="3">
        <v>2.52</v>
      </c>
      <c r="Y200" s="3">
        <v>41.769000000000005</v>
      </c>
    </row>
    <row r="201" spans="1:25" x14ac:dyDescent="0.3">
      <c r="A201" s="4" t="s">
        <v>68</v>
      </c>
      <c r="B201" s="3">
        <v>100</v>
      </c>
      <c r="C201" s="3">
        <v>535</v>
      </c>
      <c r="D201" s="3">
        <v>79</v>
      </c>
      <c r="E201" s="3">
        <v>51.5</v>
      </c>
      <c r="F201" s="3">
        <v>29.66</v>
      </c>
      <c r="G201" s="3">
        <v>14.231999999999999</v>
      </c>
      <c r="H201" s="3">
        <v>23</v>
      </c>
      <c r="I201" s="3">
        <v>3.4</v>
      </c>
      <c r="J201" s="3">
        <v>59.4</v>
      </c>
      <c r="K201" s="3">
        <v>7.65</v>
      </c>
      <c r="L201" s="3">
        <v>0</v>
      </c>
      <c r="M201" s="3"/>
      <c r="N201" s="2"/>
      <c r="O201" s="5" t="s">
        <v>139</v>
      </c>
      <c r="P201" s="5">
        <v>41</v>
      </c>
      <c r="Q201" s="3">
        <v>219.35</v>
      </c>
      <c r="R201" s="3">
        <v>32.39</v>
      </c>
      <c r="S201" s="3">
        <v>21.114999999999998</v>
      </c>
      <c r="T201" s="3">
        <v>12.160599999999999</v>
      </c>
      <c r="U201" s="3">
        <v>5.835119999999999</v>
      </c>
      <c r="V201" s="3">
        <v>9.43</v>
      </c>
      <c r="W201" s="3">
        <v>1.3939999999999999</v>
      </c>
      <c r="X201" s="3">
        <v>24.353999999999999</v>
      </c>
      <c r="Y201" s="3">
        <v>3.1364999999999998</v>
      </c>
    </row>
    <row r="202" spans="1:25" x14ac:dyDescent="0.3">
      <c r="A202" s="4" t="s">
        <v>33</v>
      </c>
      <c r="B202" s="3">
        <v>100</v>
      </c>
      <c r="C202" s="3">
        <v>79</v>
      </c>
      <c r="D202" s="3">
        <v>300</v>
      </c>
      <c r="E202" s="3">
        <v>1.69</v>
      </c>
      <c r="F202" s="3">
        <v>3.44</v>
      </c>
      <c r="G202" s="3">
        <v>0.58799999999999997</v>
      </c>
      <c r="H202" s="3">
        <v>1</v>
      </c>
      <c r="I202" s="3">
        <v>3.5</v>
      </c>
      <c r="J202" s="3">
        <v>9.11</v>
      </c>
      <c r="K202" s="3">
        <v>3.72</v>
      </c>
      <c r="L202" s="3">
        <v>0</v>
      </c>
      <c r="M202" s="3"/>
      <c r="N202" s="2"/>
      <c r="O202" s="5" t="s">
        <v>229</v>
      </c>
      <c r="P202" s="5">
        <v>40</v>
      </c>
      <c r="Q202" s="3">
        <v>31.6</v>
      </c>
      <c r="R202" s="3">
        <v>120</v>
      </c>
      <c r="S202" s="3">
        <v>0.67600000000000005</v>
      </c>
      <c r="T202" s="3">
        <v>1.3760000000000001</v>
      </c>
      <c r="U202" s="3">
        <v>0.23519999999999999</v>
      </c>
      <c r="V202" s="3">
        <v>0.4</v>
      </c>
      <c r="W202" s="3">
        <v>1.4000000000000001</v>
      </c>
      <c r="X202" s="3">
        <v>3.6440000000000001</v>
      </c>
      <c r="Y202" s="3">
        <v>1.4880000000000002</v>
      </c>
    </row>
    <row r="203" spans="1:25" x14ac:dyDescent="0.3">
      <c r="A203" s="4" t="s">
        <v>102</v>
      </c>
      <c r="B203" s="3">
        <v>100</v>
      </c>
      <c r="C203" s="3">
        <v>86</v>
      </c>
      <c r="D203" s="3">
        <v>341</v>
      </c>
      <c r="E203" s="3">
        <v>1.9</v>
      </c>
      <c r="F203" s="3">
        <v>2.8</v>
      </c>
      <c r="G203" s="3">
        <v>0.51700000000000002</v>
      </c>
      <c r="H203" s="3">
        <v>10</v>
      </c>
      <c r="I203" s="3">
        <v>1.6</v>
      </c>
      <c r="J203" s="3">
        <v>8.3800000000000008</v>
      </c>
      <c r="K203" s="3">
        <v>7.5</v>
      </c>
      <c r="L203" s="3">
        <v>0</v>
      </c>
      <c r="M203" s="3"/>
      <c r="N203" s="2"/>
      <c r="O203" s="5" t="s">
        <v>229</v>
      </c>
      <c r="P203" s="5">
        <v>200</v>
      </c>
      <c r="Q203" s="3">
        <v>172</v>
      </c>
      <c r="R203" s="3">
        <v>682</v>
      </c>
      <c r="S203" s="3">
        <v>3.8</v>
      </c>
      <c r="T203" s="3">
        <v>5.6</v>
      </c>
      <c r="U203" s="3">
        <v>1.034</v>
      </c>
      <c r="V203" s="3">
        <v>20</v>
      </c>
      <c r="W203" s="3">
        <v>3.2</v>
      </c>
      <c r="X203" s="3">
        <v>16.760000000000002</v>
      </c>
      <c r="Y203" s="3">
        <v>15</v>
      </c>
    </row>
    <row r="204" spans="1:25" x14ac:dyDescent="0.3">
      <c r="A204" s="4" t="s">
        <v>176</v>
      </c>
      <c r="B204" s="3">
        <v>100</v>
      </c>
      <c r="C204" s="3">
        <v>156</v>
      </c>
      <c r="D204" s="3">
        <v>728</v>
      </c>
      <c r="E204" s="3">
        <v>0.79</v>
      </c>
      <c r="F204" s="3">
        <v>9.64</v>
      </c>
      <c r="G204" s="3">
        <v>3.8210000000000002</v>
      </c>
      <c r="H204" s="3">
        <v>20</v>
      </c>
      <c r="I204" s="3">
        <v>0.7</v>
      </c>
      <c r="J204" s="3">
        <v>10.28</v>
      </c>
      <c r="K204" s="3">
        <v>6.92</v>
      </c>
      <c r="L204" s="3">
        <v>0</v>
      </c>
      <c r="M204" s="3"/>
      <c r="N204" s="2"/>
      <c r="O204" s="5" t="s">
        <v>229</v>
      </c>
      <c r="P204" s="5">
        <v>400</v>
      </c>
      <c r="Q204" s="3">
        <v>624</v>
      </c>
      <c r="R204" s="3">
        <v>2912</v>
      </c>
      <c r="S204" s="3">
        <v>3.16</v>
      </c>
      <c r="T204" s="3">
        <v>38.56</v>
      </c>
      <c r="U204" s="3">
        <v>15.284000000000001</v>
      </c>
      <c r="V204" s="3">
        <v>80</v>
      </c>
      <c r="W204" s="3">
        <v>2.8</v>
      </c>
      <c r="X204" s="3">
        <v>41.12</v>
      </c>
      <c r="Y204" s="3">
        <v>27.68</v>
      </c>
    </row>
    <row r="205" spans="1:25" x14ac:dyDescent="0.3">
      <c r="A205" s="4" t="s">
        <v>143</v>
      </c>
      <c r="B205" s="3">
        <v>100</v>
      </c>
      <c r="C205" s="3">
        <v>453</v>
      </c>
      <c r="D205" s="3">
        <v>1160</v>
      </c>
      <c r="E205" s="3">
        <v>0.73</v>
      </c>
      <c r="F205" s="3">
        <v>17.100000000000001</v>
      </c>
      <c r="G205" s="3">
        <v>7.63</v>
      </c>
      <c r="H205" s="3">
        <v>0</v>
      </c>
      <c r="I205" s="3">
        <v>2.4</v>
      </c>
      <c r="J205" s="3">
        <v>65.5</v>
      </c>
      <c r="K205" s="3">
        <v>9.3000000000000007</v>
      </c>
      <c r="L205" s="3">
        <v>0</v>
      </c>
      <c r="M205" s="3"/>
      <c r="N205" s="2"/>
      <c r="O205" s="5" t="s">
        <v>208</v>
      </c>
      <c r="P205" s="5">
        <v>385</v>
      </c>
      <c r="Q205" s="3">
        <v>1744.05</v>
      </c>
      <c r="R205" s="3">
        <v>4466</v>
      </c>
      <c r="S205" s="3">
        <v>2.8104999999999998</v>
      </c>
      <c r="T205" s="3">
        <v>65.835000000000008</v>
      </c>
      <c r="U205" s="3">
        <v>29.375499999999999</v>
      </c>
      <c r="V205" s="3">
        <v>0</v>
      </c>
      <c r="W205" s="3">
        <v>9.24</v>
      </c>
      <c r="X205" s="3">
        <v>252.17500000000001</v>
      </c>
      <c r="Y205" s="3">
        <v>35.805000000000007</v>
      </c>
    </row>
    <row r="206" spans="1:25" x14ac:dyDescent="0.3">
      <c r="A206" s="4" t="s">
        <v>305</v>
      </c>
      <c r="B206" s="3">
        <v>100</v>
      </c>
      <c r="C206" s="3">
        <v>102</v>
      </c>
      <c r="D206" s="3">
        <v>377</v>
      </c>
      <c r="E206" s="3">
        <v>0.21</v>
      </c>
      <c r="F206" s="3">
        <v>3.47</v>
      </c>
      <c r="G206" s="3">
        <v>1.0489999999999999</v>
      </c>
      <c r="H206" s="3">
        <v>23</v>
      </c>
      <c r="I206" s="3">
        <v>0.5</v>
      </c>
      <c r="J206" s="3">
        <v>7.82</v>
      </c>
      <c r="K206" s="3">
        <v>9.19</v>
      </c>
      <c r="L206" s="3">
        <v>0</v>
      </c>
      <c r="M206" s="3"/>
      <c r="N206" s="2"/>
      <c r="O206" s="5" t="s">
        <v>229</v>
      </c>
      <c r="P206" s="5">
        <v>300</v>
      </c>
      <c r="Q206" s="3">
        <v>306</v>
      </c>
      <c r="R206" s="3">
        <v>1131</v>
      </c>
      <c r="S206" s="3">
        <v>0.63</v>
      </c>
      <c r="T206" s="3">
        <v>10.41</v>
      </c>
      <c r="U206" s="3">
        <v>3.1469999999999998</v>
      </c>
      <c r="V206" s="3">
        <v>69</v>
      </c>
      <c r="W206" s="3">
        <v>1.5</v>
      </c>
      <c r="X206" s="3">
        <v>23.46</v>
      </c>
      <c r="Y206" s="3">
        <v>27.57</v>
      </c>
    </row>
    <row r="207" spans="1:25" x14ac:dyDescent="0.3">
      <c r="A207" s="4" t="s">
        <v>303</v>
      </c>
      <c r="B207" s="3">
        <v>100</v>
      </c>
      <c r="C207" s="3">
        <v>436</v>
      </c>
      <c r="D207" s="3">
        <v>45</v>
      </c>
      <c r="E207" s="3">
        <v>51.89</v>
      </c>
      <c r="F207" s="3">
        <v>16.07</v>
      </c>
      <c r="G207" s="3">
        <v>3.274</v>
      </c>
      <c r="H207" s="3">
        <v>0</v>
      </c>
      <c r="I207" s="3">
        <v>3.3</v>
      </c>
      <c r="J207" s="3">
        <v>69.55</v>
      </c>
      <c r="K207" s="3">
        <v>7.03</v>
      </c>
      <c r="L207" s="3">
        <v>0</v>
      </c>
      <c r="M207" s="3"/>
      <c r="N207" s="2"/>
      <c r="O207" s="5" t="s">
        <v>139</v>
      </c>
      <c r="P207" s="5">
        <v>65</v>
      </c>
      <c r="Q207" s="3">
        <v>283.40000000000003</v>
      </c>
      <c r="R207" s="3">
        <v>29.25</v>
      </c>
      <c r="S207" s="3">
        <v>33.728500000000004</v>
      </c>
      <c r="T207" s="3">
        <v>10.445500000000001</v>
      </c>
      <c r="U207" s="3">
        <v>2.1280999999999999</v>
      </c>
      <c r="V207" s="3">
        <v>0</v>
      </c>
      <c r="W207" s="3">
        <v>2.145</v>
      </c>
      <c r="X207" s="3">
        <v>45.207500000000003</v>
      </c>
      <c r="Y207" s="3">
        <v>4.5695000000000006</v>
      </c>
    </row>
    <row r="208" spans="1:25" x14ac:dyDescent="0.3">
      <c r="A208" s="4" t="s">
        <v>4</v>
      </c>
      <c r="B208" s="3">
        <v>100</v>
      </c>
      <c r="C208" s="3">
        <v>89</v>
      </c>
      <c r="D208" s="3">
        <v>1</v>
      </c>
      <c r="E208" s="3">
        <v>12.23</v>
      </c>
      <c r="F208" s="3">
        <v>0.33</v>
      </c>
      <c r="G208" s="3">
        <v>0.112</v>
      </c>
      <c r="H208" s="3">
        <v>0</v>
      </c>
      <c r="I208" s="3">
        <v>2.6</v>
      </c>
      <c r="J208" s="3">
        <v>22.84</v>
      </c>
      <c r="K208" s="3">
        <v>1.0900000000000001</v>
      </c>
      <c r="L208" s="3">
        <v>1</v>
      </c>
      <c r="M208" s="3" t="s">
        <v>237</v>
      </c>
      <c r="N208" s="2"/>
      <c r="O208" s="5" t="s">
        <v>139</v>
      </c>
      <c r="P208" s="5">
        <v>117</v>
      </c>
      <c r="Q208" s="3">
        <v>104.13</v>
      </c>
      <c r="R208" s="3">
        <v>1.17</v>
      </c>
      <c r="S208" s="3">
        <v>14.309099999999999</v>
      </c>
      <c r="T208" s="3">
        <v>0.3861</v>
      </c>
      <c r="U208" s="3">
        <v>0.13103999999999999</v>
      </c>
      <c r="V208" s="3">
        <v>0</v>
      </c>
      <c r="W208" s="3">
        <v>3.0419999999999998</v>
      </c>
      <c r="X208" s="3">
        <v>26.722799999999999</v>
      </c>
      <c r="Y208" s="3">
        <v>1.2753000000000001</v>
      </c>
    </row>
    <row r="209" spans="1:25" x14ac:dyDescent="0.3">
      <c r="A209" s="4" t="s">
        <v>310</v>
      </c>
      <c r="B209" s="3">
        <v>100</v>
      </c>
      <c r="C209" s="3">
        <v>52</v>
      </c>
      <c r="D209" s="3">
        <v>1</v>
      </c>
      <c r="E209" s="3">
        <v>10.39</v>
      </c>
      <c r="F209" s="3">
        <v>0.17</v>
      </c>
      <c r="G209" s="3">
        <v>2.8000000000000004E-2</v>
      </c>
      <c r="H209" s="3">
        <v>0</v>
      </c>
      <c r="I209" s="3">
        <v>2.4</v>
      </c>
      <c r="J209" s="3">
        <v>13.81</v>
      </c>
      <c r="K209" s="3">
        <v>0.26</v>
      </c>
      <c r="L209" s="3">
        <v>1</v>
      </c>
      <c r="M209" s="3" t="s">
        <v>237</v>
      </c>
      <c r="N209" s="2"/>
      <c r="O209" s="5" t="s">
        <v>139</v>
      </c>
      <c r="P209" s="5">
        <v>138</v>
      </c>
      <c r="Q209" s="3">
        <v>71.759999999999991</v>
      </c>
      <c r="R209" s="3">
        <v>1.38</v>
      </c>
      <c r="S209" s="3">
        <v>14.338200000000001</v>
      </c>
      <c r="T209" s="3">
        <v>0.2346</v>
      </c>
      <c r="U209" s="3">
        <v>3.8640000000000001E-2</v>
      </c>
      <c r="V209" s="3">
        <v>0</v>
      </c>
      <c r="W209" s="3">
        <v>3.3119999999999998</v>
      </c>
      <c r="X209" s="3">
        <v>19.0578</v>
      </c>
      <c r="Y209" s="3">
        <v>0.35880000000000001</v>
      </c>
    </row>
    <row r="210" spans="1:25" x14ac:dyDescent="0.3">
      <c r="A210" s="4" t="s">
        <v>27</v>
      </c>
      <c r="B210" s="3">
        <v>100</v>
      </c>
      <c r="C210" s="3">
        <v>47</v>
      </c>
      <c r="D210" s="3">
        <v>0</v>
      </c>
      <c r="E210" s="3">
        <v>9.35</v>
      </c>
      <c r="F210" s="3">
        <v>0.12</v>
      </c>
      <c r="G210" s="3">
        <v>1.4999999999999999E-2</v>
      </c>
      <c r="H210" s="3">
        <v>0</v>
      </c>
      <c r="I210" s="3">
        <v>2.4</v>
      </c>
      <c r="J210" s="3">
        <v>11.75</v>
      </c>
      <c r="K210" s="3">
        <v>0.94</v>
      </c>
      <c r="L210" s="3">
        <v>1</v>
      </c>
      <c r="M210" s="3" t="s">
        <v>237</v>
      </c>
      <c r="N210" s="2"/>
      <c r="O210" s="5" t="s">
        <v>139</v>
      </c>
      <c r="P210" s="5">
        <v>131</v>
      </c>
      <c r="Q210" s="3">
        <v>61.57</v>
      </c>
      <c r="R210" s="3">
        <v>0</v>
      </c>
      <c r="S210" s="3">
        <v>12.2485</v>
      </c>
      <c r="T210" s="3">
        <v>0.15720000000000001</v>
      </c>
      <c r="U210" s="3">
        <v>1.9650000000000001E-2</v>
      </c>
      <c r="V210" s="3">
        <v>0</v>
      </c>
      <c r="W210" s="3">
        <v>3.1440000000000001</v>
      </c>
      <c r="X210" s="3">
        <v>15.3925</v>
      </c>
      <c r="Y210" s="3">
        <v>1.2314000000000001</v>
      </c>
    </row>
    <row r="211" spans="1:25" x14ac:dyDescent="0.3">
      <c r="A211" s="4" t="s">
        <v>103</v>
      </c>
      <c r="B211" s="3">
        <v>100</v>
      </c>
      <c r="C211" s="3">
        <v>32</v>
      </c>
      <c r="D211" s="3">
        <v>1</v>
      </c>
      <c r="E211" s="3">
        <v>4.66</v>
      </c>
      <c r="F211" s="3">
        <v>0.3</v>
      </c>
      <c r="G211" s="3">
        <v>1.4999999999999999E-2</v>
      </c>
      <c r="H211" s="3">
        <v>0</v>
      </c>
      <c r="I211" s="3">
        <v>2</v>
      </c>
      <c r="J211" s="3">
        <v>7.68</v>
      </c>
      <c r="K211" s="3">
        <v>0.67</v>
      </c>
      <c r="L211" s="3">
        <v>1</v>
      </c>
      <c r="M211" s="3" t="s">
        <v>237</v>
      </c>
      <c r="N211" s="2"/>
      <c r="O211" s="5" t="s">
        <v>229</v>
      </c>
      <c r="P211" s="5">
        <v>150</v>
      </c>
      <c r="Q211" s="3">
        <v>48</v>
      </c>
      <c r="R211" s="3">
        <v>1.5</v>
      </c>
      <c r="S211" s="3">
        <v>6.99</v>
      </c>
      <c r="T211" s="3">
        <v>0.44999999999999996</v>
      </c>
      <c r="U211" s="3">
        <v>2.2499999999999999E-2</v>
      </c>
      <c r="V211" s="3">
        <v>0</v>
      </c>
      <c r="W211" s="3">
        <v>3</v>
      </c>
      <c r="X211" s="3">
        <v>11.52</v>
      </c>
      <c r="Y211" s="3">
        <v>1.0050000000000001</v>
      </c>
    </row>
    <row r="212" spans="1:25" x14ac:dyDescent="0.3">
      <c r="A212" s="4" t="s">
        <v>79</v>
      </c>
      <c r="B212" s="3">
        <v>100</v>
      </c>
      <c r="C212" s="3">
        <v>69</v>
      </c>
      <c r="D212" s="3">
        <v>2</v>
      </c>
      <c r="E212" s="3">
        <v>15.48</v>
      </c>
      <c r="F212" s="3">
        <v>0.16</v>
      </c>
      <c r="G212" s="3">
        <v>5.4000000000000006E-2</v>
      </c>
      <c r="H212" s="3">
        <v>0</v>
      </c>
      <c r="I212" s="3">
        <v>0.9</v>
      </c>
      <c r="J212" s="3">
        <v>18.100000000000001</v>
      </c>
      <c r="K212" s="3">
        <v>0.72</v>
      </c>
      <c r="L212" s="3">
        <v>1</v>
      </c>
      <c r="M212" s="3" t="s">
        <v>237</v>
      </c>
      <c r="N212" s="2"/>
      <c r="O212" s="5" t="s">
        <v>229</v>
      </c>
      <c r="P212" s="5">
        <v>80</v>
      </c>
      <c r="Q212" s="3">
        <v>55.2</v>
      </c>
      <c r="R212" s="3">
        <v>1.6</v>
      </c>
      <c r="S212" s="3">
        <v>12.384</v>
      </c>
      <c r="T212" s="3">
        <v>0.128</v>
      </c>
      <c r="U212" s="3">
        <v>4.3200000000000009E-2</v>
      </c>
      <c r="V212" s="3">
        <v>0</v>
      </c>
      <c r="W212" s="3">
        <v>0.72000000000000008</v>
      </c>
      <c r="X212" s="3">
        <v>14.480000000000002</v>
      </c>
      <c r="Y212" s="3">
        <v>0.57599999999999996</v>
      </c>
    </row>
    <row r="213" spans="1:25" x14ac:dyDescent="0.3">
      <c r="A213" s="4" t="s">
        <v>119</v>
      </c>
      <c r="B213" s="3">
        <v>100</v>
      </c>
      <c r="C213" s="3">
        <v>39</v>
      </c>
      <c r="D213" s="3">
        <v>0</v>
      </c>
      <c r="E213" s="3">
        <v>8.39</v>
      </c>
      <c r="F213" s="3">
        <v>0.25</v>
      </c>
      <c r="G213" s="3">
        <v>1.9E-2</v>
      </c>
      <c r="H213" s="3">
        <v>0</v>
      </c>
      <c r="I213" s="3">
        <v>1.5</v>
      </c>
      <c r="J213" s="3">
        <v>9.5399999999999991</v>
      </c>
      <c r="K213" s="3">
        <v>0.91</v>
      </c>
      <c r="L213" s="3">
        <v>1</v>
      </c>
      <c r="M213" s="3" t="s">
        <v>237</v>
      </c>
      <c r="N213" s="2"/>
      <c r="O213" s="5" t="s">
        <v>139</v>
      </c>
      <c r="P213" s="5">
        <v>100</v>
      </c>
      <c r="Q213" s="3">
        <v>39</v>
      </c>
      <c r="R213" s="3">
        <v>0</v>
      </c>
      <c r="S213" s="3">
        <v>8.39</v>
      </c>
      <c r="T213" s="3">
        <v>0.25</v>
      </c>
      <c r="U213" s="3">
        <v>1.9E-2</v>
      </c>
      <c r="V213" s="3">
        <v>0</v>
      </c>
      <c r="W213" s="3">
        <v>1.5</v>
      </c>
      <c r="X213" s="3">
        <v>9.5399999999999991</v>
      </c>
      <c r="Y213" s="3">
        <v>0.91</v>
      </c>
    </row>
    <row r="214" spans="1:25" x14ac:dyDescent="0.3">
      <c r="A214" s="4" t="s">
        <v>156</v>
      </c>
      <c r="B214" s="3">
        <v>100</v>
      </c>
      <c r="C214" s="3">
        <v>57</v>
      </c>
      <c r="D214" s="3">
        <v>1</v>
      </c>
      <c r="E214" s="3">
        <v>9.9600000000000009</v>
      </c>
      <c r="F214" s="3">
        <v>0.33</v>
      </c>
      <c r="G214" s="3">
        <v>2.8000000000000004E-2</v>
      </c>
      <c r="H214" s="3">
        <v>0</v>
      </c>
      <c r="I214" s="3">
        <v>2.4</v>
      </c>
      <c r="J214" s="3">
        <v>14.49</v>
      </c>
      <c r="K214" s="3">
        <v>0.74</v>
      </c>
      <c r="L214" s="3">
        <v>1</v>
      </c>
      <c r="M214" s="3" t="s">
        <v>237</v>
      </c>
      <c r="N214" s="2"/>
      <c r="O214" s="5" t="s">
        <v>229</v>
      </c>
      <c r="P214" s="5">
        <v>78</v>
      </c>
      <c r="Q214" s="3">
        <v>44.46</v>
      </c>
      <c r="R214" s="3">
        <v>0.78</v>
      </c>
      <c r="S214" s="3">
        <v>7.7688000000000006</v>
      </c>
      <c r="T214" s="3">
        <v>0.25740000000000002</v>
      </c>
      <c r="U214" s="3">
        <v>2.1840000000000005E-2</v>
      </c>
      <c r="V214" s="3">
        <v>0</v>
      </c>
      <c r="W214" s="3">
        <v>1.8719999999999999</v>
      </c>
      <c r="X214" s="3">
        <v>11.302200000000001</v>
      </c>
      <c r="Y214" s="3">
        <v>0.57720000000000005</v>
      </c>
    </row>
    <row r="215" spans="1:25" x14ac:dyDescent="0.3">
      <c r="A215" s="4" t="s">
        <v>60</v>
      </c>
      <c r="B215" s="3">
        <v>100</v>
      </c>
      <c r="C215" s="3">
        <v>61</v>
      </c>
      <c r="D215" s="3">
        <v>3</v>
      </c>
      <c r="E215" s="3">
        <v>8.99</v>
      </c>
      <c r="F215" s="3">
        <v>0.52</v>
      </c>
      <c r="G215" s="3">
        <v>2.9000000000000005E-2</v>
      </c>
      <c r="H215" s="3">
        <v>0</v>
      </c>
      <c r="I215" s="3">
        <v>3</v>
      </c>
      <c r="J215" s="3">
        <v>14.66</v>
      </c>
      <c r="K215" s="3">
        <v>1.1399999999999999</v>
      </c>
      <c r="L215" s="3">
        <v>1</v>
      </c>
      <c r="M215" s="3" t="s">
        <v>237</v>
      </c>
      <c r="N215" s="2"/>
      <c r="O215" s="5" t="s">
        <v>139</v>
      </c>
      <c r="P215" s="5">
        <v>76</v>
      </c>
      <c r="Q215" s="3">
        <v>46.36</v>
      </c>
      <c r="R215" s="3">
        <v>2.2800000000000002</v>
      </c>
      <c r="S215" s="3">
        <v>6.8323999999999998</v>
      </c>
      <c r="T215" s="3">
        <v>0.3952</v>
      </c>
      <c r="U215" s="3">
        <v>2.2040000000000004E-2</v>
      </c>
      <c r="V215" s="3">
        <v>0</v>
      </c>
      <c r="W215" s="3">
        <v>2.2800000000000002</v>
      </c>
      <c r="X215" s="3">
        <v>11.1416</v>
      </c>
      <c r="Y215" s="3">
        <v>0.86639999999999995</v>
      </c>
    </row>
    <row r="216" spans="1:25" x14ac:dyDescent="0.3">
      <c r="A216" s="4" t="s">
        <v>294</v>
      </c>
      <c r="B216" s="3">
        <v>100</v>
      </c>
      <c r="C216" s="3">
        <v>48</v>
      </c>
      <c r="D216" s="3">
        <v>1</v>
      </c>
      <c r="E216" s="3">
        <v>9.26</v>
      </c>
      <c r="F216" s="3">
        <v>0.12</v>
      </c>
      <c r="G216" s="3">
        <v>8.9999999999999993E-3</v>
      </c>
      <c r="H216" s="3">
        <v>0</v>
      </c>
      <c r="I216" s="3">
        <v>1.4</v>
      </c>
      <c r="J216" s="3">
        <v>12.63</v>
      </c>
      <c r="K216" s="3">
        <v>0.54</v>
      </c>
      <c r="L216" s="3">
        <v>1</v>
      </c>
      <c r="M216" s="3" t="s">
        <v>237</v>
      </c>
      <c r="N216" s="2"/>
      <c r="O216" s="5" t="s">
        <v>229</v>
      </c>
      <c r="P216" s="5">
        <v>115</v>
      </c>
      <c r="Q216" s="3">
        <v>55.199999999999996</v>
      </c>
      <c r="R216" s="3">
        <v>1.1499999999999999</v>
      </c>
      <c r="S216" s="3">
        <v>10.648999999999999</v>
      </c>
      <c r="T216" s="3">
        <v>0.13799999999999998</v>
      </c>
      <c r="U216" s="3">
        <v>1.0349999999999998E-2</v>
      </c>
      <c r="V216" s="3">
        <v>0</v>
      </c>
      <c r="W216" s="3">
        <v>1.6099999999999999</v>
      </c>
      <c r="X216" s="3">
        <v>14.5245</v>
      </c>
      <c r="Y216" s="3">
        <v>0.621</v>
      </c>
    </row>
    <row r="217" spans="1:25" x14ac:dyDescent="0.3">
      <c r="A217" s="4" t="s">
        <v>81</v>
      </c>
      <c r="B217" s="3">
        <v>100</v>
      </c>
      <c r="C217" s="3">
        <v>29</v>
      </c>
      <c r="D217" s="3">
        <v>2</v>
      </c>
      <c r="E217" s="3">
        <v>2.5</v>
      </c>
      <c r="F217" s="3">
        <v>0.3</v>
      </c>
      <c r="G217" s="3">
        <v>3.9E-2</v>
      </c>
      <c r="H217" s="3">
        <v>0</v>
      </c>
      <c r="I217" s="3">
        <v>2.8</v>
      </c>
      <c r="J217" s="3">
        <v>9.32</v>
      </c>
      <c r="K217" s="3">
        <v>1.1000000000000001</v>
      </c>
      <c r="L217" s="3">
        <v>0</v>
      </c>
      <c r="M217" s="3"/>
      <c r="N217" s="2"/>
      <c r="O217" s="5" t="s">
        <v>139</v>
      </c>
      <c r="P217" s="5">
        <v>84</v>
      </c>
      <c r="Q217" s="3">
        <v>24.36</v>
      </c>
      <c r="R217" s="3">
        <v>1.68</v>
      </c>
      <c r="S217" s="3">
        <v>2.1</v>
      </c>
      <c r="T217" s="3">
        <v>0.252</v>
      </c>
      <c r="U217" s="3">
        <v>3.2759999999999997E-2</v>
      </c>
      <c r="V217" s="3">
        <v>0</v>
      </c>
      <c r="W217" s="3">
        <v>2.3519999999999999</v>
      </c>
      <c r="X217" s="3">
        <v>7.8288000000000002</v>
      </c>
      <c r="Y217" s="3">
        <v>0.92400000000000004</v>
      </c>
    </row>
    <row r="218" spans="1:25" x14ac:dyDescent="0.3">
      <c r="A218" s="4" t="s">
        <v>26</v>
      </c>
      <c r="B218" s="3">
        <v>100</v>
      </c>
      <c r="C218" s="3">
        <v>30</v>
      </c>
      <c r="D218" s="3">
        <v>1</v>
      </c>
      <c r="E218" s="3">
        <v>6.2</v>
      </c>
      <c r="F218" s="3">
        <v>0.15</v>
      </c>
      <c r="G218" s="3">
        <v>1.6E-2</v>
      </c>
      <c r="H218" s="3">
        <v>0</v>
      </c>
      <c r="I218" s="3">
        <v>0.4</v>
      </c>
      <c r="J218" s="3">
        <v>7.55</v>
      </c>
      <c r="K218" s="3">
        <v>0.61</v>
      </c>
      <c r="L218" s="3">
        <v>1</v>
      </c>
      <c r="M218" s="3" t="s">
        <v>237</v>
      </c>
      <c r="N218" s="2"/>
      <c r="O218" s="5" t="s">
        <v>54</v>
      </c>
      <c r="P218" s="5">
        <v>286</v>
      </c>
      <c r="Q218" s="3">
        <v>85.8</v>
      </c>
      <c r="R218" s="3">
        <v>2.86</v>
      </c>
      <c r="S218" s="3">
        <v>17.731999999999999</v>
      </c>
      <c r="T218" s="3">
        <v>0.42899999999999999</v>
      </c>
      <c r="U218" s="3">
        <v>4.5760000000000002E-2</v>
      </c>
      <c r="V218" s="3">
        <v>0</v>
      </c>
      <c r="W218" s="3">
        <v>1.1439999999999999</v>
      </c>
      <c r="X218" s="3">
        <v>21.593</v>
      </c>
      <c r="Y218" s="3">
        <v>1.7445999999999999</v>
      </c>
    </row>
    <row r="219" spans="1:25" x14ac:dyDescent="0.3">
      <c r="A219" s="4" t="s">
        <v>84</v>
      </c>
      <c r="B219" s="3">
        <v>100</v>
      </c>
      <c r="C219" s="3">
        <v>34</v>
      </c>
      <c r="D219" s="3">
        <v>1</v>
      </c>
      <c r="E219" s="3">
        <v>7.4</v>
      </c>
      <c r="F219" s="3">
        <v>0.21</v>
      </c>
      <c r="G219" s="3">
        <v>1.2999999999999999E-2</v>
      </c>
      <c r="H219" s="3">
        <v>0</v>
      </c>
      <c r="I219" s="3">
        <v>1</v>
      </c>
      <c r="J219" s="3">
        <v>8.52</v>
      </c>
      <c r="K219" s="3">
        <v>0.52</v>
      </c>
      <c r="L219" s="3">
        <v>1</v>
      </c>
      <c r="M219" s="3" t="s">
        <v>237</v>
      </c>
      <c r="N219" s="2"/>
      <c r="O219" s="5" t="s">
        <v>139</v>
      </c>
      <c r="P219" s="5">
        <v>70</v>
      </c>
      <c r="Q219" s="3">
        <v>23.799999999999997</v>
      </c>
      <c r="R219" s="3">
        <v>0.7</v>
      </c>
      <c r="S219" s="3">
        <v>5.18</v>
      </c>
      <c r="T219" s="3">
        <v>0.14699999999999999</v>
      </c>
      <c r="U219" s="3">
        <v>9.0999999999999987E-3</v>
      </c>
      <c r="V219" s="3">
        <v>0</v>
      </c>
      <c r="W219" s="3">
        <v>0.7</v>
      </c>
      <c r="X219" s="3">
        <v>5.9639999999999995</v>
      </c>
      <c r="Y219" s="3">
        <v>0.36399999999999999</v>
      </c>
    </row>
    <row r="220" spans="1:25" x14ac:dyDescent="0.3">
      <c r="A220" s="4" t="s">
        <v>74</v>
      </c>
      <c r="B220" s="3">
        <v>100</v>
      </c>
      <c r="C220" s="3">
        <v>160</v>
      </c>
      <c r="D220" s="3">
        <v>7</v>
      </c>
      <c r="E220" s="3">
        <v>0.66</v>
      </c>
      <c r="F220" s="3">
        <v>14.66</v>
      </c>
      <c r="G220" s="3">
        <v>2.1259999999999999</v>
      </c>
      <c r="H220" s="3">
        <v>0</v>
      </c>
      <c r="I220" s="3">
        <v>6.7</v>
      </c>
      <c r="J220" s="3">
        <v>8.5299999999999994</v>
      </c>
      <c r="K220" s="3">
        <v>2</v>
      </c>
      <c r="L220" s="3">
        <v>1</v>
      </c>
      <c r="M220" s="3" t="s">
        <v>17</v>
      </c>
      <c r="N220" s="2"/>
      <c r="O220" s="5" t="s">
        <v>139</v>
      </c>
      <c r="P220" s="5">
        <v>200</v>
      </c>
      <c r="Q220" s="3">
        <v>320</v>
      </c>
      <c r="R220" s="3">
        <v>14</v>
      </c>
      <c r="S220" s="3">
        <v>1.32</v>
      </c>
      <c r="T220" s="3">
        <v>29.32</v>
      </c>
      <c r="U220" s="3">
        <v>4.2519999999999998</v>
      </c>
      <c r="V220" s="3">
        <v>0</v>
      </c>
      <c r="W220" s="3">
        <v>13.4</v>
      </c>
      <c r="X220" s="3">
        <v>17.059999999999999</v>
      </c>
      <c r="Y220" s="3">
        <v>4</v>
      </c>
    </row>
    <row r="221" spans="1:25" x14ac:dyDescent="0.3">
      <c r="A221" s="4" t="s">
        <v>5</v>
      </c>
      <c r="B221" s="3">
        <v>100</v>
      </c>
      <c r="C221" s="3">
        <v>162</v>
      </c>
      <c r="D221" s="3">
        <v>3</v>
      </c>
      <c r="E221" s="3">
        <v>0</v>
      </c>
      <c r="F221" s="3">
        <v>0.59</v>
      </c>
      <c r="G221" s="3">
        <v>8.7999999999999995E-2</v>
      </c>
      <c r="H221" s="3">
        <v>0</v>
      </c>
      <c r="I221" s="3">
        <v>0</v>
      </c>
      <c r="J221" s="3">
        <v>36.43</v>
      </c>
      <c r="K221" s="3">
        <v>2.46</v>
      </c>
      <c r="L221" s="3">
        <v>1</v>
      </c>
      <c r="M221" s="3" t="s">
        <v>1</v>
      </c>
      <c r="N221" s="2"/>
      <c r="O221" s="5" t="s">
        <v>229</v>
      </c>
      <c r="P221" s="5">
        <v>30</v>
      </c>
      <c r="Q221" s="3">
        <v>48.6</v>
      </c>
      <c r="R221" s="3">
        <v>0.89999999999999991</v>
      </c>
      <c r="S221" s="3">
        <v>0</v>
      </c>
      <c r="T221" s="3">
        <v>0.17699999999999999</v>
      </c>
      <c r="U221" s="3">
        <v>2.6399999999999996E-2</v>
      </c>
      <c r="V221" s="3">
        <v>0</v>
      </c>
      <c r="W221" s="3">
        <v>0</v>
      </c>
      <c r="X221" s="3">
        <v>10.929</v>
      </c>
      <c r="Y221" s="3">
        <v>0.73799999999999999</v>
      </c>
    </row>
    <row r="222" spans="1:25" x14ac:dyDescent="0.3">
      <c r="A222" s="4" t="s">
        <v>114</v>
      </c>
      <c r="B222" s="3">
        <v>100</v>
      </c>
      <c r="C222" s="3">
        <v>70</v>
      </c>
      <c r="D222" s="3">
        <v>1</v>
      </c>
      <c r="E222" s="3">
        <v>12.53</v>
      </c>
      <c r="F222" s="3">
        <v>0.19</v>
      </c>
      <c r="G222" s="3">
        <v>0.02</v>
      </c>
      <c r="H222" s="3">
        <v>0</v>
      </c>
      <c r="I222" s="3">
        <v>3.6</v>
      </c>
      <c r="J222" s="3">
        <v>18.59</v>
      </c>
      <c r="K222" s="3">
        <v>0.57999999999999996</v>
      </c>
      <c r="L222" s="3">
        <v>0</v>
      </c>
      <c r="M222" s="3"/>
      <c r="N222" s="2"/>
      <c r="O222" s="5" t="s">
        <v>139</v>
      </c>
      <c r="P222" s="5">
        <v>168</v>
      </c>
      <c r="Q222" s="3">
        <v>117.6</v>
      </c>
      <c r="R222" s="3">
        <v>1.68</v>
      </c>
      <c r="S222" s="3">
        <v>21.0504</v>
      </c>
      <c r="T222" s="3">
        <v>0.31919999999999998</v>
      </c>
      <c r="U222" s="3">
        <v>3.3599999999999998E-2</v>
      </c>
      <c r="V222" s="3">
        <v>0</v>
      </c>
      <c r="W222" s="3">
        <v>6.048</v>
      </c>
      <c r="X222" s="3">
        <v>31.231199999999998</v>
      </c>
      <c r="Y222" s="3">
        <v>0.97439999999999993</v>
      </c>
    </row>
    <row r="223" spans="1:25" x14ac:dyDescent="0.3">
      <c r="A223" s="4" t="s">
        <v>312</v>
      </c>
      <c r="B223" s="3" t="s">
        <v>85</v>
      </c>
      <c r="C223" s="3" t="s">
        <v>85</v>
      </c>
      <c r="D223" s="3" t="s">
        <v>85</v>
      </c>
      <c r="E223" s="3" t="s">
        <v>85</v>
      </c>
      <c r="F223" s="3" t="s">
        <v>85</v>
      </c>
      <c r="G223" s="3" t="s">
        <v>85</v>
      </c>
      <c r="H223" s="3" t="s">
        <v>85</v>
      </c>
      <c r="I223" s="3" t="s">
        <v>85</v>
      </c>
      <c r="J223" s="3" t="s">
        <v>85</v>
      </c>
      <c r="K223" s="3" t="s">
        <v>85</v>
      </c>
      <c r="L223" s="3" t="s">
        <v>85</v>
      </c>
      <c r="M223" s="3"/>
      <c r="N223" s="2"/>
      <c r="O223" s="5" t="s">
        <v>88</v>
      </c>
      <c r="P223" s="5" t="s">
        <v>88</v>
      </c>
      <c r="Q223" s="3" t="e">
        <v>#VALUE!</v>
      </c>
      <c r="R223" s="3" t="e">
        <v>#VALUE!</v>
      </c>
      <c r="S223" s="3" t="e">
        <v>#VALUE!</v>
      </c>
      <c r="T223" s="3" t="e">
        <v>#VALUE!</v>
      </c>
      <c r="U223" s="3" t="e">
        <v>#VALUE!</v>
      </c>
      <c r="V223" s="3" t="e">
        <v>#VALUE!</v>
      </c>
      <c r="W223" s="3" t="e">
        <v>#VALUE!</v>
      </c>
      <c r="X223" s="3" t="e">
        <v>#VALUE!</v>
      </c>
      <c r="Y223" s="3" t="e">
        <v>#VALUE!</v>
      </c>
    </row>
    <row r="224" spans="1:25" x14ac:dyDescent="0.3">
      <c r="A224" s="4" t="s">
        <v>113</v>
      </c>
      <c r="B224" s="3">
        <v>100</v>
      </c>
      <c r="C224" s="3">
        <v>18</v>
      </c>
      <c r="D224" s="3">
        <v>5</v>
      </c>
      <c r="E224" s="3">
        <v>2.63</v>
      </c>
      <c r="F224" s="3">
        <v>0.2</v>
      </c>
      <c r="G224" s="3">
        <v>4.5999999999999999E-2</v>
      </c>
      <c r="H224" s="3">
        <v>0</v>
      </c>
      <c r="I224" s="3">
        <v>1.2</v>
      </c>
      <c r="J224" s="3">
        <v>3.92</v>
      </c>
      <c r="K224" s="3">
        <v>0.88</v>
      </c>
      <c r="L224" s="3">
        <v>0</v>
      </c>
      <c r="M224" s="3"/>
      <c r="N224" s="2"/>
      <c r="O224" s="5" t="s">
        <v>139</v>
      </c>
      <c r="P224" s="5">
        <v>123</v>
      </c>
      <c r="Q224" s="3">
        <v>22.14</v>
      </c>
      <c r="R224" s="3">
        <v>6.15</v>
      </c>
      <c r="S224" s="3">
        <v>3.2348999999999997</v>
      </c>
      <c r="T224" s="3">
        <v>0.246</v>
      </c>
      <c r="U224" s="3">
        <v>5.6579999999999998E-2</v>
      </c>
      <c r="V224" s="3">
        <v>0</v>
      </c>
      <c r="W224" s="3">
        <v>1.476</v>
      </c>
      <c r="X224" s="3">
        <v>4.8216000000000001</v>
      </c>
      <c r="Y224" s="3">
        <v>1.0824</v>
      </c>
    </row>
    <row r="225" spans="1:25" x14ac:dyDescent="0.3">
      <c r="A225" s="4" t="s">
        <v>109</v>
      </c>
      <c r="B225" s="3">
        <v>100</v>
      </c>
      <c r="C225" s="3">
        <v>34</v>
      </c>
      <c r="D225" s="3">
        <v>16</v>
      </c>
      <c r="E225" s="3">
        <v>7.86</v>
      </c>
      <c r="F225" s="3">
        <v>0.19</v>
      </c>
      <c r="G225" s="3">
        <v>5.1000000000000004E-2</v>
      </c>
      <c r="H225" s="3">
        <v>0</v>
      </c>
      <c r="I225" s="3">
        <v>0.9</v>
      </c>
      <c r="J225" s="3">
        <v>8.16</v>
      </c>
      <c r="K225" s="3">
        <v>0.84</v>
      </c>
      <c r="L225" s="3">
        <v>0</v>
      </c>
      <c r="M225" s="3"/>
      <c r="N225" s="2"/>
      <c r="O225" s="5" t="s">
        <v>229</v>
      </c>
      <c r="P225" s="5">
        <v>135</v>
      </c>
      <c r="Q225" s="3">
        <v>45.900000000000006</v>
      </c>
      <c r="R225" s="3">
        <v>21.6</v>
      </c>
      <c r="S225" s="3">
        <v>10.611000000000001</v>
      </c>
      <c r="T225" s="3">
        <v>0.25650000000000001</v>
      </c>
      <c r="U225" s="3">
        <v>6.8850000000000008E-2</v>
      </c>
      <c r="V225" s="3">
        <v>0</v>
      </c>
      <c r="W225" s="3">
        <v>1.2150000000000001</v>
      </c>
      <c r="X225" s="3">
        <v>11.016000000000002</v>
      </c>
      <c r="Y225" s="3">
        <v>1.1340000000000001</v>
      </c>
    </row>
    <row r="226" spans="1:25" x14ac:dyDescent="0.3">
      <c r="A226" s="4" t="s">
        <v>315</v>
      </c>
      <c r="B226" s="3">
        <v>100</v>
      </c>
      <c r="C226" s="3">
        <v>47</v>
      </c>
      <c r="D226" s="3">
        <v>1</v>
      </c>
      <c r="E226" s="3">
        <v>9.18</v>
      </c>
      <c r="F226" s="3">
        <v>0.15</v>
      </c>
      <c r="G226" s="3">
        <v>0</v>
      </c>
      <c r="H226" s="3">
        <v>0</v>
      </c>
      <c r="I226" s="3">
        <v>1.7</v>
      </c>
      <c r="J226" s="3">
        <v>12.02</v>
      </c>
      <c r="K226" s="3">
        <v>0.85</v>
      </c>
      <c r="L226" s="3">
        <v>0</v>
      </c>
      <c r="M226" s="3"/>
      <c r="N226" s="2"/>
      <c r="O226" s="5" t="s">
        <v>139</v>
      </c>
      <c r="P226" s="5">
        <v>74</v>
      </c>
      <c r="Q226" s="3">
        <v>34.78</v>
      </c>
      <c r="R226" s="3">
        <v>0.74</v>
      </c>
      <c r="S226" s="3">
        <v>6.7931999999999997</v>
      </c>
      <c r="T226" s="3">
        <v>0.111</v>
      </c>
      <c r="U226" s="3">
        <v>0</v>
      </c>
      <c r="V226" s="3">
        <v>0</v>
      </c>
      <c r="W226" s="3">
        <v>1.258</v>
      </c>
      <c r="X226" s="3">
        <v>8.8948</v>
      </c>
      <c r="Y226" s="3">
        <v>0.629</v>
      </c>
    </row>
    <row r="227" spans="1:25" x14ac:dyDescent="0.3">
      <c r="A227" s="4" t="s">
        <v>230</v>
      </c>
      <c r="B227" s="3">
        <v>100</v>
      </c>
      <c r="C227" s="3">
        <v>31</v>
      </c>
      <c r="D227" s="3">
        <v>2</v>
      </c>
      <c r="E227" s="3">
        <v>9.08</v>
      </c>
      <c r="F227" s="3">
        <v>0.28999999999999998</v>
      </c>
      <c r="G227" s="3">
        <v>0.05</v>
      </c>
      <c r="H227" s="3">
        <v>0</v>
      </c>
      <c r="I227" s="3">
        <v>0</v>
      </c>
      <c r="J227" s="3">
        <v>11</v>
      </c>
      <c r="K227" s="3">
        <v>1.57</v>
      </c>
      <c r="L227" s="3">
        <v>0</v>
      </c>
      <c r="M227" s="3"/>
      <c r="N227" s="2"/>
      <c r="O227" s="5" t="s">
        <v>229</v>
      </c>
      <c r="P227" s="5">
        <v>85</v>
      </c>
      <c r="Q227" s="3">
        <v>26.349999999999998</v>
      </c>
      <c r="R227" s="3">
        <v>1.7</v>
      </c>
      <c r="S227" s="3">
        <v>7.718</v>
      </c>
      <c r="T227" s="3">
        <v>0.24649999999999997</v>
      </c>
      <c r="U227" s="3">
        <v>4.2500000000000003E-2</v>
      </c>
      <c r="V227" s="3">
        <v>0</v>
      </c>
      <c r="W227" s="3">
        <v>0</v>
      </c>
      <c r="X227" s="3">
        <v>9.35</v>
      </c>
      <c r="Y227" s="3">
        <v>1.3345</v>
      </c>
    </row>
    <row r="228" spans="1:25" x14ac:dyDescent="0.3">
      <c r="A228" s="4" t="s">
        <v>211</v>
      </c>
      <c r="B228" s="3">
        <v>100</v>
      </c>
      <c r="C228" s="3">
        <v>274</v>
      </c>
      <c r="D228" s="3">
        <v>2</v>
      </c>
      <c r="E228" s="3">
        <v>0</v>
      </c>
      <c r="F228" s="3">
        <v>0.59</v>
      </c>
      <c r="G228" s="3">
        <v>0</v>
      </c>
      <c r="H228" s="3">
        <v>0</v>
      </c>
      <c r="I228" s="3">
        <v>14.5</v>
      </c>
      <c r="J228" s="3">
        <v>73.430000000000007</v>
      </c>
      <c r="K228" s="3">
        <v>1.38</v>
      </c>
      <c r="L228" s="3">
        <v>0</v>
      </c>
      <c r="M228" s="3"/>
      <c r="N228" s="2"/>
      <c r="O228" s="5" t="s">
        <v>139</v>
      </c>
      <c r="P228" s="5">
        <v>33</v>
      </c>
      <c r="Q228" s="3">
        <v>90.42</v>
      </c>
      <c r="R228" s="3">
        <v>0.66</v>
      </c>
      <c r="S228" s="3">
        <v>0</v>
      </c>
      <c r="T228" s="3">
        <v>0.19470000000000001</v>
      </c>
      <c r="U228" s="3">
        <v>0</v>
      </c>
      <c r="V228" s="3">
        <v>0</v>
      </c>
      <c r="W228" s="3">
        <v>4.7850000000000001</v>
      </c>
      <c r="X228" s="3">
        <v>24.231900000000003</v>
      </c>
      <c r="Y228" s="3">
        <v>0.45539999999999997</v>
      </c>
    </row>
    <row r="229" spans="1:25" x14ac:dyDescent="0.3">
      <c r="A229" s="4" t="s">
        <v>245</v>
      </c>
      <c r="B229" s="3">
        <v>100</v>
      </c>
      <c r="C229" s="3">
        <v>49</v>
      </c>
      <c r="D229" s="3">
        <v>2</v>
      </c>
      <c r="E229" s="3">
        <v>9.99</v>
      </c>
      <c r="F229" s="3">
        <v>0.02</v>
      </c>
      <c r="G229" s="3">
        <v>8.0000000000000002E-3</v>
      </c>
      <c r="H229" s="3">
        <v>0</v>
      </c>
      <c r="I229" s="3">
        <v>0</v>
      </c>
      <c r="J229" s="3">
        <v>12.31</v>
      </c>
      <c r="K229" s="3">
        <v>0.21</v>
      </c>
      <c r="L229" s="3">
        <v>0</v>
      </c>
      <c r="M229" s="3"/>
      <c r="N229" s="2"/>
      <c r="O229" s="5" t="s">
        <v>185</v>
      </c>
      <c r="P229" s="5">
        <v>238</v>
      </c>
      <c r="Q229" s="3">
        <v>116.61999999999999</v>
      </c>
      <c r="R229" s="3">
        <v>4.76</v>
      </c>
      <c r="S229" s="3">
        <v>23.776199999999999</v>
      </c>
      <c r="T229" s="3">
        <v>4.7599999999999996E-2</v>
      </c>
      <c r="U229" s="3">
        <v>1.9039999999999998E-2</v>
      </c>
      <c r="V229" s="3">
        <v>0</v>
      </c>
      <c r="W229" s="3">
        <v>0</v>
      </c>
      <c r="X229" s="3">
        <v>29.297799999999999</v>
      </c>
      <c r="Y229" s="3">
        <v>0.49979999999999997</v>
      </c>
    </row>
    <row r="230" spans="1:25" x14ac:dyDescent="0.3">
      <c r="A230" s="3" t="s">
        <v>272</v>
      </c>
      <c r="B230" s="3">
        <v>100</v>
      </c>
      <c r="C230" s="3">
        <v>320</v>
      </c>
      <c r="D230" s="3">
        <v>166</v>
      </c>
      <c r="E230" s="3">
        <v>38.68</v>
      </c>
      <c r="F230" s="3">
        <v>4.5</v>
      </c>
      <c r="G230" s="3">
        <v>1.8939999999999999</v>
      </c>
      <c r="H230" s="3">
        <v>118</v>
      </c>
      <c r="I230" s="3">
        <v>0.9</v>
      </c>
      <c r="J230" s="3">
        <v>63.55</v>
      </c>
      <c r="K230" s="3">
        <v>6.25</v>
      </c>
      <c r="L230" s="3">
        <v>0</v>
      </c>
      <c r="M230" s="3"/>
      <c r="N230" s="2"/>
      <c r="O230" s="5" t="s">
        <v>229</v>
      </c>
      <c r="P230" s="5">
        <v>50</v>
      </c>
      <c r="Q230" s="3">
        <v>160</v>
      </c>
      <c r="R230" s="3">
        <v>83</v>
      </c>
      <c r="S230" s="3">
        <v>19.34</v>
      </c>
      <c r="T230" s="3">
        <v>2.25</v>
      </c>
      <c r="U230" s="3">
        <v>0.94699999999999995</v>
      </c>
      <c r="V230" s="3">
        <v>59</v>
      </c>
      <c r="W230" s="3">
        <v>0.45</v>
      </c>
      <c r="X230" s="3">
        <v>31.774999999999999</v>
      </c>
      <c r="Y230" s="3">
        <v>3.125</v>
      </c>
    </row>
    <row r="231" spans="1:25" x14ac:dyDescent="0.3">
      <c r="A231" s="3" t="s">
        <v>72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>
        <v>0</v>
      </c>
      <c r="M231" s="3"/>
      <c r="N231" s="2"/>
      <c r="O231" s="5" t="s">
        <v>22</v>
      </c>
      <c r="P231" s="5" t="s">
        <v>22</v>
      </c>
      <c r="Q231" s="3" t="e">
        <v>#VALUE!</v>
      </c>
      <c r="R231" s="3" t="e">
        <v>#VALUE!</v>
      </c>
      <c r="S231" s="3" t="e">
        <v>#VALUE!</v>
      </c>
      <c r="T231" s="3" t="e">
        <v>#VALUE!</v>
      </c>
      <c r="U231" s="3" t="e">
        <v>#VALUE!</v>
      </c>
      <c r="V231" s="3" t="e">
        <v>#VALUE!</v>
      </c>
      <c r="W231" s="3" t="e">
        <v>#VALUE!</v>
      </c>
      <c r="X231" s="3" t="e">
        <v>#VALUE!</v>
      </c>
      <c r="Y231" s="3" t="e">
        <v>#VALUE!</v>
      </c>
    </row>
    <row r="232" spans="1:25" x14ac:dyDescent="0.3">
      <c r="A232" s="3" t="s">
        <v>231</v>
      </c>
      <c r="B232" s="3">
        <v>100</v>
      </c>
      <c r="C232" s="3">
        <v>305</v>
      </c>
      <c r="D232" s="3">
        <v>440</v>
      </c>
      <c r="E232" s="3">
        <v>7.34</v>
      </c>
      <c r="F232" s="3">
        <v>10.87</v>
      </c>
      <c r="G232" s="3">
        <v>2.6429999999999998</v>
      </c>
      <c r="H232" s="3">
        <v>44</v>
      </c>
      <c r="I232" s="3">
        <v>1.3</v>
      </c>
      <c r="J232" s="3">
        <v>43.77</v>
      </c>
      <c r="K232" s="3">
        <v>7.63</v>
      </c>
      <c r="L232" s="3">
        <v>0</v>
      </c>
      <c r="M232" s="3"/>
      <c r="N232" s="2"/>
      <c r="O232" s="5" t="s">
        <v>139</v>
      </c>
      <c r="P232" s="5">
        <v>113</v>
      </c>
      <c r="Q232" s="3">
        <v>344.65</v>
      </c>
      <c r="R232" s="3">
        <v>497.19999999999993</v>
      </c>
      <c r="S232" s="3">
        <v>8.2941999999999982</v>
      </c>
      <c r="T232" s="3">
        <v>12.283099999999997</v>
      </c>
      <c r="U232" s="3">
        <v>2.9865899999999996</v>
      </c>
      <c r="V232" s="3">
        <v>49.72</v>
      </c>
      <c r="W232" s="3">
        <v>1.4689999999999999</v>
      </c>
      <c r="X232" s="3">
        <v>49.460099999999997</v>
      </c>
      <c r="Y232" s="3">
        <v>8.6218999999999983</v>
      </c>
    </row>
    <row r="233" spans="1:25" x14ac:dyDescent="0.3">
      <c r="A233" s="3" t="s">
        <v>201</v>
      </c>
      <c r="B233" s="3">
        <v>100</v>
      </c>
      <c r="C233" s="3">
        <v>188</v>
      </c>
      <c r="D233" s="3">
        <v>89</v>
      </c>
      <c r="E233" s="3">
        <v>27.19</v>
      </c>
      <c r="F233" s="3">
        <v>0.13</v>
      </c>
      <c r="G233" s="3">
        <v>2.5000000000000001E-2</v>
      </c>
      <c r="H233" s="3">
        <v>0</v>
      </c>
      <c r="I233" s="3">
        <v>0.6</v>
      </c>
      <c r="J233" s="3">
        <v>45.47</v>
      </c>
      <c r="K233" s="3">
        <v>1.56</v>
      </c>
      <c r="L233" s="3">
        <v>0</v>
      </c>
      <c r="M233" s="3"/>
      <c r="N233" s="2"/>
      <c r="O233" s="5" t="s">
        <v>229</v>
      </c>
      <c r="P233" s="5">
        <v>100</v>
      </c>
      <c r="Q233" s="3">
        <v>188</v>
      </c>
      <c r="R233" s="3">
        <v>89</v>
      </c>
      <c r="S233" s="3">
        <v>27.19</v>
      </c>
      <c r="T233" s="3">
        <v>0.13</v>
      </c>
      <c r="U233" s="3">
        <v>2.5000000000000001E-2</v>
      </c>
      <c r="V233" s="3">
        <v>0</v>
      </c>
      <c r="W233" s="3">
        <v>0.6</v>
      </c>
      <c r="X233" s="3">
        <v>45.47</v>
      </c>
      <c r="Y233" s="3">
        <v>1.56</v>
      </c>
    </row>
    <row r="234" spans="1:25" x14ac:dyDescent="0.3">
      <c r="A234" s="3" t="s">
        <v>83</v>
      </c>
      <c r="B234" s="3">
        <v>100</v>
      </c>
      <c r="C234" s="3">
        <v>353</v>
      </c>
      <c r="D234" s="3">
        <v>720</v>
      </c>
      <c r="E234" s="3">
        <v>29</v>
      </c>
      <c r="F234" s="3">
        <v>9</v>
      </c>
      <c r="G234" s="3">
        <v>5.5</v>
      </c>
      <c r="H234" s="3">
        <v>95</v>
      </c>
      <c r="I234" s="3">
        <v>0</v>
      </c>
      <c r="J234" s="3">
        <v>60</v>
      </c>
      <c r="K234" s="3">
        <v>8</v>
      </c>
      <c r="L234" s="3">
        <v>0</v>
      </c>
      <c r="M234" s="3"/>
      <c r="N234" s="2"/>
      <c r="O234" s="5" t="s">
        <v>229</v>
      </c>
      <c r="P234" s="5">
        <v>90</v>
      </c>
      <c r="Q234" s="3">
        <v>317.7</v>
      </c>
      <c r="R234" s="3">
        <v>648</v>
      </c>
      <c r="S234" s="3">
        <v>26.1</v>
      </c>
      <c r="T234" s="3">
        <v>8.1</v>
      </c>
      <c r="U234" s="3">
        <v>4.95</v>
      </c>
      <c r="V234" s="3">
        <v>85.5</v>
      </c>
      <c r="W234" s="3">
        <v>0</v>
      </c>
      <c r="X234" s="3">
        <v>54</v>
      </c>
      <c r="Y234" s="3">
        <v>7.2</v>
      </c>
    </row>
    <row r="235" spans="1:25" x14ac:dyDescent="0.3">
      <c r="A235" s="3" t="s">
        <v>242</v>
      </c>
      <c r="B235" s="3">
        <v>100</v>
      </c>
      <c r="C235" s="3">
        <v>227</v>
      </c>
      <c r="D235" s="3">
        <v>439</v>
      </c>
      <c r="E235" s="3">
        <v>0</v>
      </c>
      <c r="F235" s="3">
        <v>9.6999999999999993</v>
      </c>
      <c r="G235" s="3">
        <v>2.1219999999999999</v>
      </c>
      <c r="H235" s="3">
        <v>59</v>
      </c>
      <c r="I235" s="3">
        <v>0</v>
      </c>
      <c r="J235" s="3">
        <v>28.3</v>
      </c>
      <c r="K235" s="3">
        <v>6.4</v>
      </c>
      <c r="L235" s="3">
        <v>0</v>
      </c>
      <c r="M235" s="3"/>
      <c r="N235" s="2"/>
      <c r="O235" s="5" t="s">
        <v>229</v>
      </c>
      <c r="P235" s="5">
        <v>100</v>
      </c>
      <c r="Q235" s="3">
        <v>227</v>
      </c>
      <c r="R235" s="3">
        <v>439</v>
      </c>
      <c r="S235" s="3">
        <v>0</v>
      </c>
      <c r="T235" s="3">
        <v>9.6999999999999993</v>
      </c>
      <c r="U235" s="3">
        <v>2.1219999999999999</v>
      </c>
      <c r="V235" s="3">
        <v>59</v>
      </c>
      <c r="W235" s="3">
        <v>0</v>
      </c>
      <c r="X235" s="3">
        <v>28.3</v>
      </c>
      <c r="Y235" s="3">
        <v>6.4</v>
      </c>
    </row>
    <row r="236" spans="1:25" x14ac:dyDescent="0.3">
      <c r="A236" s="3" t="s">
        <v>32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>
        <v>0</v>
      </c>
      <c r="M236" s="3"/>
      <c r="N236" s="2"/>
      <c r="O236" s="5" t="s">
        <v>190</v>
      </c>
      <c r="P236" s="5" t="s">
        <v>190</v>
      </c>
      <c r="Q236" s="3" t="e">
        <v>#VALUE!</v>
      </c>
      <c r="R236" s="3" t="e">
        <v>#VALUE!</v>
      </c>
      <c r="S236" s="3" t="e">
        <v>#VALUE!</v>
      </c>
      <c r="T236" s="3" t="e">
        <v>#VALUE!</v>
      </c>
      <c r="U236" s="3" t="e">
        <v>#VALUE!</v>
      </c>
      <c r="V236" s="3" t="e">
        <v>#VALUE!</v>
      </c>
      <c r="W236" s="3" t="e">
        <v>#VALUE!</v>
      </c>
      <c r="X236" s="3" t="e">
        <v>#VALUE!</v>
      </c>
      <c r="Y236" s="3" t="e">
        <v>#VALUE!</v>
      </c>
    </row>
    <row r="237" spans="1:25" x14ac:dyDescent="0.3">
      <c r="A237" s="3" t="s">
        <v>123</v>
      </c>
      <c r="B237" s="3">
        <v>100</v>
      </c>
      <c r="C237" s="3">
        <v>128</v>
      </c>
      <c r="D237" s="3">
        <v>22</v>
      </c>
      <c r="E237" s="3">
        <v>32.6</v>
      </c>
      <c r="F237" s="3">
        <v>0</v>
      </c>
      <c r="G237" s="3">
        <v>0</v>
      </c>
      <c r="H237" s="3">
        <v>0</v>
      </c>
      <c r="I237" s="3">
        <v>0</v>
      </c>
      <c r="J237" s="3">
        <v>32.6</v>
      </c>
      <c r="K237" s="3">
        <v>0.4</v>
      </c>
      <c r="L237" s="3">
        <v>0</v>
      </c>
      <c r="M237" s="3"/>
      <c r="N237" s="2"/>
      <c r="O237" s="5" t="s">
        <v>229</v>
      </c>
      <c r="P237" s="5">
        <v>97</v>
      </c>
      <c r="Q237" s="3">
        <v>124.16</v>
      </c>
      <c r="R237" s="3">
        <v>21.34</v>
      </c>
      <c r="S237" s="3">
        <v>31.622</v>
      </c>
      <c r="T237" s="3">
        <v>0</v>
      </c>
      <c r="U237" s="3">
        <v>0</v>
      </c>
      <c r="V237" s="3">
        <v>0</v>
      </c>
      <c r="W237" s="3">
        <v>0</v>
      </c>
      <c r="X237" s="3">
        <v>31.622</v>
      </c>
      <c r="Y237" s="3">
        <v>0.38800000000000001</v>
      </c>
    </row>
    <row r="238" spans="1:25" x14ac:dyDescent="0.3">
      <c r="A238" s="3" t="s">
        <v>80</v>
      </c>
      <c r="B238" s="3">
        <v>100</v>
      </c>
      <c r="C238" s="3">
        <v>310</v>
      </c>
      <c r="D238" s="3">
        <v>720</v>
      </c>
      <c r="E238" s="3">
        <v>4.72</v>
      </c>
      <c r="F238" s="3">
        <v>9.5500000000000007</v>
      </c>
      <c r="G238" s="3">
        <v>1.9570000000000001</v>
      </c>
      <c r="H238" s="3">
        <v>14</v>
      </c>
      <c r="I238" s="3">
        <v>2.5</v>
      </c>
      <c r="J238" s="3">
        <v>48.84</v>
      </c>
      <c r="K238" s="3">
        <v>7.3</v>
      </c>
      <c r="L238" s="3">
        <v>1</v>
      </c>
      <c r="M238" s="3" t="s">
        <v>163</v>
      </c>
      <c r="N238" s="2"/>
      <c r="O238" s="5" t="s">
        <v>229</v>
      </c>
      <c r="P238" s="5">
        <v>74</v>
      </c>
      <c r="Q238" s="3">
        <v>229.4</v>
      </c>
      <c r="R238" s="3">
        <v>532.79999999999995</v>
      </c>
      <c r="S238" s="3">
        <v>3.4927999999999999</v>
      </c>
      <c r="T238" s="3">
        <v>7.0670000000000002</v>
      </c>
      <c r="U238" s="3">
        <v>1.44818</v>
      </c>
      <c r="V238" s="3">
        <v>10.36</v>
      </c>
      <c r="W238" s="3">
        <v>1.85</v>
      </c>
      <c r="X238" s="3">
        <v>36.141600000000004</v>
      </c>
      <c r="Y238" s="3">
        <v>5.4020000000000001</v>
      </c>
    </row>
    <row r="239" spans="1:25" x14ac:dyDescent="0.3">
      <c r="A239" s="3" t="s">
        <v>115</v>
      </c>
      <c r="B239" s="3">
        <v>100</v>
      </c>
      <c r="C239" s="3">
        <v>379</v>
      </c>
      <c r="D239" s="3">
        <v>148</v>
      </c>
      <c r="E239" s="3">
        <v>36.76</v>
      </c>
      <c r="F239" s="3">
        <v>13.77</v>
      </c>
      <c r="G239" s="3">
        <v>2.8580000000000001</v>
      </c>
      <c r="H239" s="3">
        <v>35</v>
      </c>
      <c r="I239" s="3">
        <v>2.2000000000000002</v>
      </c>
      <c r="J239" s="3">
        <v>62.54</v>
      </c>
      <c r="K239" s="3">
        <v>4.76</v>
      </c>
      <c r="L239" s="3">
        <v>0</v>
      </c>
      <c r="M239" s="3"/>
      <c r="N239" s="2"/>
      <c r="O239" s="5" t="s">
        <v>140</v>
      </c>
      <c r="P239" s="5" t="s">
        <v>140</v>
      </c>
      <c r="Q239" s="3" t="e">
        <v>#VALUE!</v>
      </c>
      <c r="R239" s="3" t="e">
        <v>#VALUE!</v>
      </c>
      <c r="S239" s="3" t="e">
        <v>#VALUE!</v>
      </c>
      <c r="T239" s="3" t="e">
        <v>#VALUE!</v>
      </c>
      <c r="U239" s="3" t="e">
        <v>#VALUE!</v>
      </c>
      <c r="V239" s="3" t="e">
        <v>#VALUE!</v>
      </c>
      <c r="W239" s="3" t="e">
        <v>#VALUE!</v>
      </c>
      <c r="X239" s="3" t="e">
        <v>#VALUE!</v>
      </c>
      <c r="Y239" s="3" t="e">
        <v>#VALUE!</v>
      </c>
    </row>
    <row r="240" spans="1:25" x14ac:dyDescent="0.3">
      <c r="A240" s="3" t="s">
        <v>101</v>
      </c>
      <c r="B240" s="3">
        <v>100</v>
      </c>
      <c r="C240" s="3">
        <v>486</v>
      </c>
      <c r="D240" s="3">
        <v>328</v>
      </c>
      <c r="E240" s="3">
        <v>27.62</v>
      </c>
      <c r="F240" s="3">
        <v>21.39</v>
      </c>
      <c r="G240" s="3">
        <v>4.7670000000000003</v>
      </c>
      <c r="H240" s="3">
        <v>4</v>
      </c>
      <c r="I240" s="3">
        <v>1.6</v>
      </c>
      <c r="J240" s="3">
        <v>68.97</v>
      </c>
      <c r="K240" s="3">
        <v>5.42</v>
      </c>
      <c r="L240" s="3">
        <v>0</v>
      </c>
      <c r="M240" s="3"/>
      <c r="N240" s="2"/>
      <c r="O240" s="5" t="s">
        <v>229</v>
      </c>
      <c r="P240" s="5">
        <v>45</v>
      </c>
      <c r="Q240" s="3">
        <v>218.70000000000002</v>
      </c>
      <c r="R240" s="3">
        <v>147.6</v>
      </c>
      <c r="S240" s="3">
        <v>12.429</v>
      </c>
      <c r="T240" s="3">
        <v>9.6255000000000006</v>
      </c>
      <c r="U240" s="3">
        <v>2.1451500000000001</v>
      </c>
      <c r="V240" s="3">
        <v>1.8</v>
      </c>
      <c r="W240" s="3">
        <v>0.72000000000000008</v>
      </c>
      <c r="X240" s="3">
        <v>31.0365</v>
      </c>
      <c r="Y240" s="3">
        <v>2.4390000000000001</v>
      </c>
    </row>
    <row r="241" spans="1:25" x14ac:dyDescent="0.3">
      <c r="A241" s="3" t="s">
        <v>317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>
        <v>0</v>
      </c>
      <c r="M241" s="3"/>
      <c r="N241" s="2"/>
      <c r="O241" s="5" t="s">
        <v>22</v>
      </c>
      <c r="P241" s="5" t="s">
        <v>22</v>
      </c>
      <c r="Q241" s="3" t="e">
        <v>#VALUE!</v>
      </c>
      <c r="R241" s="3" t="e">
        <v>#VALUE!</v>
      </c>
      <c r="S241" s="3" t="e">
        <v>#VALUE!</v>
      </c>
      <c r="T241" s="3" t="e">
        <v>#VALUE!</v>
      </c>
      <c r="U241" s="3" t="e">
        <v>#VALUE!</v>
      </c>
      <c r="V241" s="3" t="e">
        <v>#VALUE!</v>
      </c>
      <c r="W241" s="3" t="e">
        <v>#VALUE!</v>
      </c>
      <c r="X241" s="3" t="e">
        <v>#VALUE!</v>
      </c>
      <c r="Y241" s="3" t="e">
        <v>#VALUE!</v>
      </c>
    </row>
    <row r="242" spans="1:25" x14ac:dyDescent="0.3">
      <c r="A242" s="3" t="s">
        <v>46</v>
      </c>
      <c r="B242" s="3">
        <v>100</v>
      </c>
      <c r="C242" s="3">
        <v>376</v>
      </c>
      <c r="D242" s="3">
        <v>676</v>
      </c>
      <c r="E242" s="3">
        <v>22.57</v>
      </c>
      <c r="F242" s="3">
        <v>3.38</v>
      </c>
      <c r="G242" s="3">
        <v>0.82899999999999996</v>
      </c>
      <c r="H242" s="3">
        <v>0</v>
      </c>
      <c r="I242" s="3">
        <v>5.3</v>
      </c>
      <c r="J242" s="3">
        <v>83.02</v>
      </c>
      <c r="K242" s="3">
        <v>7.24</v>
      </c>
      <c r="L242" s="3">
        <v>0</v>
      </c>
      <c r="M242" s="3"/>
      <c r="N242" s="2"/>
      <c r="O242" s="5" t="s">
        <v>229</v>
      </c>
      <c r="P242" s="5">
        <v>33</v>
      </c>
      <c r="Q242" s="3">
        <v>124.08000000000001</v>
      </c>
      <c r="R242" s="3">
        <v>223.08</v>
      </c>
      <c r="S242" s="3">
        <v>7.4481000000000002</v>
      </c>
      <c r="T242" s="3">
        <v>1.1153999999999999</v>
      </c>
      <c r="U242" s="3">
        <v>0.27356999999999998</v>
      </c>
      <c r="V242" s="3">
        <v>0</v>
      </c>
      <c r="W242" s="3">
        <v>1.7490000000000001</v>
      </c>
      <c r="X242" s="3">
        <v>27.396599999999999</v>
      </c>
      <c r="Y242" s="3">
        <v>2.3892000000000002</v>
      </c>
    </row>
    <row r="243" spans="1:25" x14ac:dyDescent="0.3">
      <c r="A243" s="3" t="s">
        <v>195</v>
      </c>
      <c r="B243" s="3">
        <v>100</v>
      </c>
      <c r="C243" s="3">
        <v>406</v>
      </c>
      <c r="D243" s="3">
        <v>744</v>
      </c>
      <c r="E243" s="3">
        <v>11.26</v>
      </c>
      <c r="F243" s="3">
        <v>21</v>
      </c>
      <c r="G243" s="3">
        <v>11.659000000000001</v>
      </c>
      <c r="H243" s="3">
        <v>67</v>
      </c>
      <c r="I243" s="3">
        <v>2.6</v>
      </c>
      <c r="J243" s="3">
        <v>45.8</v>
      </c>
      <c r="K243" s="3">
        <v>8.1999999999999993</v>
      </c>
      <c r="L243" s="3">
        <v>0</v>
      </c>
      <c r="M243" s="3"/>
      <c r="N243" s="2"/>
      <c r="O243" s="5" t="s">
        <v>139</v>
      </c>
      <c r="P243" s="5">
        <v>60</v>
      </c>
      <c r="Q243" s="3">
        <v>243.6</v>
      </c>
      <c r="R243" s="3">
        <v>446.4</v>
      </c>
      <c r="S243" s="3">
        <v>6.7559999999999993</v>
      </c>
      <c r="T243" s="3">
        <v>12.6</v>
      </c>
      <c r="U243" s="3">
        <v>6.9954000000000001</v>
      </c>
      <c r="V243" s="3">
        <v>40.199999999999996</v>
      </c>
      <c r="W243" s="3">
        <v>1.56</v>
      </c>
      <c r="X243" s="3">
        <v>27.479999999999997</v>
      </c>
      <c r="Y243" s="3">
        <v>4.919999999999999</v>
      </c>
    </row>
    <row r="244" spans="1:25" x14ac:dyDescent="0.3">
      <c r="A244" s="3" t="s">
        <v>73</v>
      </c>
      <c r="B244" s="3">
        <v>100</v>
      </c>
      <c r="C244" s="3">
        <v>298</v>
      </c>
      <c r="D244" s="3">
        <v>570</v>
      </c>
      <c r="E244" s="3">
        <v>4.7</v>
      </c>
      <c r="F244" s="3">
        <v>21.79</v>
      </c>
      <c r="G244" s="3">
        <v>8.4410000000000007</v>
      </c>
      <c r="H244" s="3">
        <v>69</v>
      </c>
      <c r="I244" s="3">
        <v>0.6</v>
      </c>
      <c r="J244" s="3">
        <v>7.72</v>
      </c>
      <c r="K244" s="3">
        <v>17.29</v>
      </c>
      <c r="L244" s="3">
        <v>0</v>
      </c>
      <c r="M244" s="3"/>
      <c r="N244" s="2"/>
      <c r="O244" s="5" t="s">
        <v>229</v>
      </c>
      <c r="P244" s="5">
        <v>200</v>
      </c>
      <c r="Q244" s="3">
        <v>596</v>
      </c>
      <c r="R244" s="3">
        <v>1140</v>
      </c>
      <c r="S244" s="3">
        <v>9.4</v>
      </c>
      <c r="T244" s="3">
        <v>43.58</v>
      </c>
      <c r="U244" s="3">
        <v>16.882000000000001</v>
      </c>
      <c r="V244" s="3">
        <v>138</v>
      </c>
      <c r="W244" s="3">
        <v>1.2</v>
      </c>
      <c r="X244" s="3">
        <v>15.44</v>
      </c>
      <c r="Y244" s="3">
        <v>34.58</v>
      </c>
    </row>
    <row r="245" spans="1:25" x14ac:dyDescent="0.3">
      <c r="A245" s="3" t="s">
        <v>207</v>
      </c>
      <c r="B245" s="3">
        <v>100</v>
      </c>
      <c r="C245" s="3">
        <v>118</v>
      </c>
      <c r="D245" s="3">
        <v>98</v>
      </c>
      <c r="E245" s="3">
        <v>4.47</v>
      </c>
      <c r="F245" s="3">
        <v>0.24</v>
      </c>
      <c r="G245" s="3">
        <v>6.5000000000000002E-2</v>
      </c>
      <c r="H245" s="3">
        <v>0</v>
      </c>
      <c r="I245" s="3">
        <v>0.5</v>
      </c>
      <c r="J245" s="3">
        <v>25.8</v>
      </c>
      <c r="K245" s="3">
        <v>2.21</v>
      </c>
      <c r="L245" s="3">
        <v>0</v>
      </c>
      <c r="M245" s="3"/>
      <c r="N245" s="2"/>
      <c r="O245" s="5" t="s">
        <v>229</v>
      </c>
      <c r="P245" s="5">
        <v>300</v>
      </c>
      <c r="Q245" s="3">
        <v>354</v>
      </c>
      <c r="R245" s="3">
        <v>294</v>
      </c>
      <c r="S245" s="3">
        <v>13.41</v>
      </c>
      <c r="T245" s="3">
        <v>0.72</v>
      </c>
      <c r="U245" s="3">
        <v>0.19500000000000001</v>
      </c>
      <c r="V245" s="3">
        <v>0</v>
      </c>
      <c r="W245" s="3">
        <v>1.5</v>
      </c>
      <c r="X245" s="3">
        <v>77.400000000000006</v>
      </c>
      <c r="Y245" s="3">
        <v>6.63</v>
      </c>
    </row>
    <row r="246" spans="1:25" x14ac:dyDescent="0.3">
      <c r="A246" s="3" t="s">
        <v>286</v>
      </c>
      <c r="B246" s="3">
        <v>100</v>
      </c>
      <c r="C246" s="3">
        <v>180</v>
      </c>
      <c r="D246" s="3">
        <v>247</v>
      </c>
      <c r="E246" s="3">
        <v>1.1299999999999999</v>
      </c>
      <c r="F246" s="3">
        <v>6.42</v>
      </c>
      <c r="G246" s="3">
        <v>0.94599999999999995</v>
      </c>
      <c r="H246" s="3">
        <v>0</v>
      </c>
      <c r="I246" s="3">
        <v>1.7</v>
      </c>
      <c r="J246" s="3">
        <v>24.37</v>
      </c>
      <c r="K246" s="3">
        <v>7.09</v>
      </c>
      <c r="L246" s="3">
        <v>0</v>
      </c>
      <c r="M246" s="3"/>
      <c r="N246" s="2"/>
      <c r="O246" s="5" t="s">
        <v>229</v>
      </c>
      <c r="P246" s="5">
        <v>300</v>
      </c>
      <c r="Q246" s="3">
        <v>540</v>
      </c>
      <c r="R246" s="3">
        <v>741</v>
      </c>
      <c r="S246" s="3">
        <v>3.3899999999999997</v>
      </c>
      <c r="T246" s="3">
        <v>19.259999999999998</v>
      </c>
      <c r="U246" s="3">
        <v>2.8380000000000001</v>
      </c>
      <c r="V246" s="3">
        <v>0</v>
      </c>
      <c r="W246" s="3">
        <v>5.0999999999999996</v>
      </c>
      <c r="X246" s="3">
        <v>73.11</v>
      </c>
      <c r="Y246" s="3">
        <v>21.27</v>
      </c>
    </row>
    <row r="247" spans="1:25" x14ac:dyDescent="0.3">
      <c r="A247" s="3" t="s">
        <v>77</v>
      </c>
      <c r="B247" s="3">
        <v>100</v>
      </c>
      <c r="C247" s="3">
        <v>237</v>
      </c>
      <c r="D247" s="3">
        <v>12</v>
      </c>
      <c r="E247" s="3">
        <v>0.12</v>
      </c>
      <c r="F247" s="3">
        <v>0.46</v>
      </c>
      <c r="G247" s="3">
        <v>9.5000000000000001E-2</v>
      </c>
      <c r="H247" s="3">
        <v>0</v>
      </c>
      <c r="I247" s="3">
        <v>2.4</v>
      </c>
      <c r="J247" s="3">
        <v>51.44</v>
      </c>
      <c r="K247" s="3">
        <v>4.93</v>
      </c>
      <c r="L247" s="3">
        <v>0</v>
      </c>
      <c r="M247" s="3"/>
      <c r="N247" s="2"/>
      <c r="O247" s="5" t="s">
        <v>229</v>
      </c>
      <c r="P247" s="5">
        <v>60</v>
      </c>
      <c r="Q247" s="3">
        <v>142.19999999999999</v>
      </c>
      <c r="R247" s="3">
        <v>7.1999999999999993</v>
      </c>
      <c r="S247" s="3">
        <v>7.1999999999999995E-2</v>
      </c>
      <c r="T247" s="3">
        <v>0.27600000000000002</v>
      </c>
      <c r="U247" s="3">
        <v>5.6999999999999995E-2</v>
      </c>
      <c r="V247" s="3">
        <v>0</v>
      </c>
      <c r="W247" s="3">
        <v>1.44</v>
      </c>
      <c r="X247" s="3">
        <v>30.863999999999997</v>
      </c>
      <c r="Y247" s="3">
        <v>2.9579999999999997</v>
      </c>
    </row>
    <row r="248" spans="1:25" x14ac:dyDescent="0.3">
      <c r="A248" s="3" t="s">
        <v>179</v>
      </c>
      <c r="B248" s="3">
        <v>100</v>
      </c>
      <c r="C248" s="3">
        <v>156</v>
      </c>
      <c r="D248" s="3">
        <v>306</v>
      </c>
      <c r="E248" s="3">
        <v>2.11</v>
      </c>
      <c r="F248" s="3">
        <v>5.23</v>
      </c>
      <c r="G248" s="3">
        <v>1.0189999999999999</v>
      </c>
      <c r="H248" s="3">
        <v>44</v>
      </c>
      <c r="I248" s="3">
        <v>1.5</v>
      </c>
      <c r="J248" s="3">
        <v>18.79</v>
      </c>
      <c r="K248" s="3">
        <v>8.49</v>
      </c>
      <c r="L248" s="3">
        <v>1</v>
      </c>
      <c r="M248" s="3" t="s">
        <v>300</v>
      </c>
      <c r="N248" s="2"/>
      <c r="O248" s="5" t="s">
        <v>229</v>
      </c>
      <c r="P248" s="5">
        <v>400</v>
      </c>
      <c r="Q248" s="3">
        <v>624</v>
      </c>
      <c r="R248" s="3">
        <v>1224</v>
      </c>
      <c r="S248" s="3">
        <v>8.44</v>
      </c>
      <c r="T248" s="3">
        <v>20.92</v>
      </c>
      <c r="U248" s="3">
        <v>4.0759999999999996</v>
      </c>
      <c r="V248" s="3">
        <v>176</v>
      </c>
      <c r="W248" s="3">
        <v>6</v>
      </c>
      <c r="X248" s="3">
        <v>75.16</v>
      </c>
      <c r="Y248" s="3">
        <v>33.96</v>
      </c>
    </row>
    <row r="249" spans="1:25" x14ac:dyDescent="0.3">
      <c r="A249" s="3" t="s">
        <v>52</v>
      </c>
      <c r="B249" s="3">
        <v>100</v>
      </c>
      <c r="C249" s="3">
        <v>60</v>
      </c>
      <c r="D249" s="3">
        <v>0</v>
      </c>
      <c r="E249" s="3">
        <v>12.21</v>
      </c>
      <c r="F249" s="3">
        <v>0.19</v>
      </c>
      <c r="G249" s="3">
        <v>3.5999999999999997E-2</v>
      </c>
      <c r="H249" s="3">
        <v>0</v>
      </c>
      <c r="I249" s="3">
        <v>2</v>
      </c>
      <c r="J249" s="3">
        <v>15.25</v>
      </c>
      <c r="K249" s="3">
        <v>1.01</v>
      </c>
      <c r="L249" s="3">
        <v>0</v>
      </c>
      <c r="M249" s="3"/>
      <c r="N249" s="2"/>
      <c r="O249" s="5" t="s">
        <v>229</v>
      </c>
      <c r="P249" s="5">
        <v>50</v>
      </c>
      <c r="Q249" s="3">
        <v>30</v>
      </c>
      <c r="R249" s="3">
        <v>0</v>
      </c>
      <c r="S249" s="3">
        <v>6.1050000000000004</v>
      </c>
      <c r="T249" s="3">
        <v>9.5000000000000001E-2</v>
      </c>
      <c r="U249" s="3">
        <v>1.7999999999999999E-2</v>
      </c>
      <c r="V249" s="3">
        <v>0</v>
      </c>
      <c r="W249" s="3">
        <v>1</v>
      </c>
      <c r="X249" s="3">
        <v>7.625</v>
      </c>
      <c r="Y249" s="3">
        <v>0.505</v>
      </c>
    </row>
    <row r="250" spans="1:25" x14ac:dyDescent="0.3">
      <c r="A250" s="3" t="s">
        <v>301</v>
      </c>
      <c r="B250" s="3">
        <v>100</v>
      </c>
      <c r="C250" s="3">
        <v>299</v>
      </c>
      <c r="D250" s="3">
        <v>11</v>
      </c>
      <c r="E250" s="3">
        <v>59.19</v>
      </c>
      <c r="F250" s="3">
        <v>0.46</v>
      </c>
      <c r="G250" s="3">
        <v>5.800000000000001E-2</v>
      </c>
      <c r="H250" s="3">
        <v>0</v>
      </c>
      <c r="I250" s="3">
        <v>3.7</v>
      </c>
      <c r="J250" s="3">
        <v>79.180000000000007</v>
      </c>
      <c r="K250" s="3">
        <v>3.07</v>
      </c>
      <c r="L250" s="3">
        <v>0</v>
      </c>
      <c r="M250" s="3"/>
      <c r="N250" s="2"/>
      <c r="O250" s="5" t="s">
        <v>229</v>
      </c>
      <c r="P250" s="5">
        <v>36</v>
      </c>
      <c r="Q250" s="3">
        <v>107.64</v>
      </c>
      <c r="R250" s="3">
        <v>3.96</v>
      </c>
      <c r="S250" s="3">
        <v>21.308399999999999</v>
      </c>
      <c r="T250" s="3">
        <v>0.1656</v>
      </c>
      <c r="U250" s="3">
        <v>2.0880000000000003E-2</v>
      </c>
      <c r="V250" s="3">
        <v>0</v>
      </c>
      <c r="W250" s="3">
        <v>1.3320000000000001</v>
      </c>
      <c r="X250" s="3">
        <v>28.504800000000003</v>
      </c>
      <c r="Y250" s="3">
        <v>1.1052</v>
      </c>
    </row>
    <row r="251" spans="1:25" x14ac:dyDescent="0.3">
      <c r="A251" s="3" t="s">
        <v>67</v>
      </c>
      <c r="B251" s="3">
        <v>100</v>
      </c>
      <c r="C251" s="3">
        <v>354</v>
      </c>
      <c r="D251" s="3">
        <v>20</v>
      </c>
      <c r="E251" s="3">
        <v>6.23</v>
      </c>
      <c r="F251" s="3">
        <v>33.49</v>
      </c>
      <c r="G251" s="3">
        <v>26.698</v>
      </c>
      <c r="H251" s="3">
        <v>0</v>
      </c>
      <c r="I251" s="3">
        <v>9</v>
      </c>
      <c r="J251" s="3">
        <v>15.23</v>
      </c>
      <c r="K251" s="3">
        <v>3.33</v>
      </c>
      <c r="L251" s="3">
        <v>0</v>
      </c>
      <c r="M251" s="3"/>
      <c r="N251" s="2"/>
      <c r="O251" s="5" t="s">
        <v>180</v>
      </c>
      <c r="P251" s="5" t="s">
        <v>283</v>
      </c>
      <c r="Q251" s="3" t="e">
        <v>#VALUE!</v>
      </c>
      <c r="R251" s="3" t="e">
        <v>#VALUE!</v>
      </c>
      <c r="S251" s="3" t="e">
        <v>#VALUE!</v>
      </c>
      <c r="T251" s="3" t="e">
        <v>#VALUE!</v>
      </c>
      <c r="U251" s="3" t="e">
        <v>#VALUE!</v>
      </c>
      <c r="V251" s="3" t="e">
        <v>#VALUE!</v>
      </c>
      <c r="W251" s="3" t="e">
        <v>#VALUE!</v>
      </c>
      <c r="X251" s="3" t="e">
        <v>#VALUE!</v>
      </c>
      <c r="Y251" s="3" t="e">
        <v>#VALUE!</v>
      </c>
    </row>
    <row r="252" spans="1:25" x14ac:dyDescent="0.3">
      <c r="A252" s="3" t="s">
        <v>42</v>
      </c>
      <c r="B252" s="3">
        <v>100</v>
      </c>
      <c r="C252" s="3">
        <v>68</v>
      </c>
      <c r="D252" s="3">
        <v>3</v>
      </c>
      <c r="E252" s="3">
        <v>16.57</v>
      </c>
      <c r="F252" s="3">
        <v>0.3</v>
      </c>
      <c r="G252" s="3">
        <v>3.7999999999999999E-2</v>
      </c>
      <c r="H252" s="3">
        <v>0</v>
      </c>
      <c r="I252" s="3">
        <v>0.6</v>
      </c>
      <c r="J252" s="3">
        <v>17.170000000000002</v>
      </c>
      <c r="K252" s="3">
        <v>0.95</v>
      </c>
      <c r="L252" s="3">
        <v>0</v>
      </c>
      <c r="M252" s="3"/>
      <c r="N252" s="2"/>
      <c r="O252" s="5" t="s">
        <v>139</v>
      </c>
      <c r="P252" s="5">
        <v>100</v>
      </c>
      <c r="Q252" s="3">
        <v>68</v>
      </c>
      <c r="R252" s="3">
        <v>3</v>
      </c>
      <c r="S252" s="3">
        <v>16.57</v>
      </c>
      <c r="T252" s="3">
        <v>0.3</v>
      </c>
      <c r="U252" s="3">
        <v>3.7999999999999999E-2</v>
      </c>
      <c r="V252" s="3">
        <v>0</v>
      </c>
      <c r="W252" s="3">
        <v>0.6</v>
      </c>
      <c r="X252" s="3">
        <v>17.170000000000002</v>
      </c>
      <c r="Y252" s="3">
        <v>0.95</v>
      </c>
    </row>
    <row r="253" spans="1:25" x14ac:dyDescent="0.3">
      <c r="A253" s="3" t="s">
        <v>279</v>
      </c>
      <c r="B253" s="3">
        <v>100</v>
      </c>
      <c r="C253" s="3">
        <v>182</v>
      </c>
      <c r="D253" s="3">
        <v>7</v>
      </c>
      <c r="E253" s="3">
        <v>0</v>
      </c>
      <c r="F253" s="3">
        <v>1.6890000000000001</v>
      </c>
      <c r="G253" s="3">
        <v>0.31900000000000001</v>
      </c>
      <c r="H253" s="3">
        <v>0</v>
      </c>
      <c r="I253" s="3">
        <v>0</v>
      </c>
      <c r="J253" s="3">
        <v>37.6</v>
      </c>
      <c r="K253" s="3">
        <v>4.32</v>
      </c>
      <c r="L253" s="3">
        <v>1</v>
      </c>
      <c r="M253" s="3" t="s">
        <v>1</v>
      </c>
      <c r="N253" s="2"/>
      <c r="O253" s="5" t="s">
        <v>284</v>
      </c>
      <c r="P253" s="5">
        <v>10</v>
      </c>
      <c r="Q253" s="3">
        <v>18.2</v>
      </c>
      <c r="R253" s="3">
        <v>0.70000000000000007</v>
      </c>
      <c r="S253" s="3">
        <v>0</v>
      </c>
      <c r="T253" s="3">
        <v>0.16890000000000002</v>
      </c>
      <c r="U253" s="3">
        <v>3.1900000000000005E-2</v>
      </c>
      <c r="V253" s="3">
        <v>0</v>
      </c>
      <c r="W253" s="3">
        <v>0</v>
      </c>
      <c r="X253" s="3">
        <v>3.7600000000000002</v>
      </c>
      <c r="Y253" s="3">
        <v>0.43200000000000005</v>
      </c>
    </row>
    <row r="254" spans="1:25" x14ac:dyDescent="0.3">
      <c r="A254" s="3" t="s">
        <v>250</v>
      </c>
      <c r="B254" s="3">
        <v>100</v>
      </c>
      <c r="C254" s="3">
        <v>44</v>
      </c>
      <c r="D254" s="3">
        <v>4</v>
      </c>
      <c r="E254" s="3">
        <v>9.34</v>
      </c>
      <c r="F254" s="3">
        <v>0.06</v>
      </c>
      <c r="G254" s="3">
        <v>4.0000000000000001E-3</v>
      </c>
      <c r="H254" s="3">
        <v>0</v>
      </c>
      <c r="I254" s="3">
        <v>0.1</v>
      </c>
      <c r="J254" s="3">
        <v>10.82</v>
      </c>
      <c r="K254" s="3">
        <v>0.18</v>
      </c>
      <c r="L254" s="3">
        <v>1</v>
      </c>
      <c r="M254" s="3" t="s">
        <v>237</v>
      </c>
      <c r="N254" s="2"/>
      <c r="O254" s="5" t="s">
        <v>229</v>
      </c>
      <c r="P254" s="5">
        <v>245</v>
      </c>
      <c r="Q254" s="3">
        <v>107.80000000000001</v>
      </c>
      <c r="R254" s="3">
        <v>9.8000000000000007</v>
      </c>
      <c r="S254" s="3">
        <v>22.883000000000003</v>
      </c>
      <c r="T254" s="3">
        <v>0.14699999999999999</v>
      </c>
      <c r="U254" s="3">
        <v>9.8000000000000014E-3</v>
      </c>
      <c r="V254" s="3">
        <v>0</v>
      </c>
      <c r="W254" s="3">
        <v>0.24500000000000002</v>
      </c>
      <c r="X254" s="3">
        <v>26.509000000000004</v>
      </c>
      <c r="Y254" s="3">
        <v>0.441</v>
      </c>
    </row>
    <row r="255" spans="1:25" x14ac:dyDescent="0.3">
      <c r="A255" s="3" t="s">
        <v>131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>
        <v>1</v>
      </c>
      <c r="M255" s="3" t="s">
        <v>120</v>
      </c>
      <c r="N255" s="2"/>
      <c r="O255" s="5" t="s">
        <v>227</v>
      </c>
      <c r="P255" s="5" t="s">
        <v>227</v>
      </c>
      <c r="Q255" s="3" t="e">
        <v>#VALUE!</v>
      </c>
      <c r="R255" s="3" t="e">
        <v>#VALUE!</v>
      </c>
      <c r="S255" s="3" t="e">
        <v>#VALUE!</v>
      </c>
      <c r="T255" s="3" t="e">
        <v>#VALUE!</v>
      </c>
      <c r="U255" s="3" t="e">
        <v>#VALUE!</v>
      </c>
      <c r="V255" s="3" t="e">
        <v>#VALUE!</v>
      </c>
      <c r="W255" s="3" t="e">
        <v>#VALUE!</v>
      </c>
      <c r="X255" s="3" t="e">
        <v>#VALUE!</v>
      </c>
      <c r="Y255" s="3" t="e">
        <v>#VALUE!</v>
      </c>
    </row>
    <row r="256" spans="1:25" x14ac:dyDescent="0.3">
      <c r="A256" s="3" t="s">
        <v>97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>
        <v>1</v>
      </c>
      <c r="M256" s="3" t="s">
        <v>237</v>
      </c>
      <c r="N256" s="2"/>
      <c r="O256" s="5" t="s">
        <v>227</v>
      </c>
      <c r="P256" s="5" t="s">
        <v>227</v>
      </c>
      <c r="Q256" s="3" t="e">
        <v>#VALUE!</v>
      </c>
      <c r="R256" s="3" t="e">
        <v>#VALUE!</v>
      </c>
      <c r="S256" s="3" t="e">
        <v>#VALUE!</v>
      </c>
      <c r="T256" s="3" t="e">
        <v>#VALUE!</v>
      </c>
      <c r="U256" s="3" t="e">
        <v>#VALUE!</v>
      </c>
      <c r="V256" s="3" t="e">
        <v>#VALUE!</v>
      </c>
      <c r="W256" s="3" t="e">
        <v>#VALUE!</v>
      </c>
      <c r="X256" s="3" t="e">
        <v>#VALUE!</v>
      </c>
      <c r="Y256" s="3" t="e">
        <v>#VALUE!</v>
      </c>
    </row>
    <row r="257" spans="1:25" x14ac:dyDescent="0.3">
      <c r="A257" s="3" t="s">
        <v>71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>
        <v>0</v>
      </c>
      <c r="M257" s="3"/>
      <c r="N257" s="2"/>
      <c r="O257" s="5" t="s">
        <v>88</v>
      </c>
      <c r="P257" s="5" t="s">
        <v>88</v>
      </c>
      <c r="Q257" s="3" t="e">
        <v>#VALUE!</v>
      </c>
      <c r="R257" s="3" t="e">
        <v>#VALUE!</v>
      </c>
      <c r="S257" s="3" t="e">
        <v>#VALUE!</v>
      </c>
      <c r="T257" s="3" t="e">
        <v>#VALUE!</v>
      </c>
      <c r="U257" s="3" t="e">
        <v>#VALUE!</v>
      </c>
      <c r="V257" s="3" t="e">
        <v>#VALUE!</v>
      </c>
      <c r="W257" s="3" t="e">
        <v>#VALUE!</v>
      </c>
      <c r="X257" s="3" t="e">
        <v>#VALUE!</v>
      </c>
      <c r="Y257" s="3" t="e">
        <v>#VALUE!</v>
      </c>
    </row>
    <row r="258" spans="1:25" x14ac:dyDescent="0.3">
      <c r="A258" s="3" t="s">
        <v>153</v>
      </c>
      <c r="B258" s="3">
        <v>100</v>
      </c>
      <c r="C258" s="3">
        <v>349</v>
      </c>
      <c r="D258" s="3">
        <v>608</v>
      </c>
      <c r="E258" s="3">
        <v>0</v>
      </c>
      <c r="F258" s="3">
        <v>5.23</v>
      </c>
      <c r="G258" s="3">
        <v>1.357</v>
      </c>
      <c r="H258" s="3">
        <v>883</v>
      </c>
      <c r="I258" s="3">
        <v>0</v>
      </c>
      <c r="J258" s="3">
        <v>11.68</v>
      </c>
      <c r="K258" s="3">
        <v>59.06</v>
      </c>
      <c r="L258" s="3">
        <v>1</v>
      </c>
      <c r="M258" s="3" t="s">
        <v>120</v>
      </c>
      <c r="N258" s="2"/>
      <c r="O258" s="5" t="s">
        <v>229</v>
      </c>
      <c r="P258" s="5">
        <v>42</v>
      </c>
      <c r="Q258" s="3">
        <v>146.57999999999998</v>
      </c>
      <c r="R258" s="3">
        <v>255.35999999999999</v>
      </c>
      <c r="S258" s="3">
        <v>0</v>
      </c>
      <c r="T258" s="3">
        <v>2.1966000000000001</v>
      </c>
      <c r="U258" s="3">
        <v>0.56994</v>
      </c>
      <c r="V258" s="3">
        <v>370.86</v>
      </c>
      <c r="W258" s="3">
        <v>0</v>
      </c>
      <c r="X258" s="3">
        <v>4.9055999999999997</v>
      </c>
      <c r="Y258" s="3">
        <v>24.805199999999999</v>
      </c>
    </row>
    <row r="259" spans="1:25" x14ac:dyDescent="0.3">
      <c r="A259" s="3" t="s">
        <v>138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>
        <v>0</v>
      </c>
      <c r="M259" s="3"/>
      <c r="N259" s="2"/>
      <c r="O259" s="5" t="s">
        <v>227</v>
      </c>
      <c r="P259" s="5"/>
      <c r="Q259" s="3" t="e">
        <v>#DIV/0!</v>
      </c>
      <c r="R259" s="3" t="e">
        <v>#DIV/0!</v>
      </c>
      <c r="S259" s="3" t="e">
        <v>#DIV/0!</v>
      </c>
      <c r="T259" s="3" t="e">
        <v>#DIV/0!</v>
      </c>
      <c r="U259" s="3" t="e">
        <v>#DIV/0!</v>
      </c>
      <c r="V259" s="3" t="e">
        <v>#DIV/0!</v>
      </c>
      <c r="W259" s="3" t="e">
        <v>#DIV/0!</v>
      </c>
      <c r="X259" s="3" t="e">
        <v>#DIV/0!</v>
      </c>
      <c r="Y259" s="3" t="e">
        <v>#DIV/0!</v>
      </c>
    </row>
    <row r="260" spans="1:25" x14ac:dyDescent="0.3">
      <c r="A260" s="3" t="s">
        <v>14</v>
      </c>
      <c r="B260" s="3">
        <v>100</v>
      </c>
      <c r="C260" s="3">
        <v>318</v>
      </c>
      <c r="D260" s="3">
        <v>407</v>
      </c>
      <c r="E260" s="3">
        <v>8.39</v>
      </c>
      <c r="F260" s="3">
        <v>6.22</v>
      </c>
      <c r="G260" s="3">
        <v>6.22</v>
      </c>
      <c r="H260" s="3">
        <v>0</v>
      </c>
      <c r="I260" s="3">
        <v>0</v>
      </c>
      <c r="J260" s="3">
        <v>8.39</v>
      </c>
      <c r="K260" s="3">
        <v>5.73</v>
      </c>
      <c r="L260" s="3">
        <v>1</v>
      </c>
      <c r="M260" s="3" t="s">
        <v>197</v>
      </c>
      <c r="N260" s="2"/>
      <c r="O260" s="5" t="s">
        <v>229</v>
      </c>
      <c r="P260" s="5">
        <v>120</v>
      </c>
      <c r="Q260" s="3">
        <v>381.59999999999997</v>
      </c>
      <c r="R260" s="3">
        <v>488.4</v>
      </c>
      <c r="S260" s="3">
        <v>10.068</v>
      </c>
      <c r="T260" s="3">
        <v>7.4639999999999995</v>
      </c>
      <c r="U260" s="3">
        <v>7.4639999999999995</v>
      </c>
      <c r="V260" s="3">
        <v>0</v>
      </c>
      <c r="W260" s="3">
        <v>0</v>
      </c>
      <c r="X260" s="3">
        <v>10.068</v>
      </c>
      <c r="Y260" s="3">
        <v>6.8760000000000003</v>
      </c>
    </row>
    <row r="261" spans="1:25" x14ac:dyDescent="0.3">
      <c r="A261" s="3" t="s">
        <v>118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>
        <v>0</v>
      </c>
      <c r="M261" s="3"/>
      <c r="N261" s="2"/>
      <c r="O261" s="5" t="s">
        <v>227</v>
      </c>
      <c r="P261" s="5" t="s">
        <v>227</v>
      </c>
      <c r="Q261" s="3" t="e">
        <v>#VALUE!</v>
      </c>
      <c r="R261" s="3" t="e">
        <v>#VALUE!</v>
      </c>
      <c r="S261" s="3" t="e">
        <v>#VALUE!</v>
      </c>
      <c r="T261" s="3" t="e">
        <v>#VALUE!</v>
      </c>
      <c r="U261" s="3" t="e">
        <v>#VALUE!</v>
      </c>
      <c r="V261" s="3" t="e">
        <v>#VALUE!</v>
      </c>
      <c r="W261" s="3" t="e">
        <v>#VALUE!</v>
      </c>
      <c r="X261" s="3" t="e">
        <v>#VALUE!</v>
      </c>
      <c r="Y261" s="3" t="e">
        <v>#VALUE!</v>
      </c>
    </row>
    <row r="262" spans="1:25" x14ac:dyDescent="0.3">
      <c r="A262" s="3" t="s">
        <v>187</v>
      </c>
      <c r="B262" s="3">
        <v>100</v>
      </c>
      <c r="C262" s="3">
        <v>166</v>
      </c>
      <c r="D262" s="3">
        <v>235</v>
      </c>
      <c r="E262" s="3">
        <v>1.72</v>
      </c>
      <c r="F262" s="3">
        <v>11.77</v>
      </c>
      <c r="G262" s="3">
        <v>2.0649999999999999</v>
      </c>
      <c r="H262" s="3">
        <v>67</v>
      </c>
      <c r="I262" s="3">
        <v>3.3</v>
      </c>
      <c r="J262" s="3">
        <v>10.48</v>
      </c>
      <c r="K262" s="3">
        <v>7.43</v>
      </c>
      <c r="L262" s="3">
        <v>0</v>
      </c>
      <c r="M262" s="3"/>
      <c r="N262" s="2"/>
      <c r="O262" s="5" t="s">
        <v>229</v>
      </c>
      <c r="P262" s="5">
        <v>200</v>
      </c>
      <c r="Q262" s="3">
        <v>332</v>
      </c>
      <c r="R262" s="3">
        <v>470</v>
      </c>
      <c r="S262" s="3">
        <v>3.44</v>
      </c>
      <c r="T262" s="3">
        <v>23.54</v>
      </c>
      <c r="U262" s="3">
        <v>4.13</v>
      </c>
      <c r="V262" s="3">
        <v>134</v>
      </c>
      <c r="W262" s="3">
        <v>6.6</v>
      </c>
      <c r="X262" s="3">
        <v>20.96</v>
      </c>
      <c r="Y262" s="3">
        <v>14.86</v>
      </c>
    </row>
    <row r="263" spans="1:25" x14ac:dyDescent="0.3">
      <c r="A263" s="3" t="s">
        <v>134</v>
      </c>
      <c r="B263" s="3">
        <v>100</v>
      </c>
      <c r="C263" s="3">
        <v>158</v>
      </c>
      <c r="D263" s="3">
        <v>220</v>
      </c>
      <c r="E263" s="3">
        <v>0</v>
      </c>
      <c r="F263" s="3">
        <v>11.95</v>
      </c>
      <c r="G263" s="3">
        <v>5.383</v>
      </c>
      <c r="H263" s="3">
        <v>199</v>
      </c>
      <c r="I263" s="3">
        <v>0</v>
      </c>
      <c r="J263" s="3">
        <v>0</v>
      </c>
      <c r="K263" s="3">
        <v>12.23</v>
      </c>
      <c r="L263" s="3">
        <v>0</v>
      </c>
      <c r="M263" s="3"/>
      <c r="N263" s="2"/>
      <c r="O263" s="5" t="s">
        <v>229</v>
      </c>
      <c r="P263" s="5">
        <v>120</v>
      </c>
      <c r="Q263" s="3">
        <v>189.6</v>
      </c>
      <c r="R263" s="3">
        <v>264</v>
      </c>
      <c r="S263" s="3">
        <v>0</v>
      </c>
      <c r="T263" s="3">
        <v>14.339999999999998</v>
      </c>
      <c r="U263" s="3">
        <v>6.4596</v>
      </c>
      <c r="V263" s="3">
        <v>238.79999999999998</v>
      </c>
      <c r="W263" s="3">
        <v>0</v>
      </c>
      <c r="X263" s="3">
        <v>0</v>
      </c>
      <c r="Y263" s="3">
        <v>14.676</v>
      </c>
    </row>
    <row r="264" spans="1:25" x14ac:dyDescent="0.3">
      <c r="A264" s="3" t="s">
        <v>145</v>
      </c>
      <c r="B264" s="3">
        <v>100</v>
      </c>
      <c r="C264" s="3">
        <v>134</v>
      </c>
      <c r="D264" s="3">
        <v>89</v>
      </c>
      <c r="E264" s="3">
        <v>0.04</v>
      </c>
      <c r="F264" s="3">
        <v>9.24</v>
      </c>
      <c r="G264" s="3">
        <v>1.9850000000000001</v>
      </c>
      <c r="H264" s="3">
        <v>110</v>
      </c>
      <c r="I264" s="3">
        <v>0.1</v>
      </c>
      <c r="J264" s="3">
        <v>1.19</v>
      </c>
      <c r="K264" s="3">
        <v>11.15</v>
      </c>
      <c r="L264" s="3">
        <v>0</v>
      </c>
      <c r="M264" s="3"/>
      <c r="N264" s="2"/>
      <c r="O264" s="5" t="s">
        <v>229</v>
      </c>
      <c r="P264" s="5">
        <v>200</v>
      </c>
      <c r="Q264" s="3">
        <v>268</v>
      </c>
      <c r="R264" s="3">
        <v>178</v>
      </c>
      <c r="S264" s="3">
        <v>0.08</v>
      </c>
      <c r="T264" s="3">
        <v>18.48</v>
      </c>
      <c r="U264" s="3">
        <v>3.97</v>
      </c>
      <c r="V264" s="3">
        <v>220</v>
      </c>
      <c r="W264" s="3">
        <v>0.2</v>
      </c>
      <c r="X264" s="3">
        <v>2.38</v>
      </c>
      <c r="Y264" s="3">
        <v>22.3</v>
      </c>
    </row>
    <row r="265" spans="1:25" x14ac:dyDescent="0.3">
      <c r="A265" s="3" t="s">
        <v>244</v>
      </c>
      <c r="B265" s="3">
        <v>100</v>
      </c>
      <c r="C265" s="3">
        <v>154</v>
      </c>
      <c r="D265" s="3">
        <v>333</v>
      </c>
      <c r="E265" s="3">
        <v>1.54</v>
      </c>
      <c r="F265" s="3">
        <v>10.56</v>
      </c>
      <c r="G265" s="3">
        <v>4.7939999999999996</v>
      </c>
      <c r="H265" s="3">
        <v>136</v>
      </c>
      <c r="I265" s="3">
        <v>1.6</v>
      </c>
      <c r="J265" s="3">
        <v>7.77</v>
      </c>
      <c r="K265" s="3">
        <v>7.89</v>
      </c>
      <c r="L265" s="3">
        <v>0</v>
      </c>
      <c r="M265" s="3"/>
      <c r="N265" s="2"/>
      <c r="O265" s="5" t="s">
        <v>229</v>
      </c>
      <c r="P265" s="5">
        <v>150</v>
      </c>
      <c r="Q265" s="3">
        <v>231</v>
      </c>
      <c r="R265" s="3">
        <v>499.5</v>
      </c>
      <c r="S265" s="3">
        <v>2.31</v>
      </c>
      <c r="T265" s="3">
        <v>15.84</v>
      </c>
      <c r="U265" s="3">
        <v>7.1909999999999989</v>
      </c>
      <c r="V265" s="3">
        <v>204</v>
      </c>
      <c r="W265" s="3">
        <v>2.4000000000000004</v>
      </c>
      <c r="X265" s="3">
        <v>11.654999999999999</v>
      </c>
      <c r="Y265" s="3">
        <v>11.834999999999999</v>
      </c>
    </row>
    <row r="266" spans="1:25" x14ac:dyDescent="0.3">
      <c r="A266" s="3" t="s">
        <v>248</v>
      </c>
      <c r="B266" s="3">
        <v>100</v>
      </c>
      <c r="C266" s="3">
        <v>292</v>
      </c>
      <c r="D266" s="3">
        <v>394</v>
      </c>
      <c r="E266" s="3">
        <v>0</v>
      </c>
      <c r="F266" s="3">
        <v>20.77</v>
      </c>
      <c r="G266" s="3">
        <v>8.7560000000000002</v>
      </c>
      <c r="H266" s="3">
        <v>96</v>
      </c>
      <c r="I266" s="3">
        <v>0</v>
      </c>
      <c r="J266" s="3">
        <v>0</v>
      </c>
      <c r="K266" s="3">
        <v>24.32</v>
      </c>
      <c r="L266" s="3">
        <v>1</v>
      </c>
      <c r="M266" s="3" t="s">
        <v>238</v>
      </c>
      <c r="N266" s="2"/>
      <c r="O266" s="5" t="s">
        <v>229</v>
      </c>
      <c r="P266" s="5">
        <v>160</v>
      </c>
      <c r="Q266" s="3">
        <v>467.20000000000005</v>
      </c>
      <c r="R266" s="3">
        <v>630.40000000000009</v>
      </c>
      <c r="S266" s="3">
        <v>0</v>
      </c>
      <c r="T266" s="3">
        <v>33.231999999999999</v>
      </c>
      <c r="U266" s="3">
        <v>14.009600000000001</v>
      </c>
      <c r="V266" s="3">
        <v>153.60000000000002</v>
      </c>
      <c r="W266" s="3">
        <v>0</v>
      </c>
      <c r="X266" s="3">
        <v>0</v>
      </c>
      <c r="Y266" s="3">
        <v>38.912000000000006</v>
      </c>
    </row>
    <row r="267" spans="1:25" x14ac:dyDescent="0.3">
      <c r="A267" s="3" t="s">
        <v>252</v>
      </c>
      <c r="B267" s="3">
        <v>100</v>
      </c>
      <c r="C267" s="3">
        <v>115</v>
      </c>
      <c r="D267" s="3">
        <v>69</v>
      </c>
      <c r="E267" s="3">
        <v>2.02</v>
      </c>
      <c r="F267" s="3">
        <v>2.68</v>
      </c>
      <c r="G267" s="3">
        <v>0.96</v>
      </c>
      <c r="H267" s="3">
        <v>21</v>
      </c>
      <c r="I267" s="3">
        <v>2.4</v>
      </c>
      <c r="J267" s="3">
        <v>13.52</v>
      </c>
      <c r="K267" s="3">
        <v>8.84</v>
      </c>
      <c r="L267" s="3">
        <v>0</v>
      </c>
      <c r="M267" s="3"/>
      <c r="N267" s="2"/>
      <c r="O267" s="5" t="s">
        <v>229</v>
      </c>
      <c r="P267" s="5">
        <v>100</v>
      </c>
      <c r="Q267" s="3">
        <v>115</v>
      </c>
      <c r="R267" s="3">
        <v>69</v>
      </c>
      <c r="S267" s="3">
        <v>2.02</v>
      </c>
      <c r="T267" s="3">
        <v>2.68</v>
      </c>
      <c r="U267" s="3">
        <v>0.96</v>
      </c>
      <c r="V267" s="3">
        <v>21</v>
      </c>
      <c r="W267" s="3">
        <v>2.4</v>
      </c>
      <c r="X267" s="3">
        <v>13.52</v>
      </c>
      <c r="Y267" s="3">
        <v>8.84</v>
      </c>
    </row>
    <row r="268" spans="1:25" x14ac:dyDescent="0.3">
      <c r="A268" s="3" t="s">
        <v>290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>
        <v>0</v>
      </c>
      <c r="M268" s="3"/>
      <c r="N268" s="2"/>
      <c r="O268" s="5" t="s">
        <v>227</v>
      </c>
      <c r="P268" s="5" t="s">
        <v>227</v>
      </c>
      <c r="Q268" s="3" t="e">
        <v>#VALUE!</v>
      </c>
      <c r="R268" s="3" t="e">
        <v>#VALUE!</v>
      </c>
      <c r="S268" s="3" t="e">
        <v>#VALUE!</v>
      </c>
      <c r="T268" s="3" t="e">
        <v>#VALUE!</v>
      </c>
      <c r="U268" s="3" t="e">
        <v>#VALUE!</v>
      </c>
      <c r="V268" s="3" t="e">
        <v>#VALUE!</v>
      </c>
      <c r="W268" s="3" t="e">
        <v>#VALUE!</v>
      </c>
      <c r="X268" s="3" t="e">
        <v>#VALUE!</v>
      </c>
      <c r="Y268" s="3" t="e">
        <v>#VALUE!</v>
      </c>
    </row>
    <row r="269" spans="1:25" x14ac:dyDescent="0.3">
      <c r="A269" s="3" t="s">
        <v>270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>
        <v>1</v>
      </c>
      <c r="M269" s="3" t="s">
        <v>120</v>
      </c>
      <c r="N269" s="2"/>
      <c r="O269" s="5" t="s">
        <v>140</v>
      </c>
      <c r="P269" s="5" t="s">
        <v>140</v>
      </c>
      <c r="Q269" s="3" t="e">
        <v>#VALUE!</v>
      </c>
      <c r="R269" s="3" t="e">
        <v>#VALUE!</v>
      </c>
      <c r="S269" s="3" t="e">
        <v>#VALUE!</v>
      </c>
      <c r="T269" s="3" t="e">
        <v>#VALUE!</v>
      </c>
      <c r="U269" s="3" t="e">
        <v>#VALUE!</v>
      </c>
      <c r="V269" s="3" t="e">
        <v>#VALUE!</v>
      </c>
      <c r="W269" s="3" t="e">
        <v>#VALUE!</v>
      </c>
      <c r="X269" s="3" t="e">
        <v>#VALUE!</v>
      </c>
      <c r="Y269" s="3" t="e">
        <v>#VALUE!</v>
      </c>
    </row>
    <row r="270" spans="1:25" x14ac:dyDescent="0.3">
      <c r="A270" s="3" t="s">
        <v>92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>
        <v>0</v>
      </c>
      <c r="M270" s="3"/>
      <c r="N270" s="2"/>
      <c r="O270" s="5" t="s">
        <v>227</v>
      </c>
      <c r="P270" s="5" t="s">
        <v>227</v>
      </c>
      <c r="Q270" s="3" t="e">
        <v>#VALUE!</v>
      </c>
      <c r="R270" s="3" t="e">
        <v>#VALUE!</v>
      </c>
      <c r="S270" s="3" t="e">
        <v>#VALUE!</v>
      </c>
      <c r="T270" s="3" t="e">
        <v>#VALUE!</v>
      </c>
      <c r="U270" s="3" t="e">
        <v>#VALUE!</v>
      </c>
      <c r="V270" s="3" t="e">
        <v>#VALUE!</v>
      </c>
      <c r="W270" s="3" t="e">
        <v>#VALUE!</v>
      </c>
      <c r="X270" s="3" t="e">
        <v>#VALUE!</v>
      </c>
      <c r="Y270" s="3" t="e">
        <v>#VALUE!</v>
      </c>
    </row>
    <row r="271" spans="1:25" x14ac:dyDescent="0.3">
      <c r="N271" s="2"/>
    </row>
    <row r="272" spans="1:25" x14ac:dyDescent="0.3">
      <c r="N272" s="2"/>
    </row>
    <row r="273" spans="14:14" x14ac:dyDescent="0.3">
      <c r="N273" s="2"/>
    </row>
    <row r="274" spans="14:14" x14ac:dyDescent="0.3">
      <c r="N274" s="2"/>
    </row>
    <row r="275" spans="14:14" x14ac:dyDescent="0.3">
      <c r="N275" s="2"/>
    </row>
    <row r="276" spans="14:14" x14ac:dyDescent="0.3">
      <c r="N276" s="2"/>
    </row>
    <row r="277" spans="14:14" x14ac:dyDescent="0.3">
      <c r="N277" s="2"/>
    </row>
    <row r="278" spans="14:14" x14ac:dyDescent="0.3">
      <c r="N278" s="2"/>
    </row>
    <row r="279" spans="14:14" x14ac:dyDescent="0.3">
      <c r="N279" s="2"/>
    </row>
    <row r="280" spans="14:14" x14ac:dyDescent="0.3">
      <c r="N280" s="2"/>
    </row>
    <row r="281" spans="14:14" x14ac:dyDescent="0.3">
      <c r="N281" s="2"/>
    </row>
    <row r="282" spans="14:14" x14ac:dyDescent="0.3">
      <c r="N282" s="2"/>
    </row>
    <row r="283" spans="14:14" x14ac:dyDescent="0.3">
      <c r="N283" s="2"/>
    </row>
    <row r="284" spans="14:14" x14ac:dyDescent="0.3">
      <c r="N284" s="2"/>
    </row>
    <row r="285" spans="14:14" x14ac:dyDescent="0.3">
      <c r="N285" s="2"/>
    </row>
    <row r="286" spans="14:14" x14ac:dyDescent="0.3">
      <c r="N286" s="2"/>
    </row>
    <row r="287" spans="14:14" x14ac:dyDescent="0.3">
      <c r="N287" s="2"/>
    </row>
    <row r="288" spans="14:14" x14ac:dyDescent="0.3">
      <c r="N288" s="2"/>
    </row>
    <row r="289" spans="14:14" x14ac:dyDescent="0.3">
      <c r="N289" s="2"/>
    </row>
    <row r="290" spans="14:14" x14ac:dyDescent="0.3">
      <c r="N290" s="2"/>
    </row>
    <row r="291" spans="14:14" x14ac:dyDescent="0.3">
      <c r="N291" s="2"/>
    </row>
    <row r="292" spans="14:14" x14ac:dyDescent="0.3">
      <c r="N292" s="2"/>
    </row>
    <row r="293" spans="14:14" x14ac:dyDescent="0.3">
      <c r="N293" s="2"/>
    </row>
    <row r="294" spans="14:14" x14ac:dyDescent="0.3">
      <c r="N294" s="2"/>
    </row>
    <row r="295" spans="14:14" x14ac:dyDescent="0.3">
      <c r="N295" s="2"/>
    </row>
    <row r="296" spans="14:14" x14ac:dyDescent="0.3">
      <c r="N296" s="2"/>
    </row>
    <row r="297" spans="14:14" x14ac:dyDescent="0.3">
      <c r="N297" s="2"/>
    </row>
  </sheetData>
  <autoFilter ref="A1:P270" xr:uid="{00000000-0001-0000-0000-000000000000}"/>
  <phoneticPr fontId="2" type="noConversion"/>
  <dataValidations count="1">
    <dataValidation type="list" allowBlank="1" showInputMessage="1" showErrorMessage="1" sqref="L2:L270" xr:uid="{00000000-0002-0000-0000-000000000000}">
      <formula1>"0, 1"</formula1>
    </dataValidation>
  </dataValidations>
  <pageMargins left="0.69986110925674438" right="0.69986110925674438" top="0.75" bottom="0.75" header="0.30000001192092896" footer="0.30000001192092896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우섭 김</dc:creator>
  <cp:lastModifiedBy>우섭 김</cp:lastModifiedBy>
  <cp:revision>2</cp:revision>
  <dcterms:created xsi:type="dcterms:W3CDTF">2023-10-24T10:58:39Z</dcterms:created>
  <dcterms:modified xsi:type="dcterms:W3CDTF">2023-10-27T11:05:17Z</dcterms:modified>
  <cp:version>1200.0100.06</cp:version>
</cp:coreProperties>
</file>