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XX公司在职 XX人" sheetId="1" r:id="rId1"/>
    <sheet name="离职XX人" sheetId="2" r:id="rId2"/>
  </sheets>
  <definedNames>
    <definedName name="_xlnm._FilterDatabase" localSheetId="0" hidden="1">'XX公司在职 XX人'!$A$2:$AW$20</definedName>
  </definedNames>
  <calcPr calcId="144525"/>
</workbook>
</file>

<file path=xl/sharedStrings.xml><?xml version="1.0" encoding="utf-8"?>
<sst xmlns="http://schemas.openxmlformats.org/spreadsheetml/2006/main" count="632" uniqueCount="284">
  <si>
    <t xml:space="preserve">                                                                                         平台员工个人信息档案汇总表</t>
  </si>
  <si>
    <t>序号</t>
  </si>
  <si>
    <t>大区</t>
  </si>
  <si>
    <t>公司名称</t>
  </si>
  <si>
    <t>部门</t>
  </si>
  <si>
    <t>岗位</t>
  </si>
  <si>
    <t>姓名</t>
  </si>
  <si>
    <t>入职（平台）时间</t>
  </si>
  <si>
    <t>入司时间</t>
  </si>
  <si>
    <t>转正时间</t>
  </si>
  <si>
    <t>手机号码</t>
  </si>
  <si>
    <t>QQ号</t>
  </si>
  <si>
    <t>微信号</t>
  </si>
  <si>
    <t>身份证号</t>
  </si>
  <si>
    <t>出生日期(按规定格式填写)</t>
  </si>
  <si>
    <t>年龄</t>
  </si>
  <si>
    <t>性别</t>
  </si>
  <si>
    <t>身高cm</t>
  </si>
  <si>
    <t>体重kg</t>
  </si>
  <si>
    <t>民族</t>
  </si>
  <si>
    <t>政治面貌</t>
  </si>
  <si>
    <t>是否服兵役</t>
  </si>
  <si>
    <t>驾照类别</t>
  </si>
  <si>
    <t>婚姻状况</t>
  </si>
  <si>
    <t>学历</t>
  </si>
  <si>
    <t>毕业院校</t>
  </si>
  <si>
    <t>专业</t>
  </si>
  <si>
    <t>户口性质</t>
  </si>
  <si>
    <t>现住址</t>
  </si>
  <si>
    <t>户籍地址</t>
  </si>
  <si>
    <t>紧急联系人（首选配偶）</t>
  </si>
  <si>
    <t>紧急联系电话</t>
  </si>
  <si>
    <t>开户行(表明开户支行名)</t>
  </si>
  <si>
    <t>卡号</t>
  </si>
  <si>
    <t>社保（五险）缴纳基数</t>
  </si>
  <si>
    <t>社保缴纳单位</t>
  </si>
  <si>
    <t>社保缴纳时间</t>
  </si>
  <si>
    <t>公积金缴纳基数</t>
  </si>
  <si>
    <t>签订劳动关系主体（与哪个公司签订劳动合同）</t>
  </si>
  <si>
    <t>劳动合同签订时间</t>
  </si>
  <si>
    <t>劳动合同到期时间</t>
  </si>
  <si>
    <t>薪资发放主体</t>
  </si>
  <si>
    <t>孝心工资</t>
  </si>
  <si>
    <t>安居乐业费</t>
  </si>
  <si>
    <t>工龄工资</t>
  </si>
  <si>
    <t>奖励红文</t>
  </si>
  <si>
    <t>处罚红文</t>
  </si>
  <si>
    <t>参与集团的活动</t>
  </si>
  <si>
    <t>平台履历</t>
  </si>
  <si>
    <t>备注</t>
  </si>
  <si>
    <t>徐鑫团队</t>
  </si>
  <si>
    <t>青岛腾聚企业管理信息咨询有限公司</t>
  </si>
  <si>
    <t>负责人</t>
  </si>
  <si>
    <t>李战</t>
  </si>
  <si>
    <t>youyu3703</t>
  </si>
  <si>
    <t>372925198911240952</t>
  </si>
  <si>
    <t>男</t>
  </si>
  <si>
    <t>汉族</t>
  </si>
  <si>
    <t>团员</t>
  </si>
  <si>
    <t>否</t>
  </si>
  <si>
    <t>C1</t>
  </si>
  <si>
    <t>已婚</t>
  </si>
  <si>
    <t>大专</t>
  </si>
  <si>
    <t>潍坊学院</t>
  </si>
  <si>
    <t>应用电子技术</t>
  </si>
  <si>
    <t>农业</t>
  </si>
  <si>
    <t>山东省胶州市ps小区2号楼1单元301</t>
  </si>
  <si>
    <t>山东省单县城东八里河86号</t>
  </si>
  <si>
    <t>张力</t>
  </si>
  <si>
    <t>工商银行</t>
  </si>
  <si>
    <t>6212263803008846622</t>
  </si>
  <si>
    <t>无</t>
  </si>
  <si>
    <t>胶州市聚梦诚企业管理信息咨询有限公司</t>
  </si>
  <si>
    <t>2015年参加集团密训，总经理选拔,2018.2济南密训</t>
  </si>
  <si>
    <t>2015.8.31-2015.10.30 龙城金服 2015.11-2016.7 芝麻开花 2016.7-2018.3.11青岛腾华咨询公司任职策划主管2018.3.12担任胶州市聚梦诚总经理</t>
  </si>
  <si>
    <t>副总</t>
  </si>
  <si>
    <t>窦晓宇</t>
  </si>
  <si>
    <t>371102199011260718</t>
  </si>
  <si>
    <t>汉</t>
  </si>
  <si>
    <t>党员</t>
  </si>
  <si>
    <t>是</t>
  </si>
  <si>
    <t>未婚</t>
  </si>
  <si>
    <t>中专</t>
  </si>
  <si>
    <t>日照高级技工</t>
  </si>
  <si>
    <t>机电一体化</t>
  </si>
  <si>
    <t>山东省胶州市云华小区21-4-401</t>
  </si>
  <si>
    <t>山东省日照市东港区河山镇</t>
  </si>
  <si>
    <t>窦金建</t>
  </si>
  <si>
    <t>中国建设银行</t>
  </si>
  <si>
    <t>6217002240003877788</t>
  </si>
  <si>
    <t>2021/2/29</t>
  </si>
  <si>
    <t>2018.2济南密训</t>
  </si>
  <si>
    <t>2018.1.29入职做策划专员--2019.8.1号转正副总</t>
  </si>
  <si>
    <t>业务部</t>
  </si>
  <si>
    <t>业务经理</t>
  </si>
  <si>
    <t>刘秋敏</t>
  </si>
  <si>
    <t>372924198910075426</t>
  </si>
  <si>
    <t>女</t>
  </si>
  <si>
    <t>群众</t>
  </si>
  <si>
    <t>烟台南山学院</t>
  </si>
  <si>
    <t>现代纺织技术</t>
  </si>
  <si>
    <t>山东省青岛胶州市阜安街道福州南路77号正北蔚蓝半岛北区15号楼1单元1902</t>
  </si>
  <si>
    <t>山东省菏泽市成武县大田集镇张油坊村</t>
  </si>
  <si>
    <t>王浩</t>
  </si>
  <si>
    <t>青岛银行</t>
  </si>
  <si>
    <t>6231700130000079924</t>
  </si>
  <si>
    <t>2015年3月参加新员工密训，集团密训,</t>
  </si>
  <si>
    <t>2015年3月17号入职：策划活动事业部主管，2015年5月—2016年6月 ：客户服务事业部，2016年6月入职典当行，2016年7月—2017年10月：客服事业部主管 2017年11月-2018年1月：产假   2018年2月-2018年3月：客服主管  2018年3月至今：部门经理</t>
  </si>
  <si>
    <t>业务员</t>
  </si>
  <si>
    <t>乔俊峰</t>
  </si>
  <si>
    <t>37028119881205571X</t>
  </si>
  <si>
    <t>168</t>
  </si>
  <si>
    <t>中石油天然气七建技术学校</t>
  </si>
  <si>
    <t>电焊</t>
  </si>
  <si>
    <t>山东省胶州东路兴华小区11#1–402</t>
  </si>
  <si>
    <t>张荣平</t>
  </si>
  <si>
    <t>威海市商业银行</t>
  </si>
  <si>
    <t>6231020501000552792</t>
  </si>
  <si>
    <t>2019/4/31</t>
  </si>
  <si>
    <t>2022/4/31</t>
  </si>
  <si>
    <t>2019.5月密训</t>
  </si>
  <si>
    <t>2019.2.20入职4.22转正</t>
  </si>
  <si>
    <t>王菲</t>
  </si>
  <si>
    <t>370281199305047920</t>
  </si>
  <si>
    <t>山东信息职业技术学院</t>
  </si>
  <si>
    <t>山东省胶州市九龙办事处郑家小庄94号</t>
  </si>
  <si>
    <t>薛文芳</t>
  </si>
  <si>
    <t>招商银行</t>
  </si>
  <si>
    <t>6214 8353 2397 7122</t>
  </si>
  <si>
    <t>2018.5.4入职做策划专员</t>
  </si>
  <si>
    <t>业务主管</t>
  </si>
  <si>
    <t>王玮</t>
  </si>
  <si>
    <t>370281198811095322</t>
  </si>
  <si>
    <t>青岛市中等专业学校</t>
  </si>
  <si>
    <t>计算机</t>
  </si>
  <si>
    <t>胶州市东石河村1662号</t>
  </si>
  <si>
    <t>姜涛</t>
  </si>
  <si>
    <t>6214 8353 2309 4837</t>
  </si>
  <si>
    <t>4.1参与新员工7天培训</t>
  </si>
  <si>
    <t>3月6日加入聚梦城咨询公司做策划专员</t>
  </si>
  <si>
    <t>纪康</t>
  </si>
  <si>
    <t>370281198912062634</t>
  </si>
  <si>
    <t>178</t>
  </si>
  <si>
    <t>高中</t>
  </si>
  <si>
    <t>胶州市实验高中</t>
  </si>
  <si>
    <t>山东省胶州市澳门路淘宝街，文莎轩</t>
  </si>
  <si>
    <t>山东省胶州市李哥庄镇纪家村101号</t>
  </si>
  <si>
    <t>纪莎</t>
  </si>
  <si>
    <t>6217002390015540542</t>
  </si>
  <si>
    <t>2019.11.12参加新员工密训</t>
  </si>
  <si>
    <t>2019.10.24加入聚梦诚咨询</t>
  </si>
  <si>
    <t>吕倩倩</t>
  </si>
  <si>
    <t>370283198909232666</t>
  </si>
  <si>
    <t>162</t>
  </si>
  <si>
    <t>青岛外事长城</t>
  </si>
  <si>
    <t>青岛胶州市三里河街道澳门路金都馨城B区</t>
  </si>
  <si>
    <t>山东省平度市南村镇南杨家村</t>
  </si>
  <si>
    <t>吕雪燕</t>
  </si>
  <si>
    <t>农业银行</t>
  </si>
  <si>
    <t>6228480240450423910</t>
  </si>
  <si>
    <t>2019.11.25加入腾聚咨询</t>
  </si>
  <si>
    <t>张学江</t>
  </si>
  <si>
    <t>211422199103182638</t>
  </si>
  <si>
    <t>辽宁省建昌县老达杖子乡</t>
  </si>
  <si>
    <t>6212 2638 0300 4311 217</t>
  </si>
  <si>
    <t>2019.10.29入职做策划</t>
  </si>
  <si>
    <t>王文杰</t>
  </si>
  <si>
    <t>372330199404070015</t>
  </si>
  <si>
    <t>182</t>
  </si>
  <si>
    <t>本科</t>
  </si>
  <si>
    <t>东北财经</t>
  </si>
  <si>
    <t>财务管理</t>
  </si>
  <si>
    <t>山东省胶州市广州南路青建景苑</t>
  </si>
  <si>
    <t>山东省邹平市黄山办唐家村52号</t>
  </si>
  <si>
    <t>王玉荣</t>
  </si>
  <si>
    <t>6228481842858446713</t>
  </si>
  <si>
    <t>2019.12.02加入公司做策划专员</t>
  </si>
  <si>
    <t>陈晓光</t>
  </si>
  <si>
    <t>232131198705251813</t>
  </si>
  <si>
    <t>172</t>
  </si>
  <si>
    <t>梁山大学</t>
  </si>
  <si>
    <t>外贸</t>
  </si>
  <si>
    <t>山东省胶州市中云街道中观悦府4号楼1单元1203户</t>
  </si>
  <si>
    <t>黑龙江省延寿县加信镇民族村</t>
  </si>
  <si>
    <t>徐婷婷</t>
  </si>
  <si>
    <t>6222033803002711275</t>
  </si>
  <si>
    <t>2018.6.30入职做策划专员</t>
  </si>
  <si>
    <t>综合管理事业部</t>
  </si>
  <si>
    <t>综合部经理（人事+档案）</t>
  </si>
  <si>
    <t>王誉颖</t>
  </si>
  <si>
    <t>370281199003161023</t>
  </si>
  <si>
    <t>胶州市职业中专</t>
  </si>
  <si>
    <t>山东省胶州市三里河办事处王家滩小区2号楼东单元802</t>
  </si>
  <si>
    <t>王振文</t>
  </si>
  <si>
    <t>建设银行</t>
  </si>
  <si>
    <t>6236682390000873491</t>
  </si>
  <si>
    <t>2015年7月参加新员工密训，集团密训,2018.2济南密训</t>
  </si>
  <si>
    <t>于2015年6月8日入职，刚入职做人事招聘工作，7月份做大区助理办事处助理以及人事和档案工作，于2016年5月转入业务部门做职员至2018.1;2018.2.1调入综合管理部做大区人事经理，单店综合管理部经理，单店人事及档案工作</t>
  </si>
  <si>
    <t>人事专员</t>
  </si>
  <si>
    <t>李晓玲</t>
  </si>
  <si>
    <t>370785199103082341</t>
  </si>
  <si>
    <t>165</t>
  </si>
  <si>
    <t>山东农业大学</t>
  </si>
  <si>
    <t>计算机科学与技术</t>
  </si>
  <si>
    <t>山东省胶州市融城.嘉慧苑5-2-1002</t>
  </si>
  <si>
    <t>于桂春</t>
  </si>
  <si>
    <t>6214 8553 2214 6461</t>
  </si>
  <si>
    <t>2018.8.8入职做人事专员</t>
  </si>
  <si>
    <t>张旭</t>
  </si>
  <si>
    <t>370281199710111527</t>
  </si>
  <si>
    <t>青岛职业技术学院</t>
  </si>
  <si>
    <t>人力资源管理</t>
  </si>
  <si>
    <t>山东省胶州市北关前大王戈庄村257号</t>
  </si>
  <si>
    <t>张洪义</t>
  </si>
  <si>
    <t>6214 8356 5448 3088</t>
  </si>
  <si>
    <t>2019.10月参加新员工密训</t>
  </si>
  <si>
    <t>2019.9.24入职做人事专员</t>
  </si>
  <si>
    <t>行政专员</t>
  </si>
  <si>
    <t>法春雨</t>
  </si>
  <si>
    <t>370281199801297320</t>
  </si>
  <si>
    <t>山东理工职业学院</t>
  </si>
  <si>
    <t>汽车营销与服务</t>
  </si>
  <si>
    <t>山东省青岛市胶州市中云街道祥顺幸福居10号楼</t>
  </si>
  <si>
    <t>山东省青岛市胶州市九龙镇爱国村</t>
  </si>
  <si>
    <t xml:space="preserve">杨花红 </t>
  </si>
  <si>
    <t>邮政</t>
  </si>
  <si>
    <t>6217 9945 2000 9845 875</t>
  </si>
  <si>
    <t>2018.12.4入职做策划专员</t>
  </si>
  <si>
    <t>苏晨</t>
  </si>
  <si>
    <t>370281199603167920</t>
  </si>
  <si>
    <t>157</t>
  </si>
  <si>
    <t>胶州职业中专</t>
  </si>
  <si>
    <t>学前教育</t>
  </si>
  <si>
    <t>胶州市靖州路御城花园2号楼2单元502</t>
  </si>
  <si>
    <t>山东省胶州市大西庄东村527号</t>
  </si>
  <si>
    <t>姜昊</t>
  </si>
  <si>
    <t>6228480248066847778</t>
  </si>
  <si>
    <t>2019.10.28做行政</t>
  </si>
  <si>
    <t>财务部</t>
  </si>
  <si>
    <t>财务经理</t>
  </si>
  <si>
    <t>陈娜</t>
  </si>
  <si>
    <t>37032319870806356X</t>
  </si>
  <si>
    <t>山东经济学院</t>
  </si>
  <si>
    <t>会计学</t>
  </si>
  <si>
    <t>山东省胶州市香港路中心宝佳中央湖案21-2-1103</t>
  </si>
  <si>
    <t>山东省淄博市沂源县南鲁山镇茅台村二区43号</t>
  </si>
  <si>
    <t>杨洋</t>
  </si>
  <si>
    <t>建行北京东路支行</t>
  </si>
  <si>
    <t>621700239001245708</t>
  </si>
  <si>
    <t>2014年参加新员工密训，集团密训,</t>
  </si>
  <si>
    <t>2013年10月15日入职淄博世纪路分公司担任会计职务，2014年1月任淄博世纪路分公司财务经理，2014年5月兼淄博咪咪科技财务经理，2014年7月任淄博大区财务经理，2015年5月调入胶州分公司任四区八区财务经理，后重新划大区任诸城大区财务经理，2016年6月休完产假任胶州分公司财务经理</t>
  </si>
  <si>
    <t>财务专员</t>
  </si>
  <si>
    <t>吴亚茹</t>
  </si>
  <si>
    <t>150429199711300623</t>
  </si>
  <si>
    <t>蒙古族</t>
  </si>
  <si>
    <t>山东经贸职业学院</t>
  </si>
  <si>
    <t>山东省胶州市福州南路书香名苑10号楼三单元401</t>
  </si>
  <si>
    <t>内蒙古赤峰市宁城县忙农镇小忙村四组</t>
  </si>
  <si>
    <t>王勇皓</t>
  </si>
  <si>
    <t>农业银行（潍坊潍城）</t>
  </si>
  <si>
    <t>6228270291268630976</t>
  </si>
  <si>
    <t>2019年11月4日入
职做财务</t>
  </si>
  <si>
    <t xml:space="preserve">                                                                平台员工个人信息档案汇总表（离职）</t>
  </si>
  <si>
    <t>离职日期</t>
  </si>
  <si>
    <t>刘全梅</t>
  </si>
  <si>
    <t>370281198904153528</t>
  </si>
  <si>
    <t>160</t>
  </si>
  <si>
    <t>江南大学</t>
  </si>
  <si>
    <t>食品检测</t>
  </si>
  <si>
    <t>胶州市青建景苑</t>
  </si>
  <si>
    <t>山东省胶州市胶东镇葛戈庄村153号</t>
  </si>
  <si>
    <t>陈聚增</t>
  </si>
  <si>
    <t>华夏银行</t>
  </si>
  <si>
    <t>6230200195352252</t>
  </si>
  <si>
    <t>2019.12.05加入公司做策划</t>
  </si>
  <si>
    <t>张娇</t>
  </si>
  <si>
    <t>370281198903180065</t>
  </si>
  <si>
    <t>167</t>
  </si>
  <si>
    <t>非农业</t>
  </si>
  <si>
    <t>胶州市东辛置村</t>
  </si>
  <si>
    <t>山东省胶州市福寿小区12号楼</t>
  </si>
  <si>
    <t>韩勇</t>
  </si>
  <si>
    <t>6230520240004036372</t>
  </si>
  <si>
    <t>2019.12.06加入公司做策划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</si>
</sst>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yyyy/m/d;@"/>
    <numFmt numFmtId="177" formatCode="yyyy&quot;年&quot;m&quot;月&quot;;@"/>
  </numFmts>
  <fonts count="35">
    <font>
      <sz val="11"/>
      <name val="宋体"/>
      <charset val="134"/>
    </font>
    <font>
      <b/>
      <sz val="22"/>
      <color rgb="FF000000"/>
      <name val="微软雅黑"/>
      <charset val="134"/>
    </font>
    <font>
      <b/>
      <sz val="11"/>
      <color rgb="FF000000"/>
      <name val="微软雅黑"/>
      <charset val="134"/>
    </font>
    <font>
      <sz val="10"/>
      <name val="宋体"/>
      <charset val="134"/>
    </font>
    <font>
      <sz val="10"/>
      <color rgb="FFFF0000"/>
      <name val="宋体"/>
      <charset val="134"/>
    </font>
    <font>
      <sz val="10"/>
      <color theme="1"/>
      <name val="宋体"/>
      <charset val="134"/>
      <scheme val="minor"/>
    </font>
    <font>
      <sz val="11"/>
      <color rgb="FF000000"/>
      <name val="微软雅黑"/>
      <charset val="134"/>
    </font>
    <font>
      <sz val="11"/>
      <color rgb="FFFF0000"/>
      <name val="微软雅黑"/>
      <charset val="134"/>
    </font>
    <font>
      <sz val="10"/>
      <color theme="1"/>
      <name val="宋体"/>
      <charset val="134"/>
    </font>
    <font>
      <sz val="10"/>
      <name val="宋体"/>
      <charset val="134"/>
      <scheme val="minor"/>
    </font>
    <font>
      <b/>
      <sz val="22"/>
      <color rgb="FFFF0000"/>
      <name val="微软雅黑"/>
      <charset val="134"/>
    </font>
    <font>
      <b/>
      <sz val="11"/>
      <color rgb="FFFF0000"/>
      <name val="微软雅黑"/>
      <charset val="134"/>
    </font>
    <font>
      <sz val="10"/>
      <color rgb="FFFF0000"/>
      <name val="宋体"/>
      <charset val="134"/>
      <scheme val="minor"/>
    </font>
    <font>
      <sz val="11"/>
      <color theme="1"/>
      <name val="微软雅黑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宋体"/>
      <charset val="134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5" fillId="19" borderId="8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23" fillId="0" borderId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3" borderId="7" applyNumberFormat="0" applyFon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2" borderId="5" applyNumberFormat="0" applyAlignment="0" applyProtection="0">
      <alignment vertical="center"/>
    </xf>
    <xf numFmtId="0" fontId="34" fillId="12" borderId="8" applyNumberFormat="0" applyAlignment="0" applyProtection="0">
      <alignment vertical="center"/>
    </xf>
    <xf numFmtId="0" fontId="27" fillId="27" borderId="9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 applyProtection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14" fontId="0" fillId="0" borderId="1" xfId="0" applyNumberFormat="1" applyBorder="1">
      <alignment vertical="center"/>
    </xf>
    <xf numFmtId="176" fontId="4" fillId="0" borderId="1" xfId="0" applyNumberFormat="1" applyFont="1" applyFill="1" applyBorder="1" applyAlignment="1" applyProtection="1">
      <alignment horizontal="center" vertical="center" wrapText="1"/>
    </xf>
    <xf numFmtId="49" fontId="3" fillId="0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1" fillId="2" borderId="1" xfId="0" applyNumberFormat="1" applyFont="1" applyFill="1" applyBorder="1" applyAlignment="1">
      <alignment horizontal="left" vertical="center" wrapText="1"/>
    </xf>
    <xf numFmtId="177" fontId="2" fillId="3" borderId="2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 applyProtection="1">
      <alignment horizontal="center" vertical="center" wrapText="1"/>
    </xf>
    <xf numFmtId="177" fontId="3" fillId="0" borderId="1" xfId="0" applyNumberFormat="1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0" fontId="3" fillId="0" borderId="1" xfId="5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176" fontId="8" fillId="0" borderId="1" xfId="0" applyNumberFormat="1" applyFont="1" applyFill="1" applyBorder="1" applyAlignment="1" applyProtection="1">
      <alignment horizontal="center" vertical="center" wrapText="1"/>
    </xf>
    <xf numFmtId="176" fontId="8" fillId="0" borderId="1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 applyProtection="1">
      <alignment horizontal="center" vertical="center" wrapText="1"/>
    </xf>
    <xf numFmtId="0" fontId="9" fillId="0" borderId="4" xfId="0" applyFont="1" applyFill="1" applyBorder="1" applyAlignment="1" applyProtection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/>
    </xf>
    <xf numFmtId="176" fontId="10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76" fontId="1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 applyProtection="1">
      <alignment horizontal="center" vertical="center" wrapText="1"/>
    </xf>
    <xf numFmtId="176" fontId="12" fillId="0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 wrapText="1"/>
    </xf>
    <xf numFmtId="177" fontId="2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176" fontId="3" fillId="0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/>
    </xf>
    <xf numFmtId="176" fontId="13" fillId="0" borderId="0" xfId="0" applyNumberFormat="1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/>
    </xf>
    <xf numFmtId="0" fontId="3" fillId="0" borderId="1" xfId="0" applyFont="1" applyFill="1" applyBorder="1" applyAlignment="1" applyProtection="1" quotePrefix="1">
      <alignment horizontal="center" vertical="center" wrapText="1"/>
    </xf>
    <xf numFmtId="0" fontId="3" fillId="0" borderId="1" xfId="0" applyNumberFormat="1" applyFont="1" applyFill="1" applyBorder="1" applyAlignment="1" quotePrefix="1">
      <alignment horizontal="center" vertical="center" wrapText="1"/>
    </xf>
    <xf numFmtId="0" fontId="8" fillId="0" borderId="1" xfId="0" applyFont="1" applyFill="1" applyBorder="1" applyAlignment="1" applyProtection="1" quotePrefix="1">
      <alignment horizontal="center" vertical="center" wrapText="1"/>
    </xf>
    <xf numFmtId="0" fontId="8" fillId="0" borderId="1" xfId="0" applyNumberFormat="1" applyFont="1" applyFill="1" applyBorder="1" applyAlignment="1" quotePrefix="1">
      <alignment horizontal="center" vertical="center" wrapText="1"/>
    </xf>
    <xf numFmtId="0" fontId="5" fillId="0" borderId="1" xfId="0" applyFont="1" applyFill="1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10 2 10 2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ustomXml" Target="../ink/ink2.xml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261670</xdr:colOff>
      <xdr:row>0</xdr:row>
      <xdr:rowOff>0</xdr:rowOff>
    </xdr:from>
    <xdr:to>
      <xdr:col>9</xdr:col>
      <xdr:colOff>284557</xdr:colOff>
      <xdr:row>0</xdr:row>
      <xdr:rowOff>0</xdr:rowOff>
    </xdr:to>
    <xdr:contentPart xmlns:xdr14="http://schemas.microsoft.com/office/excel/2010/spreadsheetDrawing" r:id="rId1">
      <xdr14:nvContentPartPr>
        <xdr14:cNvPr id="2" name="Ink 1"/>
        <xdr14:cNvContentPartPr/>
      </xdr14:nvContentPartPr>
      <xdr14:nvPr/>
      <xdr14:xfrm>
        <a:off x="7605395" y="0"/>
        <a:ext cx="22860" cy="0"/>
      </xdr14:xfrm>
    </xdr:contentPart>
    <xdr:clientData/>
  </xdr:twoCellAnchor>
  <xdr:twoCellAnchor>
    <xdr:from>
      <xdr:col>9</xdr:col>
      <xdr:colOff>415774</xdr:colOff>
      <xdr:row>0</xdr:row>
      <xdr:rowOff>0</xdr:rowOff>
    </xdr:from>
    <xdr:to>
      <xdr:col>9</xdr:col>
      <xdr:colOff>440949</xdr:colOff>
      <xdr:row>0</xdr:row>
      <xdr:rowOff>0</xdr:rowOff>
    </xdr:to>
    <xdr:contentPart xmlns:xdr14="http://schemas.microsoft.com/office/excel/2010/spreadsheetDrawing" r:id="rId2">
      <xdr14:nvContentPartPr>
        <xdr14:cNvPr id="3" name="Ink 2"/>
        <xdr14:cNvContentPartPr/>
      </xdr14:nvContentPartPr>
      <xdr14:nvPr/>
      <xdr14:xfrm>
        <a:off x="7759065" y="0"/>
        <a:ext cx="25400" cy="0"/>
      </xdr14:xfrm>
    </xdr:contentPar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cm"/>
        </inkml:traceFormat>
        <inkml:channelProperties>
          <inkml:channelProperty channel="X" name="resolution" value="0.0352604211293137" units="1/cm"/>
          <inkml:channelProperty channel="Y" name="resolution" value="0.0352604211293137" units="1/cm"/>
          <inkml:channelProperty channel="F" name="resolution" value="2.84167" units="1/cm"/>
        </inkml:channelProperties>
      </inkml:inkSource>
      <inkml:timestamp xml:id="ts0" timeString="2020-02-20T12:01:13"/>
    </inkml:context>
    <inkml:brush xml:id="br1">
      <inkml:brushProperty name="width" value="0.01984375" units="cm"/>
      <inkml:brushProperty name="height" value="0.01984375" units="cm"/>
      <inkml:brushProperty name="color" value="#000000"/>
      <inkml:brushProperty name="fitToCurve" value="1"/>
    </inkml:brush>
  </inkml:definitions>
  <inkml:trace contextRef="#ctx0" brushRef="#br1">15460 2764 136,'-11'-44'136,"-10"88"136,6 0 117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cm"/>
        </inkml:traceFormat>
        <inkml:channelProperties>
          <inkml:channelProperty channel="X" name="resolution" value="0.0352604211293137" units="1/cm"/>
          <inkml:channelProperty channel="Y" name="resolution" value="0.0352604211293137" units="1/cm"/>
          <inkml:channelProperty channel="F" name="resolution" value="2.84167" units="1/cm"/>
        </inkml:channelProperties>
      </inkml:inkSource>
      <inkml:timestamp xml:id="ts0" timeString="2020-02-20T12:01:13"/>
    </inkml:context>
    <inkml:brush xml:id="br1">
      <inkml:brushProperty name="width" value="0.01984375" units="cm"/>
      <inkml:brushProperty name="height" value="0.01984375" units="cm"/>
      <inkml:brushProperty name="color" value="#000000"/>
      <inkml:brushProperty name="fitToCurve" value="1"/>
    </inkml:brush>
  </inkml:definitions>
  <inkml:trace contextRef="#ctx0" brushRef="#br1">15776 2754 136,'-21'42'136,"21"3"137,-29-99 117</inkml:trace>
</inkml: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88"/>
  <sheetViews>
    <sheetView tabSelected="1" workbookViewId="0">
      <selection activeCell="I24" sqref="I24"/>
    </sheetView>
  </sheetViews>
  <sheetFormatPr defaultColWidth="9" defaultRowHeight="16.5"/>
  <cols>
    <col min="1" max="6" width="9" style="23" customWidth="1"/>
    <col min="7" max="7" width="16.125" style="24" customWidth="1"/>
    <col min="8" max="8" width="15.625" style="24" customWidth="1"/>
    <col min="9" max="9" width="15.625" style="23" customWidth="1"/>
    <col min="10" max="10" width="14.125" style="23" customWidth="1"/>
    <col min="11" max="11" width="11.625" style="23" customWidth="1"/>
    <col min="12" max="12" width="14.125" style="23" customWidth="1"/>
    <col min="13" max="13" width="21.125" style="23" customWidth="1"/>
    <col min="14" max="14" width="15.125" style="25" customWidth="1"/>
    <col min="15" max="20" width="9" style="23" customWidth="1"/>
    <col min="21" max="21" width="7.375" style="23" customWidth="1"/>
    <col min="22" max="24" width="9" style="23" customWidth="1"/>
    <col min="25" max="25" width="13.5" style="23" customWidth="1"/>
    <col min="26" max="27" width="9" style="23" customWidth="1"/>
    <col min="28" max="28" width="19.125" style="23" customWidth="1"/>
    <col min="29" max="29" width="18.75" style="23" customWidth="1"/>
    <col min="30" max="30" width="13.25" style="23" customWidth="1"/>
    <col min="31" max="31" width="14.75" style="23" customWidth="1"/>
    <col min="32" max="32" width="28.25" style="23" customWidth="1"/>
    <col min="33" max="34" width="23.375" style="23" customWidth="1"/>
    <col min="35" max="35" width="16.75" style="23" customWidth="1"/>
    <col min="36" max="36" width="19.375" style="24" customWidth="1"/>
    <col min="37" max="37" width="19.375" style="23" customWidth="1"/>
    <col min="38" max="38" width="20.125" style="23" customWidth="1"/>
    <col min="39" max="39" width="13.125" style="24" customWidth="1"/>
    <col min="40" max="40" width="16" style="24" customWidth="1"/>
    <col min="41" max="41" width="9" style="23" customWidth="1"/>
    <col min="42" max="44" width="13.875" style="23" customWidth="1"/>
    <col min="45" max="16384" width="9" style="23" customWidth="1"/>
  </cols>
  <sheetData>
    <row r="1" ht="44.5" customHeight="1" spans="1:49">
      <c r="A1" s="26" t="s">
        <v>0</v>
      </c>
      <c r="B1" s="26"/>
      <c r="C1" s="26"/>
      <c r="D1" s="26"/>
      <c r="E1" s="26"/>
      <c r="F1" s="26"/>
      <c r="G1" s="27"/>
      <c r="H1" s="27"/>
      <c r="I1" s="26"/>
      <c r="J1" s="26"/>
      <c r="K1" s="26"/>
      <c r="L1" s="26"/>
      <c r="M1" s="26"/>
      <c r="N1" s="43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7"/>
      <c r="AK1" s="26"/>
      <c r="AL1" s="26"/>
      <c r="AM1" s="27"/>
      <c r="AN1" s="27"/>
      <c r="AO1" s="26"/>
      <c r="AP1" s="26"/>
      <c r="AQ1" s="26"/>
      <c r="AR1" s="26"/>
      <c r="AS1" s="26"/>
      <c r="AT1" s="26"/>
      <c r="AU1" s="26"/>
      <c r="AV1" s="26"/>
      <c r="AW1" s="26"/>
    </row>
    <row r="2" ht="32" customHeight="1" spans="1:49">
      <c r="A2" s="28" t="s">
        <v>1</v>
      </c>
      <c r="B2" s="28" t="s">
        <v>2</v>
      </c>
      <c r="C2" s="28" t="s">
        <v>3</v>
      </c>
      <c r="D2" s="29" t="s">
        <v>4</v>
      </c>
      <c r="E2" s="29" t="s">
        <v>5</v>
      </c>
      <c r="F2" s="28" t="s">
        <v>6</v>
      </c>
      <c r="G2" s="30" t="s">
        <v>7</v>
      </c>
      <c r="H2" s="30" t="s">
        <v>8</v>
      </c>
      <c r="I2" s="44" t="s">
        <v>9</v>
      </c>
      <c r="J2" s="28" t="s">
        <v>10</v>
      </c>
      <c r="K2" s="28" t="s">
        <v>11</v>
      </c>
      <c r="L2" s="28" t="s">
        <v>12</v>
      </c>
      <c r="M2" s="28" t="s">
        <v>13</v>
      </c>
      <c r="N2" s="45" t="s">
        <v>14</v>
      </c>
      <c r="O2" s="46" t="s">
        <v>15</v>
      </c>
      <c r="P2" s="28" t="s">
        <v>16</v>
      </c>
      <c r="Q2" s="28" t="s">
        <v>17</v>
      </c>
      <c r="R2" s="28" t="s">
        <v>18</v>
      </c>
      <c r="S2" s="28" t="s">
        <v>19</v>
      </c>
      <c r="T2" s="28" t="s">
        <v>20</v>
      </c>
      <c r="U2" s="28" t="s">
        <v>21</v>
      </c>
      <c r="V2" s="28" t="s">
        <v>22</v>
      </c>
      <c r="W2" s="28" t="s">
        <v>23</v>
      </c>
      <c r="X2" s="28" t="s">
        <v>24</v>
      </c>
      <c r="Y2" s="28" t="s">
        <v>25</v>
      </c>
      <c r="Z2" s="28" t="s">
        <v>26</v>
      </c>
      <c r="AA2" s="28" t="s">
        <v>27</v>
      </c>
      <c r="AB2" s="28" t="s">
        <v>28</v>
      </c>
      <c r="AC2" s="28" t="s">
        <v>29</v>
      </c>
      <c r="AD2" s="28" t="s">
        <v>30</v>
      </c>
      <c r="AE2" s="28" t="s">
        <v>31</v>
      </c>
      <c r="AF2" s="28" t="s">
        <v>32</v>
      </c>
      <c r="AG2" s="28" t="s">
        <v>33</v>
      </c>
      <c r="AH2" s="44" t="s">
        <v>34</v>
      </c>
      <c r="AI2" s="44" t="s">
        <v>35</v>
      </c>
      <c r="AJ2" s="49" t="s">
        <v>36</v>
      </c>
      <c r="AK2" s="50" t="s">
        <v>37</v>
      </c>
      <c r="AL2" s="28" t="s">
        <v>38</v>
      </c>
      <c r="AM2" s="30" t="s">
        <v>39</v>
      </c>
      <c r="AN2" s="30" t="s">
        <v>40</v>
      </c>
      <c r="AO2" s="29" t="s">
        <v>41</v>
      </c>
      <c r="AP2" s="44" t="s">
        <v>42</v>
      </c>
      <c r="AQ2" s="44" t="s">
        <v>43</v>
      </c>
      <c r="AR2" s="44" t="s">
        <v>44</v>
      </c>
      <c r="AS2" s="28" t="s">
        <v>45</v>
      </c>
      <c r="AT2" s="28" t="s">
        <v>46</v>
      </c>
      <c r="AU2" s="28" t="s">
        <v>47</v>
      </c>
      <c r="AV2" s="28" t="s">
        <v>48</v>
      </c>
      <c r="AW2" s="28" t="s">
        <v>49</v>
      </c>
    </row>
    <row r="3" s="8" customFormat="1" ht="24.95" customHeight="1" spans="1:47">
      <c r="A3" s="31">
        <v>1</v>
      </c>
      <c r="B3" s="32" t="s">
        <v>50</v>
      </c>
      <c r="C3" s="33" t="s">
        <v>51</v>
      </c>
      <c r="D3" s="7" t="s">
        <v>52</v>
      </c>
      <c r="E3" s="7" t="s">
        <v>52</v>
      </c>
      <c r="F3" s="8" t="s">
        <v>53</v>
      </c>
      <c r="G3" s="20">
        <v>42247</v>
      </c>
      <c r="H3" s="9">
        <v>42668</v>
      </c>
      <c r="I3" s="9">
        <v>42302</v>
      </c>
      <c r="J3" s="7">
        <v>15263050992</v>
      </c>
      <c r="K3" s="7">
        <v>375875961</v>
      </c>
      <c r="L3" s="7" t="s">
        <v>54</v>
      </c>
      <c r="M3" s="64" t="s">
        <v>55</v>
      </c>
      <c r="N3" s="14">
        <v>32836</v>
      </c>
      <c r="O3" s="8">
        <v>31</v>
      </c>
      <c r="P3" s="8" t="s">
        <v>56</v>
      </c>
      <c r="Q3" s="15">
        <v>177</v>
      </c>
      <c r="R3" s="8">
        <v>85</v>
      </c>
      <c r="S3" s="7" t="s">
        <v>57</v>
      </c>
      <c r="T3" s="7" t="s">
        <v>58</v>
      </c>
      <c r="U3" s="7" t="s">
        <v>59</v>
      </c>
      <c r="V3" s="7" t="s">
        <v>60</v>
      </c>
      <c r="W3" s="7" t="s">
        <v>61</v>
      </c>
      <c r="X3" s="7" t="s">
        <v>62</v>
      </c>
      <c r="Y3" s="7" t="s">
        <v>63</v>
      </c>
      <c r="Z3" s="7" t="s">
        <v>64</v>
      </c>
      <c r="AA3" s="7" t="s">
        <v>65</v>
      </c>
      <c r="AB3" s="16" t="s">
        <v>66</v>
      </c>
      <c r="AC3" s="16" t="s">
        <v>67</v>
      </c>
      <c r="AD3" s="7" t="s">
        <v>68</v>
      </c>
      <c r="AE3" s="7">
        <v>13176510020</v>
      </c>
      <c r="AF3" s="16" t="s">
        <v>69</v>
      </c>
      <c r="AG3" s="65" t="s">
        <v>70</v>
      </c>
      <c r="AH3" s="7">
        <v>3269</v>
      </c>
      <c r="AI3" s="7" t="s">
        <v>51</v>
      </c>
      <c r="AJ3" s="20">
        <v>42705</v>
      </c>
      <c r="AK3" s="7" t="s">
        <v>71</v>
      </c>
      <c r="AL3" s="51" t="s">
        <v>72</v>
      </c>
      <c r="AM3" s="52">
        <v>42247</v>
      </c>
      <c r="AN3" s="52">
        <v>43342</v>
      </c>
      <c r="AO3" s="21" t="s">
        <v>51</v>
      </c>
      <c r="AP3" s="57">
        <v>300</v>
      </c>
      <c r="AQ3" s="51">
        <v>300</v>
      </c>
      <c r="AR3" s="51" t="s">
        <v>71</v>
      </c>
      <c r="AS3" s="51" t="s">
        <v>71</v>
      </c>
      <c r="AT3" s="51" t="s">
        <v>73</v>
      </c>
      <c r="AU3" s="57" t="s">
        <v>74</v>
      </c>
    </row>
    <row r="4" s="8" customFormat="1" ht="24.95" customHeight="1" spans="1:47">
      <c r="A4" s="31">
        <v>2</v>
      </c>
      <c r="B4" s="34"/>
      <c r="C4" s="35"/>
      <c r="D4" s="7" t="s">
        <v>75</v>
      </c>
      <c r="E4" s="7" t="s">
        <v>75</v>
      </c>
      <c r="F4" s="8" t="s">
        <v>76</v>
      </c>
      <c r="G4" s="20">
        <v>43129</v>
      </c>
      <c r="H4" s="9">
        <v>43160</v>
      </c>
      <c r="I4" s="9">
        <v>43160</v>
      </c>
      <c r="J4" s="7">
        <v>18300397931</v>
      </c>
      <c r="K4" s="7">
        <v>2239752332</v>
      </c>
      <c r="L4" s="7">
        <v>18300397931</v>
      </c>
      <c r="M4" s="64" t="s">
        <v>77</v>
      </c>
      <c r="N4" s="14">
        <v>33203</v>
      </c>
      <c r="O4" s="8">
        <v>30</v>
      </c>
      <c r="P4" s="8" t="s">
        <v>56</v>
      </c>
      <c r="Q4" s="15">
        <v>175</v>
      </c>
      <c r="R4" s="8">
        <v>72</v>
      </c>
      <c r="S4" s="7" t="s">
        <v>78</v>
      </c>
      <c r="T4" s="7" t="s">
        <v>79</v>
      </c>
      <c r="U4" s="7" t="s">
        <v>80</v>
      </c>
      <c r="V4" s="7" t="s">
        <v>60</v>
      </c>
      <c r="W4" s="7" t="s">
        <v>81</v>
      </c>
      <c r="X4" s="7" t="s">
        <v>82</v>
      </c>
      <c r="Y4" s="7" t="s">
        <v>83</v>
      </c>
      <c r="Z4" s="7" t="s">
        <v>84</v>
      </c>
      <c r="AA4" s="7" t="s">
        <v>65</v>
      </c>
      <c r="AB4" s="16" t="s">
        <v>85</v>
      </c>
      <c r="AC4" s="16" t="s">
        <v>86</v>
      </c>
      <c r="AD4" s="7" t="s">
        <v>87</v>
      </c>
      <c r="AE4" s="7">
        <v>18763399338</v>
      </c>
      <c r="AF4" s="16" t="s">
        <v>88</v>
      </c>
      <c r="AG4" s="65" t="s">
        <v>89</v>
      </c>
      <c r="AH4" s="7">
        <v>3269</v>
      </c>
      <c r="AI4" s="7" t="s">
        <v>51</v>
      </c>
      <c r="AJ4" s="20">
        <v>43252</v>
      </c>
      <c r="AK4" s="7" t="s">
        <v>71</v>
      </c>
      <c r="AL4" s="51" t="s">
        <v>72</v>
      </c>
      <c r="AM4" s="52">
        <v>43160</v>
      </c>
      <c r="AN4" s="52" t="s">
        <v>90</v>
      </c>
      <c r="AO4" s="21" t="s">
        <v>51</v>
      </c>
      <c r="AP4" s="57">
        <v>200</v>
      </c>
      <c r="AQ4" s="51">
        <v>0</v>
      </c>
      <c r="AR4" s="51" t="s">
        <v>71</v>
      </c>
      <c r="AS4" s="51" t="s">
        <v>71</v>
      </c>
      <c r="AT4" s="51" t="s">
        <v>91</v>
      </c>
      <c r="AU4" s="57" t="s">
        <v>92</v>
      </c>
    </row>
    <row r="5" s="8" customFormat="1" ht="24.95" customHeight="1" spans="1:48">
      <c r="A5" s="31">
        <v>3</v>
      </c>
      <c r="B5" s="34"/>
      <c r="C5" s="35"/>
      <c r="D5" s="32" t="s">
        <v>93</v>
      </c>
      <c r="E5" s="7" t="s">
        <v>94</v>
      </c>
      <c r="F5" s="8" t="s">
        <v>95</v>
      </c>
      <c r="G5" s="20">
        <v>42080</v>
      </c>
      <c r="H5" s="9">
        <v>42522</v>
      </c>
      <c r="I5" s="9">
        <v>42156</v>
      </c>
      <c r="J5" s="7">
        <v>15335327596</v>
      </c>
      <c r="K5" s="7">
        <v>1158964219</v>
      </c>
      <c r="L5" s="7">
        <v>15335327596</v>
      </c>
      <c r="M5" s="64" t="s">
        <v>96</v>
      </c>
      <c r="N5" s="14">
        <v>32788</v>
      </c>
      <c r="O5" s="8">
        <v>31</v>
      </c>
      <c r="P5" s="8" t="s">
        <v>97</v>
      </c>
      <c r="Q5" s="15">
        <v>161</v>
      </c>
      <c r="R5" s="8">
        <v>55</v>
      </c>
      <c r="S5" s="7" t="s">
        <v>78</v>
      </c>
      <c r="T5" s="7" t="s">
        <v>98</v>
      </c>
      <c r="U5" s="7" t="s">
        <v>59</v>
      </c>
      <c r="V5" s="7" t="s">
        <v>71</v>
      </c>
      <c r="W5" s="7" t="s">
        <v>61</v>
      </c>
      <c r="X5" s="7" t="s">
        <v>62</v>
      </c>
      <c r="Y5" s="7" t="s">
        <v>99</v>
      </c>
      <c r="Z5" s="7" t="s">
        <v>100</v>
      </c>
      <c r="AA5" s="7" t="s">
        <v>65</v>
      </c>
      <c r="AB5" s="16" t="s">
        <v>101</v>
      </c>
      <c r="AC5" s="16" t="s">
        <v>102</v>
      </c>
      <c r="AD5" s="7" t="s">
        <v>103</v>
      </c>
      <c r="AE5" s="7">
        <v>15066859472</v>
      </c>
      <c r="AF5" s="16" t="s">
        <v>104</v>
      </c>
      <c r="AG5" s="65" t="s">
        <v>105</v>
      </c>
      <c r="AH5" s="7">
        <v>3269</v>
      </c>
      <c r="AI5" s="7" t="s">
        <v>51</v>
      </c>
      <c r="AJ5" s="20">
        <v>42739</v>
      </c>
      <c r="AK5" s="7" t="s">
        <v>71</v>
      </c>
      <c r="AL5" s="51" t="s">
        <v>72</v>
      </c>
      <c r="AM5" s="52">
        <v>42522</v>
      </c>
      <c r="AN5" s="52">
        <v>43616</v>
      </c>
      <c r="AO5" s="21" t="s">
        <v>51</v>
      </c>
      <c r="AP5" s="57">
        <v>200</v>
      </c>
      <c r="AQ5" s="51">
        <v>0</v>
      </c>
      <c r="AR5" s="51" t="s">
        <v>71</v>
      </c>
      <c r="AS5" s="51" t="s">
        <v>71</v>
      </c>
      <c r="AT5" s="51" t="s">
        <v>106</v>
      </c>
      <c r="AU5" s="57" t="s">
        <v>107</v>
      </c>
      <c r="AV5" s="58"/>
    </row>
    <row r="6" s="8" customFormat="1" ht="24.95" customHeight="1" spans="1:47">
      <c r="A6" s="31">
        <v>4</v>
      </c>
      <c r="B6" s="34"/>
      <c r="C6" s="35"/>
      <c r="D6" s="34"/>
      <c r="E6" s="7" t="s">
        <v>108</v>
      </c>
      <c r="F6" s="8" t="s">
        <v>109</v>
      </c>
      <c r="G6" s="20">
        <v>43516</v>
      </c>
      <c r="H6" s="9">
        <v>43577</v>
      </c>
      <c r="I6" s="9">
        <v>43577</v>
      </c>
      <c r="J6" s="7">
        <v>13697683955</v>
      </c>
      <c r="K6" s="7">
        <v>379045351</v>
      </c>
      <c r="L6" s="7">
        <v>13697683955</v>
      </c>
      <c r="M6" s="7" t="s">
        <v>110</v>
      </c>
      <c r="N6" s="14">
        <v>32482</v>
      </c>
      <c r="O6" s="8">
        <v>33</v>
      </c>
      <c r="P6" s="8" t="s">
        <v>56</v>
      </c>
      <c r="Q6" s="15" t="s">
        <v>111</v>
      </c>
      <c r="R6" s="8">
        <v>80</v>
      </c>
      <c r="S6" s="7" t="s">
        <v>78</v>
      </c>
      <c r="T6" s="7" t="s">
        <v>98</v>
      </c>
      <c r="U6" s="7" t="s">
        <v>59</v>
      </c>
      <c r="V6" s="7" t="s">
        <v>60</v>
      </c>
      <c r="W6" s="7" t="s">
        <v>61</v>
      </c>
      <c r="X6" s="7" t="s">
        <v>82</v>
      </c>
      <c r="Y6" s="7" t="s">
        <v>112</v>
      </c>
      <c r="Z6" s="7" t="s">
        <v>113</v>
      </c>
      <c r="AA6" s="7" t="s">
        <v>65</v>
      </c>
      <c r="AB6" s="16" t="s">
        <v>114</v>
      </c>
      <c r="AC6" s="16" t="s">
        <v>114</v>
      </c>
      <c r="AD6" s="7" t="s">
        <v>115</v>
      </c>
      <c r="AE6" s="7">
        <v>13791817885</v>
      </c>
      <c r="AF6" s="16" t="s">
        <v>116</v>
      </c>
      <c r="AG6" s="65" t="s">
        <v>117</v>
      </c>
      <c r="AH6" s="7">
        <v>3269</v>
      </c>
      <c r="AI6" s="7" t="s">
        <v>51</v>
      </c>
      <c r="AJ6" s="20">
        <v>43586</v>
      </c>
      <c r="AK6" s="7" t="s">
        <v>71</v>
      </c>
      <c r="AL6" s="51" t="s">
        <v>72</v>
      </c>
      <c r="AM6" s="52" t="s">
        <v>118</v>
      </c>
      <c r="AN6" s="52" t="s">
        <v>119</v>
      </c>
      <c r="AO6" s="21" t="s">
        <v>51</v>
      </c>
      <c r="AP6" s="57">
        <v>200</v>
      </c>
      <c r="AQ6" s="51">
        <v>0</v>
      </c>
      <c r="AR6" s="51" t="s">
        <v>71</v>
      </c>
      <c r="AS6" s="51" t="s">
        <v>71</v>
      </c>
      <c r="AT6" s="51" t="s">
        <v>120</v>
      </c>
      <c r="AU6" s="57" t="s">
        <v>121</v>
      </c>
    </row>
    <row r="7" s="8" customFormat="1" ht="24.95" customHeight="1" spans="1:47">
      <c r="A7" s="31">
        <v>5</v>
      </c>
      <c r="B7" s="34"/>
      <c r="C7" s="35"/>
      <c r="D7" s="34"/>
      <c r="E7" s="7" t="s">
        <v>108</v>
      </c>
      <c r="F7" s="8" t="s">
        <v>122</v>
      </c>
      <c r="G7" s="20">
        <v>43224</v>
      </c>
      <c r="H7" s="9">
        <v>43264</v>
      </c>
      <c r="I7" s="9">
        <v>43264</v>
      </c>
      <c r="J7" s="7">
        <v>18678462826</v>
      </c>
      <c r="K7" s="7">
        <v>1126890942</v>
      </c>
      <c r="L7" s="7">
        <v>18363602178</v>
      </c>
      <c r="M7" s="47" t="s">
        <v>123</v>
      </c>
      <c r="N7" s="14">
        <v>34093</v>
      </c>
      <c r="O7" s="8">
        <v>27</v>
      </c>
      <c r="P7" s="8" t="s">
        <v>97</v>
      </c>
      <c r="Q7" s="15">
        <v>168</v>
      </c>
      <c r="R7" s="8">
        <v>54</v>
      </c>
      <c r="S7" s="7" t="s">
        <v>78</v>
      </c>
      <c r="T7" s="7" t="s">
        <v>98</v>
      </c>
      <c r="U7" s="7" t="s">
        <v>59</v>
      </c>
      <c r="V7" s="7" t="s">
        <v>60</v>
      </c>
      <c r="W7" s="7" t="s">
        <v>81</v>
      </c>
      <c r="X7" s="7" t="s">
        <v>62</v>
      </c>
      <c r="Y7" s="7" t="s">
        <v>124</v>
      </c>
      <c r="Z7" s="7" t="s">
        <v>84</v>
      </c>
      <c r="AA7" s="7" t="s">
        <v>65</v>
      </c>
      <c r="AB7" s="16" t="s">
        <v>125</v>
      </c>
      <c r="AC7" s="16" t="s">
        <v>125</v>
      </c>
      <c r="AD7" s="7" t="s">
        <v>126</v>
      </c>
      <c r="AE7" s="7">
        <v>15954258791</v>
      </c>
      <c r="AF7" s="16" t="s">
        <v>127</v>
      </c>
      <c r="AG7" s="53" t="s">
        <v>128</v>
      </c>
      <c r="AH7" s="7">
        <v>3269</v>
      </c>
      <c r="AI7" s="7" t="s">
        <v>51</v>
      </c>
      <c r="AJ7" s="20">
        <v>43313</v>
      </c>
      <c r="AK7" s="7" t="s">
        <v>71</v>
      </c>
      <c r="AL7" s="51" t="s">
        <v>72</v>
      </c>
      <c r="AM7" s="52">
        <v>43284</v>
      </c>
      <c r="AN7" s="52">
        <v>44379</v>
      </c>
      <c r="AO7" s="21" t="s">
        <v>51</v>
      </c>
      <c r="AP7" s="57">
        <v>200</v>
      </c>
      <c r="AQ7" s="51">
        <v>0</v>
      </c>
      <c r="AR7" s="51" t="s">
        <v>71</v>
      </c>
      <c r="AS7" s="51" t="s">
        <v>71</v>
      </c>
      <c r="AT7" s="51"/>
      <c r="AU7" s="57" t="s">
        <v>129</v>
      </c>
    </row>
    <row r="8" s="8" customFormat="1" ht="24.95" customHeight="1" spans="1:47">
      <c r="A8" s="31">
        <v>6</v>
      </c>
      <c r="B8" s="34"/>
      <c r="C8" s="35"/>
      <c r="D8" s="34"/>
      <c r="E8" s="7" t="s">
        <v>130</v>
      </c>
      <c r="F8" s="8" t="s">
        <v>131</v>
      </c>
      <c r="G8" s="36">
        <v>43165</v>
      </c>
      <c r="H8" s="37">
        <v>43191</v>
      </c>
      <c r="I8" s="37">
        <v>43191</v>
      </c>
      <c r="J8" s="7">
        <v>13645429212</v>
      </c>
      <c r="K8" s="7">
        <v>414542793</v>
      </c>
      <c r="L8" s="7">
        <v>13645429212</v>
      </c>
      <c r="M8" s="47" t="s">
        <v>132</v>
      </c>
      <c r="N8" s="14">
        <v>32456</v>
      </c>
      <c r="O8" s="8">
        <v>32</v>
      </c>
      <c r="P8" s="8" t="s">
        <v>97</v>
      </c>
      <c r="Q8" s="15">
        <v>160</v>
      </c>
      <c r="R8" s="8">
        <v>50</v>
      </c>
      <c r="S8" s="7" t="s">
        <v>78</v>
      </c>
      <c r="T8" s="7" t="s">
        <v>98</v>
      </c>
      <c r="U8" s="7" t="s">
        <v>59</v>
      </c>
      <c r="V8" s="7" t="s">
        <v>71</v>
      </c>
      <c r="W8" s="7" t="s">
        <v>61</v>
      </c>
      <c r="X8" s="7" t="s">
        <v>82</v>
      </c>
      <c r="Y8" s="7" t="s">
        <v>133</v>
      </c>
      <c r="Z8" s="7" t="s">
        <v>134</v>
      </c>
      <c r="AA8" s="7" t="s">
        <v>65</v>
      </c>
      <c r="AB8" s="16" t="s">
        <v>135</v>
      </c>
      <c r="AC8" s="16" t="s">
        <v>135</v>
      </c>
      <c r="AD8" s="7" t="s">
        <v>136</v>
      </c>
      <c r="AE8" s="7">
        <v>15275295208</v>
      </c>
      <c r="AF8" s="16" t="s">
        <v>127</v>
      </c>
      <c r="AG8" s="53" t="s">
        <v>137</v>
      </c>
      <c r="AH8" s="7">
        <v>3269</v>
      </c>
      <c r="AI8" s="7" t="s">
        <v>51</v>
      </c>
      <c r="AJ8" s="20">
        <v>43282</v>
      </c>
      <c r="AK8" s="7" t="s">
        <v>71</v>
      </c>
      <c r="AL8" s="51" t="s">
        <v>72</v>
      </c>
      <c r="AM8" s="52">
        <v>43191</v>
      </c>
      <c r="AN8" s="52">
        <v>44286</v>
      </c>
      <c r="AO8" s="21" t="s">
        <v>51</v>
      </c>
      <c r="AP8" s="57">
        <v>200</v>
      </c>
      <c r="AQ8" s="51">
        <v>0</v>
      </c>
      <c r="AR8" s="51" t="s">
        <v>71</v>
      </c>
      <c r="AS8" s="51" t="s">
        <v>71</v>
      </c>
      <c r="AT8" s="51" t="s">
        <v>138</v>
      </c>
      <c r="AU8" s="59" t="s">
        <v>139</v>
      </c>
    </row>
    <row r="9" s="8" customFormat="1" ht="24.95" customHeight="1" spans="1:47">
      <c r="A9" s="31">
        <v>7</v>
      </c>
      <c r="B9" s="34"/>
      <c r="C9" s="35"/>
      <c r="D9" s="34"/>
      <c r="E9" s="7" t="s">
        <v>108</v>
      </c>
      <c r="F9" s="8" t="s">
        <v>140</v>
      </c>
      <c r="G9" s="36">
        <v>43762</v>
      </c>
      <c r="H9" s="20">
        <v>43792</v>
      </c>
      <c r="I9" s="20">
        <v>43792</v>
      </c>
      <c r="J9" s="7">
        <v>17568937881</v>
      </c>
      <c r="K9" s="7">
        <v>543405606</v>
      </c>
      <c r="L9" s="7">
        <v>17568937881</v>
      </c>
      <c r="M9" s="64" t="s">
        <v>141</v>
      </c>
      <c r="N9" s="14">
        <v>32848</v>
      </c>
      <c r="O9" s="8">
        <v>31</v>
      </c>
      <c r="P9" s="8" t="s">
        <v>56</v>
      </c>
      <c r="Q9" s="15" t="s">
        <v>142</v>
      </c>
      <c r="R9" s="8">
        <v>80</v>
      </c>
      <c r="S9" s="7" t="s">
        <v>78</v>
      </c>
      <c r="T9" s="7" t="s">
        <v>98</v>
      </c>
      <c r="U9" s="7" t="s">
        <v>59</v>
      </c>
      <c r="V9" s="7" t="s">
        <v>60</v>
      </c>
      <c r="W9" s="7" t="s">
        <v>81</v>
      </c>
      <c r="X9" s="7" t="s">
        <v>143</v>
      </c>
      <c r="Y9" s="7" t="s">
        <v>144</v>
      </c>
      <c r="Z9" s="7"/>
      <c r="AA9" s="7" t="s">
        <v>65</v>
      </c>
      <c r="AB9" s="16" t="s">
        <v>145</v>
      </c>
      <c r="AC9" s="16" t="s">
        <v>146</v>
      </c>
      <c r="AD9" s="7" t="s">
        <v>147</v>
      </c>
      <c r="AE9" s="7">
        <v>13780699367</v>
      </c>
      <c r="AF9" s="16" t="s">
        <v>88</v>
      </c>
      <c r="AG9" s="65" t="s">
        <v>148</v>
      </c>
      <c r="AH9" s="7">
        <v>3269</v>
      </c>
      <c r="AI9" s="7" t="s">
        <v>51</v>
      </c>
      <c r="AJ9" s="20">
        <v>43871</v>
      </c>
      <c r="AK9" s="7" t="s">
        <v>71</v>
      </c>
      <c r="AL9" s="51" t="s">
        <v>51</v>
      </c>
      <c r="AM9" s="52">
        <v>43792</v>
      </c>
      <c r="AN9" s="54">
        <v>44887</v>
      </c>
      <c r="AO9" s="21" t="s">
        <v>51</v>
      </c>
      <c r="AP9" s="51">
        <v>0</v>
      </c>
      <c r="AQ9" s="51">
        <v>0</v>
      </c>
      <c r="AR9" s="51" t="s">
        <v>71</v>
      </c>
      <c r="AS9" s="51" t="s">
        <v>71</v>
      </c>
      <c r="AT9" s="57" t="s">
        <v>149</v>
      </c>
      <c r="AU9" s="57" t="s">
        <v>150</v>
      </c>
    </row>
    <row r="10" s="8" customFormat="1" ht="24.95" customHeight="1" spans="1:47">
      <c r="A10" s="31">
        <v>8</v>
      </c>
      <c r="B10" s="34"/>
      <c r="C10" s="35"/>
      <c r="D10" s="34"/>
      <c r="E10" s="7" t="s">
        <v>108</v>
      </c>
      <c r="F10" s="8" t="s">
        <v>151</v>
      </c>
      <c r="G10" s="36">
        <v>43794</v>
      </c>
      <c r="H10" s="20">
        <v>43823</v>
      </c>
      <c r="I10" s="20"/>
      <c r="J10" s="7">
        <v>13953207276</v>
      </c>
      <c r="K10" s="7"/>
      <c r="L10" s="7">
        <v>13953207276</v>
      </c>
      <c r="M10" s="64" t="s">
        <v>152</v>
      </c>
      <c r="N10" s="14">
        <v>32774</v>
      </c>
      <c r="O10" s="8">
        <v>31</v>
      </c>
      <c r="P10" s="8" t="s">
        <v>97</v>
      </c>
      <c r="Q10" s="15" t="s">
        <v>153</v>
      </c>
      <c r="R10" s="8">
        <v>65</v>
      </c>
      <c r="S10" s="7" t="s">
        <v>78</v>
      </c>
      <c r="T10" s="7" t="s">
        <v>98</v>
      </c>
      <c r="U10" s="7" t="s">
        <v>59</v>
      </c>
      <c r="V10" s="7" t="s">
        <v>60</v>
      </c>
      <c r="W10" s="7" t="s">
        <v>61</v>
      </c>
      <c r="X10" s="7" t="s">
        <v>143</v>
      </c>
      <c r="Y10" s="7" t="s">
        <v>154</v>
      </c>
      <c r="Z10" s="7"/>
      <c r="AA10" s="7" t="s">
        <v>65</v>
      </c>
      <c r="AB10" s="16" t="s">
        <v>155</v>
      </c>
      <c r="AC10" s="16" t="s">
        <v>156</v>
      </c>
      <c r="AD10" s="7" t="s">
        <v>157</v>
      </c>
      <c r="AE10" s="7">
        <v>13573289659</v>
      </c>
      <c r="AF10" s="16" t="s">
        <v>158</v>
      </c>
      <c r="AG10" s="65" t="s">
        <v>159</v>
      </c>
      <c r="AH10" s="7">
        <v>3269</v>
      </c>
      <c r="AI10" s="7" t="s">
        <v>51</v>
      </c>
      <c r="AJ10" s="42">
        <v>43891</v>
      </c>
      <c r="AK10" s="7" t="s">
        <v>71</v>
      </c>
      <c r="AL10" s="51" t="s">
        <v>51</v>
      </c>
      <c r="AM10" s="52">
        <v>43823</v>
      </c>
      <c r="AN10" s="54">
        <v>44918</v>
      </c>
      <c r="AO10" s="21" t="s">
        <v>51</v>
      </c>
      <c r="AP10" s="51">
        <v>0</v>
      </c>
      <c r="AQ10" s="51">
        <v>0</v>
      </c>
      <c r="AR10" s="51" t="s">
        <v>71</v>
      </c>
      <c r="AS10" s="51" t="s">
        <v>71</v>
      </c>
      <c r="AT10" s="57"/>
      <c r="AU10" s="57" t="s">
        <v>160</v>
      </c>
    </row>
    <row r="11" s="8" customFormat="1" ht="24.95" customHeight="1" spans="1:47">
      <c r="A11" s="31">
        <v>9</v>
      </c>
      <c r="B11" s="34"/>
      <c r="C11" s="35"/>
      <c r="D11" s="34"/>
      <c r="E11" s="7" t="s">
        <v>108</v>
      </c>
      <c r="F11" s="8" t="s">
        <v>161</v>
      </c>
      <c r="G11" s="9">
        <v>43767</v>
      </c>
      <c r="H11" s="9">
        <v>43795</v>
      </c>
      <c r="I11" s="9">
        <v>43795</v>
      </c>
      <c r="J11" s="7">
        <v>15166615635</v>
      </c>
      <c r="K11" s="7"/>
      <c r="L11" s="7">
        <v>15166615635</v>
      </c>
      <c r="M11" s="64" t="s">
        <v>162</v>
      </c>
      <c r="N11" s="14">
        <v>33315</v>
      </c>
      <c r="O11" s="8">
        <v>29</v>
      </c>
      <c r="P11" s="8" t="s">
        <v>56</v>
      </c>
      <c r="Q11" s="15" t="s">
        <v>142</v>
      </c>
      <c r="R11" s="8">
        <v>75</v>
      </c>
      <c r="S11" s="7" t="s">
        <v>78</v>
      </c>
      <c r="T11" s="7" t="s">
        <v>98</v>
      </c>
      <c r="U11" s="7" t="s">
        <v>59</v>
      </c>
      <c r="V11" s="7" t="s">
        <v>60</v>
      </c>
      <c r="W11" s="7" t="s">
        <v>61</v>
      </c>
      <c r="X11" s="7"/>
      <c r="Y11" s="7"/>
      <c r="Z11" s="7"/>
      <c r="AA11" s="7"/>
      <c r="AB11" s="16" t="s">
        <v>163</v>
      </c>
      <c r="AC11" s="16" t="s">
        <v>163</v>
      </c>
      <c r="AD11" s="7"/>
      <c r="AE11" s="7"/>
      <c r="AF11" s="16" t="s">
        <v>69</v>
      </c>
      <c r="AG11" s="19" t="s">
        <v>164</v>
      </c>
      <c r="AH11" s="7">
        <v>3269</v>
      </c>
      <c r="AI11" s="7" t="s">
        <v>51</v>
      </c>
      <c r="AJ11" s="20" t="s">
        <v>71</v>
      </c>
      <c r="AK11" s="7" t="s">
        <v>71</v>
      </c>
      <c r="AL11" s="51" t="s">
        <v>51</v>
      </c>
      <c r="AM11" s="52">
        <v>43795</v>
      </c>
      <c r="AN11" s="52">
        <v>44890</v>
      </c>
      <c r="AO11" s="21" t="s">
        <v>51</v>
      </c>
      <c r="AP11" s="51">
        <v>0</v>
      </c>
      <c r="AQ11" s="51">
        <v>1</v>
      </c>
      <c r="AR11" s="51" t="s">
        <v>71</v>
      </c>
      <c r="AS11" s="51" t="s">
        <v>71</v>
      </c>
      <c r="AT11" s="57"/>
      <c r="AU11" s="57" t="s">
        <v>165</v>
      </c>
    </row>
    <row r="12" s="8" customFormat="1" ht="24.95" customHeight="1" spans="1:47">
      <c r="A12" s="31">
        <v>10</v>
      </c>
      <c r="B12" s="34"/>
      <c r="C12" s="35"/>
      <c r="D12" s="34"/>
      <c r="E12" s="7" t="s">
        <v>108</v>
      </c>
      <c r="F12" s="8" t="s">
        <v>166</v>
      </c>
      <c r="G12" s="9">
        <v>43801</v>
      </c>
      <c r="H12" s="38">
        <v>43829</v>
      </c>
      <c r="I12" s="9"/>
      <c r="J12" s="7">
        <v>13864827833</v>
      </c>
      <c r="K12" s="7">
        <v>1003058306</v>
      </c>
      <c r="L12" s="7">
        <v>18706491091</v>
      </c>
      <c r="M12" s="64" t="s">
        <v>167</v>
      </c>
      <c r="N12" s="14">
        <v>34431</v>
      </c>
      <c r="O12" s="8">
        <v>26</v>
      </c>
      <c r="P12" s="8" t="s">
        <v>56</v>
      </c>
      <c r="Q12" s="15" t="s">
        <v>168</v>
      </c>
      <c r="R12" s="8">
        <v>75</v>
      </c>
      <c r="S12" s="7" t="s">
        <v>78</v>
      </c>
      <c r="T12" s="7" t="s">
        <v>98</v>
      </c>
      <c r="U12" s="7" t="s">
        <v>59</v>
      </c>
      <c r="V12" s="7" t="s">
        <v>60</v>
      </c>
      <c r="W12" s="7" t="s">
        <v>81</v>
      </c>
      <c r="X12" s="7" t="s">
        <v>169</v>
      </c>
      <c r="Y12" s="7" t="s">
        <v>170</v>
      </c>
      <c r="Z12" s="7" t="s">
        <v>171</v>
      </c>
      <c r="AA12" s="7" t="s">
        <v>65</v>
      </c>
      <c r="AB12" s="16" t="s">
        <v>172</v>
      </c>
      <c r="AC12" s="16" t="s">
        <v>173</v>
      </c>
      <c r="AD12" s="7" t="s">
        <v>174</v>
      </c>
      <c r="AE12" s="7">
        <v>13695434763</v>
      </c>
      <c r="AF12" s="16" t="s">
        <v>158</v>
      </c>
      <c r="AG12" s="65" t="s">
        <v>175</v>
      </c>
      <c r="AH12" s="7">
        <v>3269</v>
      </c>
      <c r="AI12" s="7" t="s">
        <v>51</v>
      </c>
      <c r="AJ12" s="42">
        <v>43891</v>
      </c>
      <c r="AK12" s="7" t="s">
        <v>71</v>
      </c>
      <c r="AL12" s="51" t="s">
        <v>51</v>
      </c>
      <c r="AM12" s="52">
        <v>43829</v>
      </c>
      <c r="AN12" s="52">
        <v>44925</v>
      </c>
      <c r="AO12" s="21" t="s">
        <v>51</v>
      </c>
      <c r="AP12" s="51">
        <v>0</v>
      </c>
      <c r="AQ12" s="51">
        <v>2</v>
      </c>
      <c r="AR12" s="51" t="s">
        <v>71</v>
      </c>
      <c r="AS12" s="51" t="s">
        <v>71</v>
      </c>
      <c r="AT12" s="57"/>
      <c r="AU12" s="57" t="s">
        <v>176</v>
      </c>
    </row>
    <row r="13" s="8" customFormat="1" ht="24.95" customHeight="1" spans="1:47">
      <c r="A13" s="31">
        <v>11</v>
      </c>
      <c r="B13" s="34"/>
      <c r="C13" s="35"/>
      <c r="D13" s="39"/>
      <c r="E13" s="7" t="s">
        <v>108</v>
      </c>
      <c r="F13" s="8" t="s">
        <v>177</v>
      </c>
      <c r="G13" s="20">
        <v>43281</v>
      </c>
      <c r="H13" s="9">
        <v>43306</v>
      </c>
      <c r="I13" s="9">
        <v>43306</v>
      </c>
      <c r="J13" s="7">
        <v>18753201153</v>
      </c>
      <c r="K13" s="7">
        <v>332461478</v>
      </c>
      <c r="L13" s="7">
        <v>15146285111</v>
      </c>
      <c r="M13" s="64" t="s">
        <v>178</v>
      </c>
      <c r="N13" s="14">
        <v>31922</v>
      </c>
      <c r="O13" s="8">
        <v>33</v>
      </c>
      <c r="P13" s="8" t="s">
        <v>56</v>
      </c>
      <c r="Q13" s="15" t="s">
        <v>179</v>
      </c>
      <c r="R13" s="8">
        <v>80</v>
      </c>
      <c r="S13" s="7" t="s">
        <v>78</v>
      </c>
      <c r="T13" s="7" t="s">
        <v>98</v>
      </c>
      <c r="U13" s="7" t="s">
        <v>59</v>
      </c>
      <c r="V13" s="7" t="s">
        <v>60</v>
      </c>
      <c r="W13" s="7" t="s">
        <v>61</v>
      </c>
      <c r="X13" s="7" t="s">
        <v>62</v>
      </c>
      <c r="Y13" s="7" t="s">
        <v>180</v>
      </c>
      <c r="Z13" s="7" t="s">
        <v>181</v>
      </c>
      <c r="AA13" s="7" t="s">
        <v>65</v>
      </c>
      <c r="AB13" s="16" t="s">
        <v>182</v>
      </c>
      <c r="AC13" s="16" t="s">
        <v>183</v>
      </c>
      <c r="AD13" s="7" t="s">
        <v>184</v>
      </c>
      <c r="AE13" s="7">
        <v>15146286111</v>
      </c>
      <c r="AF13" s="16" t="s">
        <v>69</v>
      </c>
      <c r="AG13" s="65" t="s">
        <v>185</v>
      </c>
      <c r="AH13" s="7">
        <v>3269</v>
      </c>
      <c r="AI13" s="7" t="s">
        <v>51</v>
      </c>
      <c r="AJ13" s="20">
        <v>43374</v>
      </c>
      <c r="AK13" s="7" t="s">
        <v>71</v>
      </c>
      <c r="AL13" s="51" t="s">
        <v>72</v>
      </c>
      <c r="AM13" s="52">
        <v>43343</v>
      </c>
      <c r="AN13" s="52">
        <v>44439</v>
      </c>
      <c r="AO13" s="21" t="s">
        <v>51</v>
      </c>
      <c r="AP13" s="57">
        <v>200</v>
      </c>
      <c r="AQ13" s="51">
        <v>3</v>
      </c>
      <c r="AR13" s="51" t="s">
        <v>71</v>
      </c>
      <c r="AS13" s="51" t="s">
        <v>71</v>
      </c>
      <c r="AT13" s="51"/>
      <c r="AU13" s="57" t="s">
        <v>186</v>
      </c>
    </row>
    <row r="14" s="8" customFormat="1" ht="24.95" customHeight="1" spans="1:47">
      <c r="A14" s="31">
        <v>12</v>
      </c>
      <c r="B14" s="34"/>
      <c r="C14" s="35"/>
      <c r="D14" s="32" t="s">
        <v>187</v>
      </c>
      <c r="E14" s="7" t="s">
        <v>188</v>
      </c>
      <c r="F14" s="8" t="s">
        <v>189</v>
      </c>
      <c r="G14" s="20">
        <v>42163</v>
      </c>
      <c r="H14" s="9">
        <v>42522</v>
      </c>
      <c r="I14" s="9">
        <v>42217</v>
      </c>
      <c r="J14" s="7">
        <v>13791808829</v>
      </c>
      <c r="K14" s="7">
        <v>2456441986</v>
      </c>
      <c r="L14" s="7">
        <v>373253705</v>
      </c>
      <c r="M14" s="7" t="s">
        <v>190</v>
      </c>
      <c r="N14" s="14">
        <v>32948</v>
      </c>
      <c r="O14" s="8">
        <v>30</v>
      </c>
      <c r="P14" s="8" t="s">
        <v>97</v>
      </c>
      <c r="Q14" s="15">
        <v>170</v>
      </c>
      <c r="R14" s="8">
        <v>58</v>
      </c>
      <c r="S14" s="7" t="s">
        <v>78</v>
      </c>
      <c r="T14" s="7" t="s">
        <v>98</v>
      </c>
      <c r="U14" s="7" t="s">
        <v>59</v>
      </c>
      <c r="V14" s="7" t="s">
        <v>60</v>
      </c>
      <c r="W14" s="7" t="s">
        <v>81</v>
      </c>
      <c r="X14" s="7" t="s">
        <v>82</v>
      </c>
      <c r="Y14" s="7" t="s">
        <v>191</v>
      </c>
      <c r="Z14" s="7" t="s">
        <v>134</v>
      </c>
      <c r="AA14" s="7" t="s">
        <v>65</v>
      </c>
      <c r="AB14" s="16" t="s">
        <v>192</v>
      </c>
      <c r="AC14" s="16" t="s">
        <v>192</v>
      </c>
      <c r="AD14" s="7" t="s">
        <v>193</v>
      </c>
      <c r="AE14" s="7">
        <v>13792853698</v>
      </c>
      <c r="AF14" s="16" t="s">
        <v>194</v>
      </c>
      <c r="AG14" s="65" t="s">
        <v>195</v>
      </c>
      <c r="AH14" s="7">
        <v>3269</v>
      </c>
      <c r="AI14" s="7" t="s">
        <v>51</v>
      </c>
      <c r="AJ14" s="20">
        <v>42739</v>
      </c>
      <c r="AK14" s="7" t="s">
        <v>71</v>
      </c>
      <c r="AL14" s="51" t="s">
        <v>72</v>
      </c>
      <c r="AM14" s="52">
        <v>42522</v>
      </c>
      <c r="AN14" s="52">
        <v>43616</v>
      </c>
      <c r="AO14" s="21" t="s">
        <v>51</v>
      </c>
      <c r="AP14" s="57">
        <v>200</v>
      </c>
      <c r="AQ14" s="51">
        <v>4</v>
      </c>
      <c r="AR14" s="51" t="s">
        <v>71</v>
      </c>
      <c r="AS14" s="51" t="s">
        <v>71</v>
      </c>
      <c r="AT14" s="51" t="s">
        <v>196</v>
      </c>
      <c r="AU14" s="57" t="s">
        <v>197</v>
      </c>
    </row>
    <row r="15" s="8" customFormat="1" ht="24.95" customHeight="1" spans="1:47">
      <c r="A15" s="31">
        <v>13</v>
      </c>
      <c r="B15" s="34"/>
      <c r="C15" s="35"/>
      <c r="D15" s="34"/>
      <c r="E15" s="7" t="s">
        <v>198</v>
      </c>
      <c r="F15" s="8" t="s">
        <v>199</v>
      </c>
      <c r="G15" s="20">
        <v>43320</v>
      </c>
      <c r="H15" s="9">
        <v>43334</v>
      </c>
      <c r="I15" s="9">
        <v>43334</v>
      </c>
      <c r="J15" s="7">
        <v>17853272915</v>
      </c>
      <c r="K15" s="7">
        <v>942156246</v>
      </c>
      <c r="L15" s="7">
        <v>942156246</v>
      </c>
      <c r="M15" s="64" t="s">
        <v>200</v>
      </c>
      <c r="N15" s="14">
        <v>33305</v>
      </c>
      <c r="O15" s="8">
        <v>29</v>
      </c>
      <c r="P15" s="8" t="s">
        <v>97</v>
      </c>
      <c r="Q15" s="15" t="s">
        <v>201</v>
      </c>
      <c r="R15" s="8">
        <v>67</v>
      </c>
      <c r="S15" s="7" t="s">
        <v>78</v>
      </c>
      <c r="T15" s="7" t="s">
        <v>98</v>
      </c>
      <c r="U15" s="7" t="s">
        <v>59</v>
      </c>
      <c r="V15" s="7" t="s">
        <v>60</v>
      </c>
      <c r="W15" s="7" t="s">
        <v>61</v>
      </c>
      <c r="X15" s="7" t="s">
        <v>169</v>
      </c>
      <c r="Y15" s="7" t="s">
        <v>202</v>
      </c>
      <c r="Z15" s="7" t="s">
        <v>203</v>
      </c>
      <c r="AA15" s="7" t="s">
        <v>65</v>
      </c>
      <c r="AB15" s="16" t="s">
        <v>204</v>
      </c>
      <c r="AC15" s="16" t="s">
        <v>204</v>
      </c>
      <c r="AD15" s="7" t="s">
        <v>205</v>
      </c>
      <c r="AE15" s="7">
        <v>15064214263</v>
      </c>
      <c r="AF15" s="16" t="s">
        <v>127</v>
      </c>
      <c r="AG15" s="19" t="s">
        <v>206</v>
      </c>
      <c r="AH15" s="7">
        <v>3269</v>
      </c>
      <c r="AI15" s="7" t="s">
        <v>51</v>
      </c>
      <c r="AJ15" s="20">
        <v>43405</v>
      </c>
      <c r="AK15" s="7" t="s">
        <v>71</v>
      </c>
      <c r="AL15" s="51" t="s">
        <v>72</v>
      </c>
      <c r="AM15" s="52">
        <v>43334</v>
      </c>
      <c r="AN15" s="52">
        <v>44430</v>
      </c>
      <c r="AO15" s="21" t="s">
        <v>51</v>
      </c>
      <c r="AP15" s="57">
        <v>200</v>
      </c>
      <c r="AQ15" s="51">
        <v>5</v>
      </c>
      <c r="AR15" s="51" t="s">
        <v>71</v>
      </c>
      <c r="AS15" s="51" t="s">
        <v>71</v>
      </c>
      <c r="AT15" s="51"/>
      <c r="AU15" s="57" t="s">
        <v>207</v>
      </c>
    </row>
    <row r="16" s="8" customFormat="1" ht="24.95" customHeight="1" spans="1:47">
      <c r="A16" s="31">
        <v>14</v>
      </c>
      <c r="B16" s="34"/>
      <c r="C16" s="35"/>
      <c r="D16" s="34"/>
      <c r="E16" s="7" t="s">
        <v>198</v>
      </c>
      <c r="F16" s="8" t="s">
        <v>208</v>
      </c>
      <c r="G16" s="20">
        <v>43732</v>
      </c>
      <c r="H16" s="38">
        <v>43827</v>
      </c>
      <c r="I16" s="38">
        <v>43827</v>
      </c>
      <c r="J16" s="7">
        <v>17854284089</v>
      </c>
      <c r="K16" s="7">
        <v>1795566233</v>
      </c>
      <c r="L16" s="7">
        <v>17854284089</v>
      </c>
      <c r="M16" s="64" t="s">
        <v>209</v>
      </c>
      <c r="N16" s="14">
        <v>35714</v>
      </c>
      <c r="O16" s="8">
        <v>23</v>
      </c>
      <c r="P16" s="8" t="s">
        <v>97</v>
      </c>
      <c r="Q16" s="15" t="s">
        <v>153</v>
      </c>
      <c r="R16" s="8">
        <v>55</v>
      </c>
      <c r="S16" s="7" t="s">
        <v>78</v>
      </c>
      <c r="T16" s="7" t="s">
        <v>98</v>
      </c>
      <c r="U16" s="7" t="s">
        <v>59</v>
      </c>
      <c r="V16" s="7" t="s">
        <v>71</v>
      </c>
      <c r="W16" s="7" t="s">
        <v>81</v>
      </c>
      <c r="X16" s="7" t="s">
        <v>62</v>
      </c>
      <c r="Y16" s="7" t="s">
        <v>210</v>
      </c>
      <c r="Z16" s="7" t="s">
        <v>211</v>
      </c>
      <c r="AA16" s="7" t="s">
        <v>65</v>
      </c>
      <c r="AB16" s="16" t="s">
        <v>212</v>
      </c>
      <c r="AC16" s="16" t="s">
        <v>212</v>
      </c>
      <c r="AD16" s="7" t="s">
        <v>213</v>
      </c>
      <c r="AE16" s="7">
        <v>15166607017</v>
      </c>
      <c r="AF16" s="16" t="s">
        <v>127</v>
      </c>
      <c r="AG16" s="19" t="s">
        <v>214</v>
      </c>
      <c r="AH16" s="7">
        <v>3269</v>
      </c>
      <c r="AI16" s="7" t="s">
        <v>51</v>
      </c>
      <c r="AJ16" s="20">
        <v>43840</v>
      </c>
      <c r="AK16" s="7" t="s">
        <v>71</v>
      </c>
      <c r="AL16" s="51" t="s">
        <v>51</v>
      </c>
      <c r="AM16" s="52">
        <v>43827</v>
      </c>
      <c r="AN16" s="52">
        <v>44922</v>
      </c>
      <c r="AO16" s="21" t="s">
        <v>51</v>
      </c>
      <c r="AP16" s="57">
        <v>0</v>
      </c>
      <c r="AQ16" s="51">
        <v>6</v>
      </c>
      <c r="AR16" s="51" t="s">
        <v>71</v>
      </c>
      <c r="AS16" s="51" t="s">
        <v>71</v>
      </c>
      <c r="AT16" s="51" t="s">
        <v>215</v>
      </c>
      <c r="AU16" s="57" t="s">
        <v>216</v>
      </c>
    </row>
    <row r="17" s="8" customFormat="1" ht="24.95" customHeight="1" spans="1:48">
      <c r="A17" s="31">
        <v>15</v>
      </c>
      <c r="B17" s="34"/>
      <c r="C17" s="35"/>
      <c r="D17" s="34"/>
      <c r="E17" s="7" t="s">
        <v>217</v>
      </c>
      <c r="F17" s="8" t="s">
        <v>218</v>
      </c>
      <c r="G17" s="37">
        <v>43438</v>
      </c>
      <c r="H17" s="9">
        <v>43520</v>
      </c>
      <c r="I17" s="9">
        <v>43520</v>
      </c>
      <c r="J17" s="7">
        <v>15063083069</v>
      </c>
      <c r="K17" s="7">
        <v>1368372415</v>
      </c>
      <c r="L17" s="7">
        <v>15063083069</v>
      </c>
      <c r="M17" s="66" t="s">
        <v>219</v>
      </c>
      <c r="N17" s="14">
        <v>35824</v>
      </c>
      <c r="O17" s="8">
        <v>22</v>
      </c>
      <c r="P17" s="8" t="s">
        <v>97</v>
      </c>
      <c r="Q17" s="15" t="s">
        <v>179</v>
      </c>
      <c r="R17" s="8">
        <v>63</v>
      </c>
      <c r="S17" s="7" t="s">
        <v>78</v>
      </c>
      <c r="T17" s="7" t="s">
        <v>98</v>
      </c>
      <c r="U17" s="7" t="s">
        <v>59</v>
      </c>
      <c r="V17" s="7" t="s">
        <v>60</v>
      </c>
      <c r="W17" s="7" t="s">
        <v>81</v>
      </c>
      <c r="X17" s="7" t="s">
        <v>62</v>
      </c>
      <c r="Y17" s="7" t="s">
        <v>220</v>
      </c>
      <c r="Z17" s="7" t="s">
        <v>221</v>
      </c>
      <c r="AA17" s="7" t="s">
        <v>65</v>
      </c>
      <c r="AB17" s="16" t="s">
        <v>222</v>
      </c>
      <c r="AC17" s="16" t="s">
        <v>223</v>
      </c>
      <c r="AD17" s="7" t="s">
        <v>224</v>
      </c>
      <c r="AE17" s="7">
        <v>15264203609</v>
      </c>
      <c r="AF17" s="16" t="s">
        <v>225</v>
      </c>
      <c r="AG17" s="53" t="s">
        <v>226</v>
      </c>
      <c r="AH17" s="7">
        <v>3269</v>
      </c>
      <c r="AI17" s="7" t="s">
        <v>51</v>
      </c>
      <c r="AJ17" s="20">
        <v>43525</v>
      </c>
      <c r="AK17" s="7" t="s">
        <v>71</v>
      </c>
      <c r="AL17" s="51" t="s">
        <v>72</v>
      </c>
      <c r="AM17" s="52">
        <v>43521</v>
      </c>
      <c r="AN17" s="52">
        <v>44617</v>
      </c>
      <c r="AO17" s="21" t="s">
        <v>51</v>
      </c>
      <c r="AP17" s="57">
        <v>200</v>
      </c>
      <c r="AQ17" s="51">
        <v>7</v>
      </c>
      <c r="AR17" s="51" t="s">
        <v>71</v>
      </c>
      <c r="AS17" s="51" t="s">
        <v>71</v>
      </c>
      <c r="AT17" s="51"/>
      <c r="AU17" s="59" t="s">
        <v>227</v>
      </c>
      <c r="AV17" s="60"/>
    </row>
    <row r="18" s="8" customFormat="1" ht="24.95" customHeight="1" spans="1:48">
      <c r="A18" s="31">
        <v>16</v>
      </c>
      <c r="B18" s="34"/>
      <c r="C18" s="35"/>
      <c r="D18" s="34"/>
      <c r="E18" s="7" t="s">
        <v>217</v>
      </c>
      <c r="F18" s="8" t="s">
        <v>228</v>
      </c>
      <c r="G18" s="37">
        <v>43766</v>
      </c>
      <c r="H18" s="9">
        <v>43794</v>
      </c>
      <c r="I18" s="9">
        <v>43794</v>
      </c>
      <c r="J18" s="7">
        <v>18563960293</v>
      </c>
      <c r="K18" s="7">
        <v>1013311230</v>
      </c>
      <c r="L18" s="7">
        <v>18563960293</v>
      </c>
      <c r="M18" s="66" t="s">
        <v>229</v>
      </c>
      <c r="N18" s="14">
        <v>35140</v>
      </c>
      <c r="O18" s="8">
        <v>24</v>
      </c>
      <c r="P18" s="8" t="s">
        <v>97</v>
      </c>
      <c r="Q18" s="15" t="s">
        <v>230</v>
      </c>
      <c r="R18" s="8">
        <v>49</v>
      </c>
      <c r="S18" s="7" t="s">
        <v>78</v>
      </c>
      <c r="T18" s="7" t="s">
        <v>98</v>
      </c>
      <c r="U18" s="7" t="s">
        <v>59</v>
      </c>
      <c r="V18" s="7" t="s">
        <v>60</v>
      </c>
      <c r="W18" s="7" t="s">
        <v>81</v>
      </c>
      <c r="X18" s="7" t="s">
        <v>82</v>
      </c>
      <c r="Y18" s="7" t="s">
        <v>231</v>
      </c>
      <c r="Z18" s="7" t="s">
        <v>232</v>
      </c>
      <c r="AA18" s="7" t="s">
        <v>65</v>
      </c>
      <c r="AB18" s="16" t="s">
        <v>233</v>
      </c>
      <c r="AC18" s="16" t="s">
        <v>234</v>
      </c>
      <c r="AD18" s="7" t="s">
        <v>235</v>
      </c>
      <c r="AE18" s="7">
        <v>17305420506</v>
      </c>
      <c r="AF18" s="16" t="s">
        <v>158</v>
      </c>
      <c r="AG18" s="67" t="s">
        <v>236</v>
      </c>
      <c r="AH18" s="7">
        <v>3269</v>
      </c>
      <c r="AI18" s="7" t="s">
        <v>51</v>
      </c>
      <c r="AJ18" s="20">
        <v>43871</v>
      </c>
      <c r="AK18" s="7" t="s">
        <v>71</v>
      </c>
      <c r="AL18" s="51" t="s">
        <v>51</v>
      </c>
      <c r="AM18" s="52">
        <v>43794</v>
      </c>
      <c r="AN18" s="54">
        <v>44889</v>
      </c>
      <c r="AO18" s="21" t="s">
        <v>51</v>
      </c>
      <c r="AP18" s="51">
        <v>0</v>
      </c>
      <c r="AQ18" s="51">
        <v>8</v>
      </c>
      <c r="AR18" s="51" t="s">
        <v>71</v>
      </c>
      <c r="AS18" s="51" t="s">
        <v>71</v>
      </c>
      <c r="AT18" s="57" t="s">
        <v>149</v>
      </c>
      <c r="AU18" s="59" t="s">
        <v>237</v>
      </c>
      <c r="AV18" s="60"/>
    </row>
    <row r="19" s="8" customFormat="1" ht="24.95" customHeight="1" spans="1:47">
      <c r="A19" s="31">
        <v>17</v>
      </c>
      <c r="B19" s="34"/>
      <c r="C19" s="35"/>
      <c r="D19" s="32" t="s">
        <v>238</v>
      </c>
      <c r="E19" s="7" t="s">
        <v>239</v>
      </c>
      <c r="F19" s="8" t="s">
        <v>240</v>
      </c>
      <c r="G19" s="20">
        <v>41562</v>
      </c>
      <c r="H19" s="9">
        <v>42129</v>
      </c>
      <c r="I19" s="9">
        <v>41613</v>
      </c>
      <c r="J19" s="7">
        <v>13105137311</v>
      </c>
      <c r="K19" s="7">
        <v>1410898760</v>
      </c>
      <c r="L19" s="7">
        <v>13616441657</v>
      </c>
      <c r="M19" s="7" t="s">
        <v>241</v>
      </c>
      <c r="N19" s="14">
        <v>31995</v>
      </c>
      <c r="O19" s="8">
        <v>33</v>
      </c>
      <c r="P19" s="8" t="s">
        <v>97</v>
      </c>
      <c r="Q19" s="15">
        <v>160</v>
      </c>
      <c r="R19" s="8">
        <v>51</v>
      </c>
      <c r="S19" s="7" t="s">
        <v>78</v>
      </c>
      <c r="T19" s="7" t="s">
        <v>98</v>
      </c>
      <c r="U19" s="7" t="s">
        <v>59</v>
      </c>
      <c r="V19" s="7" t="s">
        <v>60</v>
      </c>
      <c r="W19" s="7" t="s">
        <v>61</v>
      </c>
      <c r="X19" s="7" t="s">
        <v>62</v>
      </c>
      <c r="Y19" s="7" t="s">
        <v>242</v>
      </c>
      <c r="Z19" s="7" t="s">
        <v>243</v>
      </c>
      <c r="AA19" s="7" t="s">
        <v>65</v>
      </c>
      <c r="AB19" s="16" t="s">
        <v>244</v>
      </c>
      <c r="AC19" s="16" t="s">
        <v>245</v>
      </c>
      <c r="AD19" s="7" t="s">
        <v>246</v>
      </c>
      <c r="AE19" s="7">
        <v>18253280858</v>
      </c>
      <c r="AF19" s="16" t="s">
        <v>247</v>
      </c>
      <c r="AG19" s="65" t="s">
        <v>248</v>
      </c>
      <c r="AH19" s="7">
        <v>3269</v>
      </c>
      <c r="AI19" s="7" t="s">
        <v>51</v>
      </c>
      <c r="AJ19" s="20">
        <v>42125</v>
      </c>
      <c r="AK19" s="7" t="s">
        <v>71</v>
      </c>
      <c r="AL19" s="51" t="s">
        <v>72</v>
      </c>
      <c r="AM19" s="52">
        <v>42522</v>
      </c>
      <c r="AN19" s="52">
        <v>43616</v>
      </c>
      <c r="AO19" s="21" t="s">
        <v>51</v>
      </c>
      <c r="AP19" s="57">
        <v>200</v>
      </c>
      <c r="AQ19" s="51">
        <v>9</v>
      </c>
      <c r="AR19" s="51" t="s">
        <v>71</v>
      </c>
      <c r="AS19" s="51" t="s">
        <v>71</v>
      </c>
      <c r="AT19" s="51" t="s">
        <v>249</v>
      </c>
      <c r="AU19" s="57" t="s">
        <v>250</v>
      </c>
    </row>
    <row r="20" s="22" customFormat="1" ht="26" customHeight="1" spans="1:48">
      <c r="A20" s="31">
        <v>18</v>
      </c>
      <c r="B20" s="40"/>
      <c r="C20" s="41"/>
      <c r="D20" s="40"/>
      <c r="E20" s="22" t="s">
        <v>251</v>
      </c>
      <c r="F20" s="22" t="s">
        <v>252</v>
      </c>
      <c r="G20" s="42">
        <v>43773</v>
      </c>
      <c r="H20" s="42">
        <v>43796</v>
      </c>
      <c r="I20" s="42">
        <v>43796</v>
      </c>
      <c r="J20" s="22">
        <v>17865693595</v>
      </c>
      <c r="K20" s="22">
        <v>1771197365</v>
      </c>
      <c r="L20" s="22">
        <v>15047608143</v>
      </c>
      <c r="M20" s="68" t="s">
        <v>253</v>
      </c>
      <c r="N20" s="48">
        <v>35764</v>
      </c>
      <c r="O20" s="22">
        <v>23</v>
      </c>
      <c r="P20" s="8" t="s">
        <v>97</v>
      </c>
      <c r="Q20" s="22">
        <v>160</v>
      </c>
      <c r="R20" s="22">
        <v>53</v>
      </c>
      <c r="S20" s="22" t="s">
        <v>254</v>
      </c>
      <c r="T20" s="7" t="s">
        <v>98</v>
      </c>
      <c r="U20" s="7" t="s">
        <v>59</v>
      </c>
      <c r="V20" s="22" t="s">
        <v>60</v>
      </c>
      <c r="W20" s="7" t="s">
        <v>81</v>
      </c>
      <c r="X20" s="7" t="s">
        <v>62</v>
      </c>
      <c r="Y20" s="22" t="s">
        <v>255</v>
      </c>
      <c r="Z20" s="22" t="s">
        <v>171</v>
      </c>
      <c r="AA20" s="22" t="s">
        <v>65</v>
      </c>
      <c r="AB20" s="22" t="s">
        <v>256</v>
      </c>
      <c r="AC20" s="22" t="s">
        <v>257</v>
      </c>
      <c r="AD20" s="22" t="s">
        <v>258</v>
      </c>
      <c r="AE20" s="22">
        <v>17669498272</v>
      </c>
      <c r="AF20" s="22" t="s">
        <v>259</v>
      </c>
      <c r="AG20" s="68" t="s">
        <v>260</v>
      </c>
      <c r="AH20" s="7">
        <v>3269</v>
      </c>
      <c r="AI20" s="7" t="s">
        <v>51</v>
      </c>
      <c r="AJ20" s="42">
        <v>43891</v>
      </c>
      <c r="AK20" s="7" t="s">
        <v>71</v>
      </c>
      <c r="AL20" s="51" t="s">
        <v>51</v>
      </c>
      <c r="AM20" s="55">
        <v>43796</v>
      </c>
      <c r="AN20" s="55">
        <v>44891</v>
      </c>
      <c r="AO20" s="21" t="s">
        <v>51</v>
      </c>
      <c r="AP20" s="61">
        <v>0</v>
      </c>
      <c r="AQ20" s="51">
        <v>10</v>
      </c>
      <c r="AR20" s="51" t="s">
        <v>71</v>
      </c>
      <c r="AS20" s="51" t="s">
        <v>71</v>
      </c>
      <c r="AT20" s="61"/>
      <c r="AU20" s="62" t="s">
        <v>261</v>
      </c>
      <c r="AV20" s="63"/>
    </row>
    <row r="21" spans="36:36">
      <c r="AJ21" s="42"/>
    </row>
    <row r="22" spans="36:36">
      <c r="AJ22" s="56"/>
    </row>
    <row r="23" spans="36:36">
      <c r="AJ23" s="56"/>
    </row>
    <row r="24" spans="36:36">
      <c r="AJ24" s="56"/>
    </row>
    <row r="25" spans="36:36">
      <c r="AJ25" s="56"/>
    </row>
    <row r="26" spans="36:36">
      <c r="AJ26" s="56"/>
    </row>
    <row r="27" spans="36:36">
      <c r="AJ27" s="56"/>
    </row>
    <row r="28" spans="36:36">
      <c r="AJ28" s="56"/>
    </row>
    <row r="29" spans="36:36">
      <c r="AJ29" s="56"/>
    </row>
    <row r="30" spans="36:36">
      <c r="AJ30" s="56"/>
    </row>
    <row r="31" spans="36:36">
      <c r="AJ31" s="56"/>
    </row>
    <row r="32" spans="36:36">
      <c r="AJ32" s="56"/>
    </row>
    <row r="33" spans="36:36">
      <c r="AJ33" s="56"/>
    </row>
    <row r="34" spans="36:36">
      <c r="AJ34" s="56"/>
    </row>
    <row r="35" spans="36:36">
      <c r="AJ35" s="56"/>
    </row>
    <row r="36" spans="36:36">
      <c r="AJ36" s="56"/>
    </row>
    <row r="37" spans="36:36">
      <c r="AJ37" s="56"/>
    </row>
    <row r="38" spans="36:36">
      <c r="AJ38" s="56"/>
    </row>
    <row r="39" spans="36:36">
      <c r="AJ39" s="56"/>
    </row>
    <row r="40" spans="36:36">
      <c r="AJ40" s="56"/>
    </row>
    <row r="41" spans="36:36">
      <c r="AJ41" s="56"/>
    </row>
    <row r="42" spans="36:36">
      <c r="AJ42" s="56"/>
    </row>
    <row r="43" spans="36:36">
      <c r="AJ43" s="56"/>
    </row>
    <row r="44" spans="36:36">
      <c r="AJ44" s="56"/>
    </row>
    <row r="45" spans="36:36">
      <c r="AJ45" s="56"/>
    </row>
    <row r="46" spans="36:36">
      <c r="AJ46" s="56"/>
    </row>
    <row r="47" spans="36:36">
      <c r="AJ47" s="56"/>
    </row>
    <row r="48" spans="36:36">
      <c r="AJ48" s="56"/>
    </row>
    <row r="49" spans="36:36">
      <c r="AJ49" s="56"/>
    </row>
    <row r="50" spans="36:36">
      <c r="AJ50" s="56"/>
    </row>
    <row r="51" spans="36:36">
      <c r="AJ51" s="56"/>
    </row>
    <row r="52" spans="36:36">
      <c r="AJ52" s="56"/>
    </row>
    <row r="53" spans="36:36">
      <c r="AJ53" s="56"/>
    </row>
    <row r="54" spans="36:36">
      <c r="AJ54" s="56"/>
    </row>
    <row r="55" spans="36:36">
      <c r="AJ55" s="56"/>
    </row>
    <row r="56" spans="36:36">
      <c r="AJ56" s="56"/>
    </row>
    <row r="57" spans="36:36">
      <c r="AJ57" s="56"/>
    </row>
    <row r="58" spans="36:36">
      <c r="AJ58" s="56"/>
    </row>
    <row r="59" spans="36:36">
      <c r="AJ59" s="56"/>
    </row>
    <row r="60" spans="36:36">
      <c r="AJ60" s="56"/>
    </row>
    <row r="61" spans="36:36">
      <c r="AJ61" s="56"/>
    </row>
    <row r="62" spans="36:36">
      <c r="AJ62" s="56"/>
    </row>
    <row r="63" spans="36:36">
      <c r="AJ63" s="56"/>
    </row>
    <row r="64" spans="36:36">
      <c r="AJ64" s="56"/>
    </row>
    <row r="65" spans="36:36">
      <c r="AJ65" s="56"/>
    </row>
    <row r="66" spans="36:36">
      <c r="AJ66" s="56"/>
    </row>
    <row r="67" spans="36:36">
      <c r="AJ67" s="56"/>
    </row>
    <row r="68" spans="36:36">
      <c r="AJ68" s="56"/>
    </row>
    <row r="69" spans="36:36">
      <c r="AJ69" s="56"/>
    </row>
    <row r="70" spans="36:36">
      <c r="AJ70" s="56"/>
    </row>
    <row r="71" spans="36:36">
      <c r="AJ71" s="56"/>
    </row>
    <row r="72" spans="36:36">
      <c r="AJ72" s="56"/>
    </row>
    <row r="73" spans="36:36">
      <c r="AJ73" s="56"/>
    </row>
    <row r="74" spans="36:36">
      <c r="AJ74" s="56"/>
    </row>
    <row r="75" spans="36:36">
      <c r="AJ75" s="56"/>
    </row>
    <row r="76" spans="36:36">
      <c r="AJ76" s="56"/>
    </row>
    <row r="77" spans="36:36">
      <c r="AJ77" s="56"/>
    </row>
    <row r="78" spans="36:36">
      <c r="AJ78" s="56"/>
    </row>
    <row r="79" spans="36:36">
      <c r="AJ79" s="56"/>
    </row>
    <row r="80" spans="36:36">
      <c r="AJ80" s="56"/>
    </row>
    <row r="81" spans="36:36">
      <c r="AJ81" s="56"/>
    </row>
    <row r="82" spans="36:36">
      <c r="AJ82" s="56"/>
    </row>
    <row r="83" spans="36:36">
      <c r="AJ83" s="56"/>
    </row>
    <row r="84" spans="36:36">
      <c r="AJ84" s="56"/>
    </row>
    <row r="85" spans="36:36">
      <c r="AJ85" s="56"/>
    </row>
    <row r="86" spans="36:36">
      <c r="AJ86" s="56"/>
    </row>
    <row r="87" spans="36:36">
      <c r="AJ87" s="56"/>
    </row>
    <row r="88" spans="36:36">
      <c r="AJ88" s="56"/>
    </row>
  </sheetData>
  <autoFilter ref="A2:AW20">
    <extLst/>
  </autoFilter>
  <mergeCells count="6">
    <mergeCell ref="A1:AW1"/>
    <mergeCell ref="B3:B20"/>
    <mergeCell ref="C3:C20"/>
    <mergeCell ref="D5:D13"/>
    <mergeCell ref="D14:D18"/>
    <mergeCell ref="D19:D20"/>
  </mergeCells>
  <dataValidations count="2">
    <dataValidation type="list" allowBlank="1" showInputMessage="1" showErrorMessage="1" sqref="W3">
      <formula1>"已婚,未婚"</formula1>
    </dataValidation>
    <dataValidation allowBlank="1" showInputMessage="1" showErrorMessage="1" sqref="Q2:R2 AF2"/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4"/>
  <sheetViews>
    <sheetView zoomScale="115" zoomScaleNormal="115" workbookViewId="0">
      <selection activeCell="C11" sqref="C10:C11"/>
    </sheetView>
  </sheetViews>
  <sheetFormatPr defaultColWidth="10" defaultRowHeight="13.5" outlineLevelRow="3"/>
  <cols>
    <col min="7" max="9" width="12.125"/>
    <col min="10" max="10" width="18.8166666666667" customWidth="1"/>
    <col min="11" max="13" width="11.125"/>
    <col min="15" max="15" width="12.125"/>
    <col min="31" max="32" width="11.125"/>
  </cols>
  <sheetData>
    <row r="1" ht="37.05" customHeight="1" spans="1:50">
      <c r="A1" s="2" t="s">
        <v>262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17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ht="75" spans="1:50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3" t="s">
        <v>6</v>
      </c>
      <c r="G2" s="3" t="s">
        <v>7</v>
      </c>
      <c r="H2" s="3" t="s">
        <v>8</v>
      </c>
      <c r="I2" s="10" t="s">
        <v>9</v>
      </c>
      <c r="J2" s="11" t="s">
        <v>263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12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10" t="s">
        <v>34</v>
      </c>
      <c r="AJ2" s="10" t="s">
        <v>35</v>
      </c>
      <c r="AK2" s="18" t="s">
        <v>36</v>
      </c>
      <c r="AL2" s="18" t="s">
        <v>37</v>
      </c>
      <c r="AM2" s="3" t="s">
        <v>38</v>
      </c>
      <c r="AN2" s="3" t="s">
        <v>39</v>
      </c>
      <c r="AO2" s="4" t="s">
        <v>40</v>
      </c>
      <c r="AP2" s="4" t="s">
        <v>41</v>
      </c>
      <c r="AQ2" s="10" t="s">
        <v>42</v>
      </c>
      <c r="AR2" s="10" t="s">
        <v>43</v>
      </c>
      <c r="AS2" s="10" t="s">
        <v>44</v>
      </c>
      <c r="AT2" s="3" t="s">
        <v>45</v>
      </c>
      <c r="AU2" s="3" t="s">
        <v>46</v>
      </c>
      <c r="AV2" s="3" t="s">
        <v>47</v>
      </c>
      <c r="AW2" s="3" t="s">
        <v>48</v>
      </c>
      <c r="AX2" s="3" t="s">
        <v>49</v>
      </c>
    </row>
    <row r="3" s="1" customFormat="1" ht="48" spans="1:50">
      <c r="A3" s="1">
        <v>1</v>
      </c>
      <c r="B3" s="5" t="s">
        <v>50</v>
      </c>
      <c r="C3" s="6" t="s">
        <v>51</v>
      </c>
      <c r="D3" s="1" t="s">
        <v>93</v>
      </c>
      <c r="E3" s="7" t="s">
        <v>108</v>
      </c>
      <c r="F3" s="8" t="s">
        <v>264</v>
      </c>
      <c r="G3" s="9">
        <v>43804</v>
      </c>
      <c r="H3" s="9">
        <v>44167</v>
      </c>
      <c r="I3" s="9">
        <v>44167</v>
      </c>
      <c r="J3" s="13">
        <v>43862</v>
      </c>
      <c r="K3" s="7">
        <v>15166060361</v>
      </c>
      <c r="L3" s="7"/>
      <c r="M3" s="7"/>
      <c r="N3" s="64" t="s">
        <v>265</v>
      </c>
      <c r="O3" s="14">
        <v>32613</v>
      </c>
      <c r="P3" s="8">
        <v>31</v>
      </c>
      <c r="Q3" s="8" t="s">
        <v>97</v>
      </c>
      <c r="R3" s="15" t="s">
        <v>266</v>
      </c>
      <c r="S3" s="8">
        <v>62</v>
      </c>
      <c r="T3" s="7" t="s">
        <v>78</v>
      </c>
      <c r="U3" s="7" t="s">
        <v>98</v>
      </c>
      <c r="V3" s="7" t="s">
        <v>59</v>
      </c>
      <c r="W3" s="7" t="s">
        <v>60</v>
      </c>
      <c r="X3" s="7" t="s">
        <v>61</v>
      </c>
      <c r="Y3" s="7" t="s">
        <v>62</v>
      </c>
      <c r="Z3" s="7" t="s">
        <v>267</v>
      </c>
      <c r="AA3" s="7" t="s">
        <v>268</v>
      </c>
      <c r="AB3" s="7" t="s">
        <v>65</v>
      </c>
      <c r="AC3" s="16" t="s">
        <v>269</v>
      </c>
      <c r="AD3" s="16" t="s">
        <v>270</v>
      </c>
      <c r="AE3" s="7" t="s">
        <v>271</v>
      </c>
      <c r="AF3" s="7">
        <v>13589368021</v>
      </c>
      <c r="AG3" s="16" t="s">
        <v>272</v>
      </c>
      <c r="AH3" s="65" t="s">
        <v>273</v>
      </c>
      <c r="AI3" s="7">
        <v>3269</v>
      </c>
      <c r="AJ3" s="7" t="s">
        <v>51</v>
      </c>
      <c r="AK3" s="20"/>
      <c r="AL3" s="7"/>
      <c r="AM3" s="21" t="s">
        <v>51</v>
      </c>
      <c r="AN3" s="9">
        <v>44167</v>
      </c>
      <c r="AO3" s="20">
        <v>45261</v>
      </c>
      <c r="AP3" s="21" t="s">
        <v>51</v>
      </c>
      <c r="AQ3" s="7">
        <v>0</v>
      </c>
      <c r="AR3" s="7">
        <v>0</v>
      </c>
      <c r="AS3" s="7" t="s">
        <v>71</v>
      </c>
      <c r="AT3" s="7" t="s">
        <v>71</v>
      </c>
      <c r="AU3" s="8"/>
      <c r="AV3" s="8" t="s">
        <v>274</v>
      </c>
      <c r="AW3" s="8"/>
      <c r="AX3" s="8"/>
    </row>
    <row r="4" s="1" customFormat="1" ht="48" spans="1:50">
      <c r="A4" s="1">
        <v>2</v>
      </c>
      <c r="B4" s="5" t="s">
        <v>50</v>
      </c>
      <c r="C4" s="6" t="s">
        <v>51</v>
      </c>
      <c r="D4" s="1" t="s">
        <v>93</v>
      </c>
      <c r="E4" s="7" t="s">
        <v>108</v>
      </c>
      <c r="F4" s="8" t="s">
        <v>275</v>
      </c>
      <c r="G4" s="9">
        <v>43804</v>
      </c>
      <c r="H4" s="9">
        <v>44167</v>
      </c>
      <c r="I4" s="9"/>
      <c r="J4" s="13">
        <v>43879</v>
      </c>
      <c r="K4" s="7">
        <v>18354255997</v>
      </c>
      <c r="L4" s="7">
        <v>419560549</v>
      </c>
      <c r="M4" s="7">
        <v>18354255997</v>
      </c>
      <c r="N4" s="64" t="s">
        <v>276</v>
      </c>
      <c r="O4" s="14">
        <v>32585</v>
      </c>
      <c r="P4" s="8">
        <v>31</v>
      </c>
      <c r="Q4" s="8" t="s">
        <v>97</v>
      </c>
      <c r="R4" s="15" t="s">
        <v>277</v>
      </c>
      <c r="S4" s="8">
        <v>63</v>
      </c>
      <c r="T4" s="7" t="s">
        <v>78</v>
      </c>
      <c r="U4" s="7" t="s">
        <v>98</v>
      </c>
      <c r="V4" s="7" t="s">
        <v>59</v>
      </c>
      <c r="W4" s="7" t="s">
        <v>60</v>
      </c>
      <c r="X4" s="7" t="s">
        <v>61</v>
      </c>
      <c r="Y4" s="7" t="s">
        <v>82</v>
      </c>
      <c r="Z4" s="7" t="s">
        <v>191</v>
      </c>
      <c r="AA4" s="7" t="s">
        <v>134</v>
      </c>
      <c r="AB4" s="7" t="s">
        <v>278</v>
      </c>
      <c r="AC4" s="16" t="s">
        <v>279</v>
      </c>
      <c r="AD4" s="16" t="s">
        <v>280</v>
      </c>
      <c r="AE4" s="7" t="s">
        <v>281</v>
      </c>
      <c r="AF4" s="7">
        <v>15063088838</v>
      </c>
      <c r="AG4" s="16" t="s">
        <v>158</v>
      </c>
      <c r="AH4" s="65" t="s">
        <v>282</v>
      </c>
      <c r="AI4" s="7">
        <v>3269</v>
      </c>
      <c r="AJ4" s="7" t="s">
        <v>51</v>
      </c>
      <c r="AK4" s="20"/>
      <c r="AL4" s="7"/>
      <c r="AM4" s="21" t="s">
        <v>51</v>
      </c>
      <c r="AN4" s="9">
        <v>44167</v>
      </c>
      <c r="AO4" s="20">
        <v>45261</v>
      </c>
      <c r="AP4" s="21" t="s">
        <v>51</v>
      </c>
      <c r="AQ4" s="7">
        <v>0</v>
      </c>
      <c r="AR4" s="7">
        <v>0</v>
      </c>
      <c r="AS4" s="7" t="s">
        <v>71</v>
      </c>
      <c r="AT4" s="7" t="s">
        <v>71</v>
      </c>
      <c r="AU4" s="8"/>
      <c r="AV4" s="8" t="s">
        <v>283</v>
      </c>
      <c r="AW4" s="8"/>
      <c r="AX4" s="8"/>
    </row>
  </sheetData>
  <mergeCells count="1">
    <mergeCell ref="A1:AX1"/>
  </mergeCells>
  <dataValidations count="1">
    <dataValidation allowBlank="1" showInputMessage="1" showErrorMessage="1" sqref="R2:S2 AG2"/>
  </dataValidation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XX公司在职 XX人</vt:lpstr>
      <vt:lpstr>离职XX人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2019-04-21T01:15:00Z</dcterms:created>
  <dcterms:modified xsi:type="dcterms:W3CDTF">2020-02-22T01:12:20Z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