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<sst xmlns="http://schemas.openxmlformats.org/spreadsheetml/2006/main" count="133" uniqueCount="11">
  <si>
    <t>滨州华浩3.01---3.31撤资汇总明细</t>
  </si>
  <si>
    <t>公司</t>
  </si>
  <si>
    <t>日期</t>
  </si>
  <si>
    <t>合计</t>
  </si>
  <si>
    <t>咨询公司调度员及电话</t>
  </si>
  <si>
    <t>滨州华浩</t>
  </si>
  <si>
    <t>金额（元）</t>
  </si>
  <si>
    <t>张丽敏</t>
  </si>
  <si>
    <t>撤资明细</t>
  </si>
  <si>
    <t>借款人</t>
  </si>
  <si>
    <t>金额（万）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</si>
</sst>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yyyy&quot;年&quot;m&quot;月&quot;;@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9" fillId="26" borderId="1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89"/>
  <sheetViews>
    <sheetView tabSelected="1" zoomScale="90" zoomScaleNormal="90" topLeftCell="AS1" workbookViewId="0">
      <selection activeCell="BM7" sqref="BM7"/>
    </sheetView>
  </sheetViews>
  <sheetFormatPr defaultColWidth="9" defaultRowHeight="18" customHeight="1"/>
  <cols>
    <col min="1" max="1" width="17.6296296296296" style="1" customWidth="1"/>
    <col min="2" max="2" width="8.5" style="1" customWidth="1"/>
    <col min="3" max="3" width="7" style="1" customWidth="1"/>
    <col min="4" max="4" width="8.87962962962963" style="1" customWidth="1"/>
    <col min="5" max="5" width="7" style="1" customWidth="1"/>
    <col min="6" max="6" width="8.87962962962963" style="1" customWidth="1"/>
    <col min="7" max="7" width="7" style="1" customWidth="1"/>
    <col min="8" max="8" width="8.87962962962963" style="1" customWidth="1"/>
    <col min="9" max="9" width="7" style="1" customWidth="1"/>
    <col min="10" max="10" width="8.87962962962963" style="1" customWidth="1"/>
    <col min="11" max="11" width="7" style="1" customWidth="1"/>
    <col min="12" max="12" width="8.87962962962963" style="1" customWidth="1"/>
    <col min="13" max="13" width="6.25" style="1" customWidth="1"/>
    <col min="14" max="14" width="9.12962962962963" style="2" customWidth="1"/>
    <col min="15" max="15" width="6.5" style="1" customWidth="1"/>
    <col min="16" max="16" width="8.25" style="1" customWidth="1"/>
    <col min="17" max="17" width="6.25" style="1" customWidth="1"/>
    <col min="18" max="18" width="9.37962962962963" style="1" customWidth="1"/>
    <col min="19" max="19" width="7.62962962962963" style="1" customWidth="1"/>
    <col min="20" max="20" width="9.5" style="1" customWidth="1"/>
    <col min="21" max="21" width="7" style="1" customWidth="1"/>
    <col min="22" max="22" width="8.87962962962963" style="1" customWidth="1"/>
    <col min="23" max="23" width="7" style="1" customWidth="1"/>
    <col min="24" max="24" width="8.87962962962963" style="1" customWidth="1"/>
    <col min="25" max="25" width="7" style="1" customWidth="1"/>
    <col min="26" max="26" width="8.87962962962963" style="1" customWidth="1"/>
    <col min="27" max="27" width="7" style="1" customWidth="1"/>
    <col min="28" max="28" width="8.87962962962963" style="1" customWidth="1"/>
    <col min="29" max="29" width="7" style="1" customWidth="1"/>
    <col min="30" max="30" width="8.87962962962963" style="1" customWidth="1"/>
    <col min="31" max="31" width="7" style="1" customWidth="1"/>
    <col min="32" max="32" width="8.87962962962963" style="1" customWidth="1"/>
    <col min="33" max="33" width="15.5" style="1" customWidth="1"/>
    <col min="34" max="34" width="9" style="1"/>
    <col min="35" max="35" width="13" style="1" customWidth="1"/>
    <col min="36" max="64" width="9" style="1"/>
    <col min="65" max="65" width="12.8425925925926" style="1" customWidth="1"/>
    <col min="66" max="16384" width="9" style="1"/>
  </cols>
  <sheetData>
    <row r="1" s="1" customFormat="1" customHeight="1" spans="3:68">
      <c r="C1" s="3"/>
      <c r="E1" s="3"/>
      <c r="G1" s="3"/>
      <c r="I1" s="3"/>
      <c r="K1" s="3"/>
      <c r="M1" s="3" t="s">
        <v>0</v>
      </c>
      <c r="N1" s="14"/>
      <c r="O1" s="3"/>
      <c r="P1" s="3"/>
      <c r="Q1" s="3"/>
      <c r="R1" s="3"/>
      <c r="S1" s="3"/>
      <c r="T1" s="3"/>
      <c r="U1" s="3"/>
      <c r="W1" s="3"/>
      <c r="Y1" s="3"/>
      <c r="AA1" s="3"/>
      <c r="AC1" s="3"/>
      <c r="AE1" s="3"/>
      <c r="AG1" s="21"/>
      <c r="AH1" s="22"/>
      <c r="AI1" s="21"/>
      <c r="AJ1" s="22"/>
      <c r="AK1" s="21"/>
      <c r="AL1" s="22"/>
      <c r="AM1" s="21"/>
      <c r="AN1" s="22"/>
      <c r="AO1" s="21"/>
      <c r="AP1" s="22"/>
      <c r="AQ1" s="21"/>
      <c r="AR1" s="31"/>
      <c r="AS1" s="21"/>
      <c r="AT1" s="21"/>
      <c r="AU1" s="21"/>
      <c r="AV1" s="21"/>
      <c r="AW1" s="21"/>
      <c r="AX1" s="21"/>
      <c r="AY1" s="21"/>
      <c r="AZ1" s="22"/>
      <c r="BA1" s="21"/>
      <c r="BB1" s="22"/>
      <c r="BC1" s="21"/>
      <c r="BD1" s="22"/>
      <c r="BE1" s="21"/>
      <c r="BF1" s="22"/>
      <c r="BG1" s="21"/>
      <c r="BH1" s="22"/>
      <c r="BI1" s="21"/>
      <c r="BJ1" s="22"/>
      <c r="BK1" s="21"/>
      <c r="BL1" s="22"/>
      <c r="BM1" s="22"/>
      <c r="BN1" s="22"/>
      <c r="BO1" s="22"/>
      <c r="BP1" s="22"/>
    </row>
    <row r="2" s="1" customFormat="1" customHeight="1" spans="1:68">
      <c r="A2" s="4" t="s">
        <v>1</v>
      </c>
      <c r="B2" s="4" t="s">
        <v>2</v>
      </c>
      <c r="C2" s="5">
        <v>10.01</v>
      </c>
      <c r="D2" s="6"/>
      <c r="E2" s="5">
        <v>10.02</v>
      </c>
      <c r="F2" s="6"/>
      <c r="G2" s="5">
        <v>10.03</v>
      </c>
      <c r="H2" s="6"/>
      <c r="I2" s="5">
        <v>10.04</v>
      </c>
      <c r="J2" s="6"/>
      <c r="K2" s="5">
        <v>10.05</v>
      </c>
      <c r="L2" s="6"/>
      <c r="M2" s="5">
        <v>10.06</v>
      </c>
      <c r="N2" s="6"/>
      <c r="O2" s="5">
        <v>10.07</v>
      </c>
      <c r="P2" s="6"/>
      <c r="Q2" s="5">
        <v>10.08</v>
      </c>
      <c r="R2" s="6"/>
      <c r="S2" s="5">
        <v>10.09</v>
      </c>
      <c r="T2" s="6"/>
      <c r="U2" s="5">
        <v>10.1</v>
      </c>
      <c r="V2" s="6"/>
      <c r="W2" s="5">
        <v>10.11</v>
      </c>
      <c r="X2" s="6"/>
      <c r="Y2" s="5">
        <v>10.12</v>
      </c>
      <c r="Z2" s="6"/>
      <c r="AA2" s="5">
        <v>10.13</v>
      </c>
      <c r="AB2" s="6"/>
      <c r="AC2" s="5">
        <v>10.14</v>
      </c>
      <c r="AD2" s="6"/>
      <c r="AE2" s="5">
        <v>10.15</v>
      </c>
      <c r="AF2" s="6"/>
      <c r="AG2" s="23">
        <v>10.16</v>
      </c>
      <c r="AH2" s="24"/>
      <c r="AI2" s="23">
        <v>10.17</v>
      </c>
      <c r="AJ2" s="24"/>
      <c r="AK2" s="23">
        <v>10.18</v>
      </c>
      <c r="AL2" s="24"/>
      <c r="AM2" s="23">
        <v>10.19</v>
      </c>
      <c r="AN2" s="24"/>
      <c r="AO2" s="23">
        <v>10.2</v>
      </c>
      <c r="AP2" s="24"/>
      <c r="AQ2" s="23">
        <v>10.21</v>
      </c>
      <c r="AR2" s="24"/>
      <c r="AS2" s="23">
        <v>10.22</v>
      </c>
      <c r="AT2" s="24"/>
      <c r="AU2" s="23">
        <v>10.23</v>
      </c>
      <c r="AV2" s="24"/>
      <c r="AW2" s="23">
        <v>10.24</v>
      </c>
      <c r="AX2" s="24"/>
      <c r="AY2" s="23">
        <v>10.25</v>
      </c>
      <c r="AZ2" s="24"/>
      <c r="BA2" s="23">
        <v>10.26</v>
      </c>
      <c r="BB2" s="24"/>
      <c r="BC2" s="23">
        <v>10.27</v>
      </c>
      <c r="BD2" s="24"/>
      <c r="BE2" s="23">
        <v>10.28</v>
      </c>
      <c r="BF2" s="24"/>
      <c r="BG2" s="23">
        <v>10.29</v>
      </c>
      <c r="BH2" s="24"/>
      <c r="BI2" s="23">
        <v>10.3</v>
      </c>
      <c r="BJ2" s="24"/>
      <c r="BK2" s="36">
        <v>10.31</v>
      </c>
      <c r="BL2" s="36"/>
      <c r="BM2" s="39" t="s">
        <v>3</v>
      </c>
      <c r="BN2" s="2" t="s">
        <v>4</v>
      </c>
      <c r="BO2" s="2"/>
      <c r="BP2" s="30"/>
    </row>
    <row r="3" s="1" customFormat="1" customHeight="1" spans="1:68">
      <c r="A3" s="7" t="s">
        <v>5</v>
      </c>
      <c r="B3" s="7" t="s">
        <v>6</v>
      </c>
      <c r="C3" s="8">
        <v>2</v>
      </c>
      <c r="D3" s="9"/>
      <c r="E3" s="8">
        <v>2</v>
      </c>
      <c r="F3" s="9"/>
      <c r="G3" s="8">
        <v>3</v>
      </c>
      <c r="H3" s="9"/>
      <c r="I3" s="8">
        <v>0</v>
      </c>
      <c r="J3" s="9"/>
      <c r="K3" s="8">
        <f ca="1">L15</f>
        <v>0</v>
      </c>
      <c r="L3" s="9"/>
      <c r="M3" s="8">
        <v>14</v>
      </c>
      <c r="N3" s="9"/>
      <c r="O3" s="8">
        <v>32</v>
      </c>
      <c r="P3" s="9"/>
      <c r="Q3" s="8">
        <v>7</v>
      </c>
      <c r="R3" s="9"/>
      <c r="S3" s="8">
        <v>4</v>
      </c>
      <c r="T3" s="9"/>
      <c r="U3" s="8">
        <v>16</v>
      </c>
      <c r="V3" s="9"/>
      <c r="W3" s="8">
        <v>22</v>
      </c>
      <c r="X3" s="9"/>
      <c r="Y3" s="8">
        <v>18</v>
      </c>
      <c r="Z3" s="9"/>
      <c r="AA3" s="8">
        <v>67</v>
      </c>
      <c r="AB3" s="9"/>
      <c r="AC3" s="8">
        <v>20</v>
      </c>
      <c r="AD3" s="9"/>
      <c r="AE3" s="8">
        <v>16</v>
      </c>
      <c r="AF3" s="9"/>
      <c r="AG3" s="25">
        <v>4</v>
      </c>
      <c r="AH3" s="26"/>
      <c r="AI3" s="25">
        <v>29</v>
      </c>
      <c r="AJ3" s="26"/>
      <c r="AK3" s="25">
        <v>16</v>
      </c>
      <c r="AL3" s="26"/>
      <c r="AM3" s="25">
        <v>55</v>
      </c>
      <c r="AN3" s="26"/>
      <c r="AO3" s="25">
        <v>36</v>
      </c>
      <c r="AP3" s="26"/>
      <c r="AQ3" s="25">
        <v>0</v>
      </c>
      <c r="AR3" s="26"/>
      <c r="AS3" s="25">
        <v>45</v>
      </c>
      <c r="AT3" s="26"/>
      <c r="AU3" s="25">
        <v>14</v>
      </c>
      <c r="AV3" s="26"/>
      <c r="AW3" s="25">
        <v>20</v>
      </c>
      <c r="AX3" s="26"/>
      <c r="AY3" s="25">
        <v>28</v>
      </c>
      <c r="AZ3" s="26"/>
      <c r="BA3" s="25">
        <v>18</v>
      </c>
      <c r="BB3" s="26"/>
      <c r="BC3" s="25">
        <v>18</v>
      </c>
      <c r="BD3" s="26"/>
      <c r="BE3" s="25">
        <v>17</v>
      </c>
      <c r="BF3" s="26"/>
      <c r="BG3" s="25">
        <v>27</v>
      </c>
      <c r="BH3" s="26"/>
      <c r="BI3" s="25">
        <v>54</v>
      </c>
      <c r="BJ3" s="26"/>
      <c r="BK3" s="37">
        <v>12</v>
      </c>
      <c r="BL3" s="37"/>
      <c r="BM3" s="40">
        <f ca="1">SUM(C3:BK3)</f>
        <v>0</v>
      </c>
      <c r="BN3" s="41" t="s">
        <v>7</v>
      </c>
      <c r="BO3" s="31">
        <v>18464265904</v>
      </c>
      <c r="BP3" s="31"/>
    </row>
    <row r="4" s="1" customFormat="1" customHeight="1" spans="1:68">
      <c r="A4" s="10"/>
      <c r="B4" s="10"/>
      <c r="D4" s="3"/>
      <c r="F4" s="3"/>
      <c r="H4" s="3"/>
      <c r="J4" s="3"/>
      <c r="L4" s="3"/>
      <c r="M4" s="3"/>
      <c r="N4" s="3"/>
      <c r="O4" s="3"/>
      <c r="P4" s="3"/>
      <c r="Q4" s="3"/>
      <c r="R4" s="3"/>
      <c r="S4" s="20"/>
      <c r="T4" s="20"/>
      <c r="V4" s="3"/>
      <c r="X4" s="3"/>
      <c r="Z4" s="3"/>
      <c r="AB4" s="3"/>
      <c r="AD4" s="3"/>
      <c r="AF4" s="3"/>
      <c r="AG4" s="22"/>
      <c r="AH4" s="21"/>
      <c r="AI4" s="22"/>
      <c r="AJ4" s="21"/>
      <c r="AK4" s="22"/>
      <c r="AL4" s="21"/>
      <c r="AM4" s="22"/>
      <c r="AN4" s="21"/>
      <c r="AO4" s="22"/>
      <c r="AP4" s="21"/>
      <c r="AQ4" s="21"/>
      <c r="AR4" s="21"/>
      <c r="AS4" s="21"/>
      <c r="AT4" s="21"/>
      <c r="AU4" s="21"/>
      <c r="AV4" s="21"/>
      <c r="AW4" s="32"/>
      <c r="AX4" s="32"/>
      <c r="AY4" s="22"/>
      <c r="AZ4" s="21"/>
      <c r="BA4" s="22"/>
      <c r="BB4" s="21"/>
      <c r="BC4" s="22"/>
      <c r="BD4" s="21"/>
      <c r="BE4" s="22"/>
      <c r="BF4" s="21"/>
      <c r="BG4" s="22"/>
      <c r="BH4" s="21"/>
      <c r="BI4" s="22"/>
      <c r="BJ4" s="21"/>
      <c r="BK4" s="22"/>
      <c r="BL4" s="21"/>
      <c r="BM4" s="21"/>
      <c r="BN4" s="22"/>
      <c r="BO4" s="22"/>
      <c r="BP4" s="22"/>
    </row>
    <row r="5" s="1" customFormat="1" customHeight="1" spans="1:68">
      <c r="A5" s="10"/>
      <c r="B5" s="10"/>
      <c r="D5" s="3"/>
      <c r="F5" s="3"/>
      <c r="H5" s="3"/>
      <c r="J5" s="3"/>
      <c r="L5" s="3"/>
      <c r="M5" s="3"/>
      <c r="N5" s="3"/>
      <c r="O5" s="3"/>
      <c r="P5" s="3"/>
      <c r="Q5" s="3"/>
      <c r="R5" s="3"/>
      <c r="S5" s="20"/>
      <c r="T5" s="20"/>
      <c r="V5" s="3"/>
      <c r="X5" s="3"/>
      <c r="Z5" s="3"/>
      <c r="AB5" s="3"/>
      <c r="AD5" s="3"/>
      <c r="AF5" s="3"/>
      <c r="AG5" s="22"/>
      <c r="AH5" s="21"/>
      <c r="AI5" s="22"/>
      <c r="AJ5" s="21"/>
      <c r="AK5" s="22"/>
      <c r="AL5" s="21"/>
      <c r="AM5" s="22"/>
      <c r="AN5" s="21"/>
      <c r="AO5" s="22"/>
      <c r="AP5" s="21"/>
      <c r="AQ5" s="21"/>
      <c r="AR5" s="21"/>
      <c r="AS5" s="21"/>
      <c r="AT5" s="21"/>
      <c r="AU5" s="21"/>
      <c r="AV5" s="21"/>
      <c r="AW5" s="32"/>
      <c r="AX5" s="32"/>
      <c r="AY5" s="22"/>
      <c r="AZ5" s="21"/>
      <c r="BA5" s="22"/>
      <c r="BB5" s="21"/>
      <c r="BC5" s="22"/>
      <c r="BD5" s="21"/>
      <c r="BE5" s="22"/>
      <c r="BF5" s="21"/>
      <c r="BG5" s="22"/>
      <c r="BH5" s="21"/>
      <c r="BI5" s="22"/>
      <c r="BJ5" s="21"/>
      <c r="BK5" s="22"/>
      <c r="BL5" s="21"/>
      <c r="BM5" s="21"/>
      <c r="BN5" s="22"/>
      <c r="BO5" s="22"/>
      <c r="BP5" s="22"/>
    </row>
    <row r="6" s="1" customFormat="1" customHeight="1" spans="1:68">
      <c r="A6" s="10"/>
      <c r="B6" s="10"/>
      <c r="D6" s="3"/>
      <c r="F6" s="3"/>
      <c r="H6" s="3"/>
      <c r="J6" s="3"/>
      <c r="L6" s="3"/>
      <c r="M6" s="3"/>
      <c r="N6" s="3"/>
      <c r="O6" s="3"/>
      <c r="P6" s="3"/>
      <c r="Q6" s="3"/>
      <c r="R6" s="3"/>
      <c r="S6" s="20"/>
      <c r="T6" s="20"/>
      <c r="V6" s="3"/>
      <c r="X6" s="3"/>
      <c r="Z6" s="3"/>
      <c r="AB6" s="3"/>
      <c r="AD6" s="3"/>
      <c r="AF6" s="3"/>
      <c r="AG6" s="22"/>
      <c r="AH6" s="21"/>
      <c r="AI6" s="22"/>
      <c r="AJ6" s="21"/>
      <c r="AK6" s="22"/>
      <c r="AL6" s="21"/>
      <c r="AM6" s="22"/>
      <c r="AN6" s="21"/>
      <c r="AO6" s="22"/>
      <c r="AP6" s="21"/>
      <c r="AQ6" s="21"/>
      <c r="AR6" s="21"/>
      <c r="AS6" s="21"/>
      <c r="AT6" s="21"/>
      <c r="AU6" s="21"/>
      <c r="AV6" s="21"/>
      <c r="AW6" s="32"/>
      <c r="AX6" s="32"/>
      <c r="AY6" s="22"/>
      <c r="AZ6" s="21"/>
      <c r="BA6" s="22"/>
      <c r="BB6" s="21"/>
      <c r="BC6" s="22"/>
      <c r="BD6" s="21"/>
      <c r="BE6" s="22"/>
      <c r="BF6" s="21"/>
      <c r="BG6" s="22"/>
      <c r="BH6" s="21"/>
      <c r="BI6" s="22"/>
      <c r="BJ6" s="21"/>
      <c r="BK6" s="22"/>
      <c r="BL6" s="21"/>
      <c r="BM6" s="21"/>
      <c r="BN6" s="22"/>
      <c r="BO6" s="22"/>
      <c r="BP6" s="22"/>
    </row>
    <row r="7" s="1" customFormat="1" customHeight="1" spans="1:68">
      <c r="A7" s="10"/>
      <c r="B7" s="10"/>
      <c r="M7" s="3"/>
      <c r="N7" s="3"/>
      <c r="O7" s="3"/>
      <c r="P7" s="3"/>
      <c r="Q7" s="20"/>
      <c r="R7" s="20"/>
      <c r="T7" s="3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1"/>
      <c r="AR7" s="21"/>
      <c r="AS7" s="21"/>
      <c r="AT7" s="21"/>
      <c r="AU7" s="32"/>
      <c r="AV7" s="32"/>
      <c r="AW7" s="22"/>
      <c r="AX7" s="21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="1" customFormat="1" customHeight="1" spans="3:68">
      <c r="C8" s="11"/>
      <c r="D8" s="11"/>
      <c r="E8" s="11"/>
      <c r="F8" s="11"/>
      <c r="G8" s="11"/>
      <c r="H8" s="11"/>
      <c r="I8" s="11"/>
      <c r="J8" s="11"/>
      <c r="K8" s="11"/>
      <c r="L8" s="15"/>
      <c r="M8" s="16" t="s">
        <v>8</v>
      </c>
      <c r="N8" s="17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33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2"/>
      <c r="BO8" s="22"/>
      <c r="BP8" s="22"/>
    </row>
    <row r="9" s="1" customFormat="1" customHeight="1" spans="3:68">
      <c r="C9" s="12" t="s">
        <v>2</v>
      </c>
      <c r="D9" s="13"/>
      <c r="E9" s="12" t="s">
        <v>2</v>
      </c>
      <c r="F9" s="13"/>
      <c r="G9" s="12" t="s">
        <v>2</v>
      </c>
      <c r="H9" s="13"/>
      <c r="I9" s="12" t="s">
        <v>2</v>
      </c>
      <c r="J9" s="13"/>
      <c r="K9" s="12" t="s">
        <v>2</v>
      </c>
      <c r="L9" s="13"/>
      <c r="M9" s="12" t="s">
        <v>2</v>
      </c>
      <c r="N9" s="13"/>
      <c r="O9" s="13" t="s">
        <v>2</v>
      </c>
      <c r="P9" s="13"/>
      <c r="Q9" s="12" t="s">
        <v>2</v>
      </c>
      <c r="R9" s="13"/>
      <c r="S9" s="12" t="s">
        <v>2</v>
      </c>
      <c r="T9" s="13"/>
      <c r="U9" s="12" t="s">
        <v>2</v>
      </c>
      <c r="V9" s="13"/>
      <c r="W9" s="12" t="s">
        <v>2</v>
      </c>
      <c r="X9" s="13"/>
      <c r="Y9" s="12" t="s">
        <v>2</v>
      </c>
      <c r="Z9" s="13"/>
      <c r="AA9" s="12" t="s">
        <v>2</v>
      </c>
      <c r="AB9" s="13"/>
      <c r="AC9" s="12" t="s">
        <v>2</v>
      </c>
      <c r="AD9" s="13"/>
      <c r="AE9" s="12" t="s">
        <v>2</v>
      </c>
      <c r="AF9" s="13"/>
      <c r="AG9" s="28" t="s">
        <v>2</v>
      </c>
      <c r="AH9" s="29"/>
      <c r="AI9" s="28" t="s">
        <v>2</v>
      </c>
      <c r="AJ9" s="29"/>
      <c r="AK9" s="28" t="s">
        <v>2</v>
      </c>
      <c r="AL9" s="29"/>
      <c r="AM9" s="28" t="s">
        <v>2</v>
      </c>
      <c r="AN9" s="29"/>
      <c r="AO9" s="28" t="s">
        <v>2</v>
      </c>
      <c r="AP9" s="29"/>
      <c r="AQ9" s="28" t="s">
        <v>2</v>
      </c>
      <c r="AR9" s="29"/>
      <c r="AS9" s="29" t="s">
        <v>2</v>
      </c>
      <c r="AT9" s="29"/>
      <c r="AU9" s="28" t="s">
        <v>2</v>
      </c>
      <c r="AV9" s="29"/>
      <c r="AW9" s="28" t="s">
        <v>2</v>
      </c>
      <c r="AX9" s="29"/>
      <c r="AY9" s="28" t="s">
        <v>2</v>
      </c>
      <c r="AZ9" s="29"/>
      <c r="BA9" s="28" t="s">
        <v>2</v>
      </c>
      <c r="BB9" s="29"/>
      <c r="BC9" s="28" t="s">
        <v>2</v>
      </c>
      <c r="BD9" s="29"/>
      <c r="BE9" s="28" t="s">
        <v>2</v>
      </c>
      <c r="BF9" s="29"/>
      <c r="BG9" s="28" t="s">
        <v>2</v>
      </c>
      <c r="BH9" s="29"/>
      <c r="BI9" s="28" t="s">
        <v>2</v>
      </c>
      <c r="BJ9" s="29"/>
      <c r="BK9" s="28" t="s">
        <v>2</v>
      </c>
      <c r="BL9" s="29"/>
      <c r="BM9" s="21"/>
      <c r="BN9" s="22"/>
      <c r="BO9" s="22"/>
      <c r="BP9" s="22"/>
    </row>
    <row r="10" s="1" customFormat="1" customHeight="1" spans="3:68">
      <c r="C10" s="5">
        <f>C2</f>
        <v>10.01</v>
      </c>
      <c r="D10" s="6"/>
      <c r="E10" s="5">
        <f>E2</f>
        <v>10.02</v>
      </c>
      <c r="F10" s="6"/>
      <c r="G10" s="5">
        <f>G2</f>
        <v>10.03</v>
      </c>
      <c r="H10" s="6"/>
      <c r="I10" s="5">
        <f>I2</f>
        <v>10.04</v>
      </c>
      <c r="J10" s="6"/>
      <c r="K10" s="5">
        <f>K2</f>
        <v>10.05</v>
      </c>
      <c r="L10" s="6"/>
      <c r="M10" s="5">
        <f>M2</f>
        <v>10.06</v>
      </c>
      <c r="N10" s="6"/>
      <c r="O10" s="5">
        <f>O2</f>
        <v>10.07</v>
      </c>
      <c r="P10" s="6"/>
      <c r="Q10" s="5">
        <f>Q2</f>
        <v>10.08</v>
      </c>
      <c r="R10" s="6"/>
      <c r="S10" s="5">
        <f>S2</f>
        <v>10.09</v>
      </c>
      <c r="T10" s="6"/>
      <c r="U10" s="5">
        <f>U2</f>
        <v>10.1</v>
      </c>
      <c r="V10" s="6"/>
      <c r="W10" s="5">
        <f>W2</f>
        <v>10.11</v>
      </c>
      <c r="X10" s="6"/>
      <c r="Y10" s="5">
        <f>Y2</f>
        <v>10.12</v>
      </c>
      <c r="Z10" s="6"/>
      <c r="AA10" s="5">
        <f>AA2</f>
        <v>10.13</v>
      </c>
      <c r="AB10" s="6"/>
      <c r="AC10" s="5">
        <f>AC2</f>
        <v>10.14</v>
      </c>
      <c r="AD10" s="6"/>
      <c r="AE10" s="5">
        <f>AE2</f>
        <v>10.15</v>
      </c>
      <c r="AF10" s="6"/>
      <c r="AG10" s="23">
        <f>AG2</f>
        <v>10.16</v>
      </c>
      <c r="AH10" s="24"/>
      <c r="AI10" s="23">
        <f>AI2</f>
        <v>10.17</v>
      </c>
      <c r="AJ10" s="24"/>
      <c r="AK10" s="23">
        <f>AK2</f>
        <v>10.18</v>
      </c>
      <c r="AL10" s="24"/>
      <c r="AM10" s="23">
        <f>AM2</f>
        <v>10.19</v>
      </c>
      <c r="AN10" s="24"/>
      <c r="AO10" s="23">
        <f>AO2</f>
        <v>10.2</v>
      </c>
      <c r="AP10" s="24"/>
      <c r="AQ10" s="23">
        <f>AQ2</f>
        <v>10.21</v>
      </c>
      <c r="AR10" s="24"/>
      <c r="AS10" s="23">
        <f>AS2</f>
        <v>10.22</v>
      </c>
      <c r="AT10" s="24"/>
      <c r="AU10" s="23">
        <f>AU2</f>
        <v>10.23</v>
      </c>
      <c r="AV10" s="24"/>
      <c r="AW10" s="23">
        <f>AW2</f>
        <v>10.24</v>
      </c>
      <c r="AX10" s="24"/>
      <c r="AY10" s="23">
        <f>AY2</f>
        <v>10.25</v>
      </c>
      <c r="AZ10" s="24"/>
      <c r="BA10" s="23">
        <f>BA2</f>
        <v>10.26</v>
      </c>
      <c r="BB10" s="24"/>
      <c r="BC10" s="23">
        <f>BC2</f>
        <v>10.27</v>
      </c>
      <c r="BD10" s="24"/>
      <c r="BE10" s="23">
        <f>BE2</f>
        <v>10.28</v>
      </c>
      <c r="BF10" s="24"/>
      <c r="BG10" s="23">
        <f>BG2</f>
        <v>10.29</v>
      </c>
      <c r="BH10" s="24"/>
      <c r="BI10" s="23">
        <f>BI2</f>
        <v>10.3</v>
      </c>
      <c r="BJ10" s="24"/>
      <c r="BK10" s="23">
        <f>BK2</f>
        <v>10.31</v>
      </c>
      <c r="BL10" s="24"/>
      <c r="BM10" s="32"/>
      <c r="BN10" s="22"/>
      <c r="BO10" s="22"/>
      <c r="BP10" s="22"/>
    </row>
    <row r="11" s="1" customFormat="1" customHeight="1" spans="3:68">
      <c r="C11" s="2" t="s">
        <v>9</v>
      </c>
      <c r="D11" s="2" t="s">
        <v>10</v>
      </c>
      <c r="E11" s="2" t="s">
        <v>9</v>
      </c>
      <c r="F11" s="2" t="s">
        <v>10</v>
      </c>
      <c r="G11" s="2" t="s">
        <v>9</v>
      </c>
      <c r="H11" s="2" t="s">
        <v>10</v>
      </c>
      <c r="I11" s="2" t="s">
        <v>9</v>
      </c>
      <c r="J11" s="2" t="s">
        <v>10</v>
      </c>
      <c r="K11" s="2" t="s">
        <v>9</v>
      </c>
      <c r="L11" s="2" t="s">
        <v>10</v>
      </c>
      <c r="M11" s="18" t="s">
        <v>9</v>
      </c>
      <c r="N11" s="2" t="s">
        <v>10</v>
      </c>
      <c r="O11" s="19" t="s">
        <v>9</v>
      </c>
      <c r="P11" s="2" t="s">
        <v>10</v>
      </c>
      <c r="Q11" s="2" t="s">
        <v>9</v>
      </c>
      <c r="R11" s="2" t="s">
        <v>10</v>
      </c>
      <c r="S11" s="2" t="s">
        <v>9</v>
      </c>
      <c r="T11" s="2" t="s">
        <v>10</v>
      </c>
      <c r="U11" s="2" t="s">
        <v>9</v>
      </c>
      <c r="V11" s="2" t="s">
        <v>10</v>
      </c>
      <c r="W11" s="2" t="s">
        <v>9</v>
      </c>
      <c r="X11" s="2" t="s">
        <v>10</v>
      </c>
      <c r="Y11" s="2" t="s">
        <v>9</v>
      </c>
      <c r="Z11" s="2" t="s">
        <v>10</v>
      </c>
      <c r="AA11" s="2" t="s">
        <v>9</v>
      </c>
      <c r="AB11" s="2" t="s">
        <v>10</v>
      </c>
      <c r="AC11" s="2" t="s">
        <v>9</v>
      </c>
      <c r="AD11" s="2" t="s">
        <v>10</v>
      </c>
      <c r="AE11" s="2" t="s">
        <v>9</v>
      </c>
      <c r="AF11" s="2" t="s">
        <v>10</v>
      </c>
      <c r="AG11" s="30" t="s">
        <v>9</v>
      </c>
      <c r="AH11" s="30" t="s">
        <v>10</v>
      </c>
      <c r="AI11" s="30" t="s">
        <v>9</v>
      </c>
      <c r="AJ11" s="30" t="s">
        <v>6</v>
      </c>
      <c r="AK11" s="30" t="s">
        <v>9</v>
      </c>
      <c r="AL11" s="30" t="s">
        <v>10</v>
      </c>
      <c r="AM11" s="30" t="s">
        <v>9</v>
      </c>
      <c r="AN11" s="30" t="s">
        <v>10</v>
      </c>
      <c r="AO11" s="30" t="s">
        <v>9</v>
      </c>
      <c r="AP11" s="30" t="s">
        <v>10</v>
      </c>
      <c r="AQ11" s="34" t="s">
        <v>9</v>
      </c>
      <c r="AR11" s="30" t="s">
        <v>10</v>
      </c>
      <c r="AS11" s="35" t="s">
        <v>9</v>
      </c>
      <c r="AT11" s="30" t="s">
        <v>10</v>
      </c>
      <c r="AU11" s="30" t="s">
        <v>9</v>
      </c>
      <c r="AV11" s="30" t="s">
        <v>10</v>
      </c>
      <c r="AW11" s="30" t="s">
        <v>9</v>
      </c>
      <c r="AX11" s="30" t="s">
        <v>10</v>
      </c>
      <c r="AY11" s="30" t="s">
        <v>9</v>
      </c>
      <c r="AZ11" s="30" t="s">
        <v>10</v>
      </c>
      <c r="BA11" s="30" t="s">
        <v>9</v>
      </c>
      <c r="BB11" s="30" t="s">
        <v>10</v>
      </c>
      <c r="BC11" s="30" t="s">
        <v>9</v>
      </c>
      <c r="BD11" s="30" t="s">
        <v>10</v>
      </c>
      <c r="BE11" s="30" t="s">
        <v>9</v>
      </c>
      <c r="BF11" s="30" t="s">
        <v>10</v>
      </c>
      <c r="BG11" s="30" t="s">
        <v>9</v>
      </c>
      <c r="BH11" s="30" t="s">
        <v>10</v>
      </c>
      <c r="BI11" s="30" t="s">
        <v>9</v>
      </c>
      <c r="BJ11" s="30" t="s">
        <v>10</v>
      </c>
      <c r="BK11" s="30" t="s">
        <v>9</v>
      </c>
      <c r="BL11" s="30" t="s">
        <v>10</v>
      </c>
      <c r="BM11" s="22"/>
      <c r="BN11" s="22"/>
      <c r="BO11" s="22"/>
      <c r="BP11" s="22"/>
    </row>
    <row r="12" s="1" customFormat="1" customHeight="1" spans="3:68">
      <c r="C12" s="2"/>
      <c r="D12" s="2"/>
      <c r="E12" s="2"/>
      <c r="F12" s="2"/>
      <c r="G12" s="2"/>
      <c r="H12" s="2"/>
      <c r="I12" s="2"/>
      <c r="J12" s="2"/>
      <c r="K12" s="2"/>
      <c r="L12" s="2"/>
      <c r="M12" s="18"/>
      <c r="N12" s="2"/>
      <c r="O12" s="1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4"/>
      <c r="AC12" s="2"/>
      <c r="AD12" s="14"/>
      <c r="AE12" s="2"/>
      <c r="AF12" s="14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4"/>
      <c r="AR12" s="30"/>
      <c r="AS12" s="35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8"/>
      <c r="BH12" s="38"/>
      <c r="BI12" s="38"/>
      <c r="BJ12" s="38"/>
      <c r="BK12" s="33"/>
      <c r="BL12" s="33"/>
      <c r="BM12" s="42"/>
      <c r="BN12" s="22"/>
      <c r="BO12" s="22"/>
      <c r="BP12" s="22"/>
    </row>
    <row r="13" s="1" customFormat="1" customHeight="1" spans="3:68">
      <c r="C13" s="2"/>
      <c r="D13" s="2"/>
      <c r="E13" s="2"/>
      <c r="F13" s="2"/>
      <c r="G13" s="2"/>
      <c r="H13" s="2"/>
      <c r="I13" s="2"/>
      <c r="J13" s="2"/>
      <c r="K13" s="2"/>
      <c r="L13" s="2"/>
      <c r="M13" s="18"/>
      <c r="N13" s="2"/>
      <c r="O13" s="1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4"/>
      <c r="AC13" s="2"/>
      <c r="AD13" s="14"/>
      <c r="AE13" s="2"/>
      <c r="AF13" s="14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4"/>
      <c r="AR13" s="30"/>
      <c r="AS13" s="35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8"/>
      <c r="BH13" s="38"/>
      <c r="BI13" s="38"/>
      <c r="BJ13" s="38"/>
      <c r="BK13" s="33"/>
      <c r="BL13" s="33"/>
      <c r="BM13" s="43"/>
      <c r="BN13" s="22"/>
      <c r="BO13" s="22"/>
      <c r="BP13" s="22"/>
    </row>
    <row r="14" s="1" customFormat="1" customHeight="1" spans="3:68">
      <c r="C14" s="2"/>
      <c r="D14" s="2"/>
      <c r="E14" s="2"/>
      <c r="F14" s="2"/>
      <c r="G14" s="2"/>
      <c r="H14" s="2"/>
      <c r="I14" s="2"/>
      <c r="J14" s="2"/>
      <c r="K14" s="2"/>
      <c r="L14" s="2"/>
      <c r="M14" s="18"/>
      <c r="N14" s="2"/>
      <c r="O14" s="1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4"/>
      <c r="AC14" s="2"/>
      <c r="AD14" s="14"/>
      <c r="AE14" s="2"/>
      <c r="AF14" s="1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4"/>
      <c r="AR14" s="30"/>
      <c r="AS14" s="35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8"/>
      <c r="BH14" s="38"/>
      <c r="BI14" s="38"/>
      <c r="BJ14" s="38"/>
      <c r="BK14" s="33"/>
      <c r="BL14" s="33"/>
      <c r="BM14" s="43"/>
      <c r="BN14" s="22"/>
      <c r="BO14" s="22"/>
      <c r="BP14" s="22"/>
    </row>
    <row r="15" s="1" customFormat="1" customHeight="1" spans="3:68">
      <c r="C15" s="2" t="s">
        <v>3</v>
      </c>
      <c r="D15" s="2">
        <f>C3</f>
        <v>2</v>
      </c>
      <c r="E15" s="2" t="s">
        <v>3</v>
      </c>
      <c r="F15" s="2">
        <f>E3</f>
        <v>2</v>
      </c>
      <c r="G15" s="2" t="s">
        <v>3</v>
      </c>
      <c r="H15" s="2">
        <f>G3</f>
        <v>3</v>
      </c>
      <c r="I15" s="2" t="s">
        <v>3</v>
      </c>
      <c r="J15" s="2">
        <f>I3</f>
        <v>0</v>
      </c>
      <c r="K15" s="2" t="s">
        <v>3</v>
      </c>
      <c r="L15" s="2">
        <f ca="1">K3</f>
        <v>0</v>
      </c>
      <c r="M15" s="18" t="s">
        <v>3</v>
      </c>
      <c r="N15" s="2">
        <f>M3</f>
        <v>14</v>
      </c>
      <c r="O15" s="19" t="s">
        <v>3</v>
      </c>
      <c r="P15" s="2">
        <f>O3</f>
        <v>32</v>
      </c>
      <c r="Q15" s="2" t="s">
        <v>3</v>
      </c>
      <c r="R15" s="2">
        <f>Q3</f>
        <v>7</v>
      </c>
      <c r="S15" s="2" t="s">
        <v>3</v>
      </c>
      <c r="T15" s="2">
        <f>S3</f>
        <v>4</v>
      </c>
      <c r="U15" s="2" t="s">
        <v>3</v>
      </c>
      <c r="V15" s="2">
        <f>U3</f>
        <v>16</v>
      </c>
      <c r="W15" s="2" t="s">
        <v>3</v>
      </c>
      <c r="X15" s="2">
        <f>W3</f>
        <v>22</v>
      </c>
      <c r="Y15" s="2" t="s">
        <v>3</v>
      </c>
      <c r="Z15" s="2">
        <f>Y3</f>
        <v>18</v>
      </c>
      <c r="AA15" s="2" t="s">
        <v>3</v>
      </c>
      <c r="AB15" s="2">
        <f>AA3</f>
        <v>67</v>
      </c>
      <c r="AC15" s="2" t="s">
        <v>3</v>
      </c>
      <c r="AD15" s="2">
        <f>AC3</f>
        <v>20</v>
      </c>
      <c r="AE15" s="2" t="s">
        <v>3</v>
      </c>
      <c r="AF15" s="2">
        <f>AE3</f>
        <v>16</v>
      </c>
      <c r="AG15" s="30" t="s">
        <v>3</v>
      </c>
      <c r="AH15" s="30">
        <f>AG3</f>
        <v>4</v>
      </c>
      <c r="AI15" s="30" t="s">
        <v>3</v>
      </c>
      <c r="AJ15" s="30">
        <f>AI3</f>
        <v>29</v>
      </c>
      <c r="AK15" s="30" t="s">
        <v>3</v>
      </c>
      <c r="AL15" s="30">
        <f>AK3</f>
        <v>16</v>
      </c>
      <c r="AM15" s="30" t="s">
        <v>3</v>
      </c>
      <c r="AN15" s="30">
        <f>AM3</f>
        <v>55</v>
      </c>
      <c r="AO15" s="30" t="s">
        <v>3</v>
      </c>
      <c r="AP15" s="30">
        <f>AO3</f>
        <v>36</v>
      </c>
      <c r="AQ15" s="34" t="s">
        <v>3</v>
      </c>
      <c r="AR15" s="30">
        <f>AQ3</f>
        <v>0</v>
      </c>
      <c r="AS15" s="35" t="s">
        <v>3</v>
      </c>
      <c r="AT15" s="30">
        <f>AS3</f>
        <v>45</v>
      </c>
      <c r="AU15" s="30" t="s">
        <v>3</v>
      </c>
      <c r="AV15" s="30">
        <f>AU3</f>
        <v>14</v>
      </c>
      <c r="AW15" s="30" t="s">
        <v>3</v>
      </c>
      <c r="AX15" s="30">
        <f>AW3</f>
        <v>20</v>
      </c>
      <c r="AY15" s="30" t="s">
        <v>3</v>
      </c>
      <c r="AZ15" s="30">
        <f>AY3</f>
        <v>28</v>
      </c>
      <c r="BA15" s="30" t="s">
        <v>3</v>
      </c>
      <c r="BB15" s="30">
        <f>BA3</f>
        <v>18</v>
      </c>
      <c r="BC15" s="30" t="s">
        <v>3</v>
      </c>
      <c r="BD15" s="30">
        <f>BC3</f>
        <v>18</v>
      </c>
      <c r="BE15" s="30" t="s">
        <v>3</v>
      </c>
      <c r="BF15" s="30">
        <f>BE3</f>
        <v>17</v>
      </c>
      <c r="BG15" s="38" t="s">
        <v>3</v>
      </c>
      <c r="BH15" s="38">
        <f>BG3</f>
        <v>27</v>
      </c>
      <c r="BI15" s="38" t="s">
        <v>3</v>
      </c>
      <c r="BJ15" s="38">
        <f>BI3</f>
        <v>54</v>
      </c>
      <c r="BK15" s="33" t="s">
        <v>3</v>
      </c>
      <c r="BL15" s="33">
        <f>BK3</f>
        <v>12</v>
      </c>
      <c r="BM15" s="22"/>
      <c r="BN15" s="22"/>
      <c r="BO15" s="22"/>
      <c r="BP15" s="22"/>
    </row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  <row r="22" s="1" customFormat="1" customHeight="1"/>
    <row r="23" s="1" customFormat="1" customHeight="1"/>
    <row r="24" s="1" customFormat="1" customHeight="1"/>
    <row r="25" s="1" customFormat="1" customHeight="1"/>
    <row r="26" s="1" customFormat="1" customHeight="1"/>
    <row r="27" s="1" customFormat="1" customHeight="1"/>
    <row r="28" s="1" customFormat="1" customHeight="1"/>
    <row r="29" s="1" customFormat="1" customHeight="1"/>
    <row r="30" s="1" customFormat="1" customHeight="1"/>
    <row r="31" s="1" customFormat="1" customHeight="1"/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</sheetData>
  <mergeCells count="128">
    <mergeCell ref="M1:U1"/>
    <mergeCell ref="AQ1:AY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O3:BP3"/>
    <mergeCell ref="AQ8:A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BI9:BJ9"/>
    <mergeCell ref="BK9:BL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BI10:BJ10"/>
    <mergeCell ref="BK10:BL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Ivan</cp:lastModifiedBy>
  <dcterms:created xsi:type="dcterms:W3CDTF">2020-02-03T02:10:00Z</dcterms:created>
  <dcterms:modified xsi:type="dcterms:W3CDTF">2021-09-26T01:00:24Z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19EB0BC652874A2A8DF165C90E2D4A45</vt:lpwstr>
  </property>
</Properties>
</file>