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40" tabRatio="778"/>
  </bookViews>
  <sheets>
    <sheet name="某某公司客户大数据汇总表" sheetId="27" r:id="rId1"/>
    <sheet name="Sheet2" sheetId="26" state="hidden" r:id="rId2"/>
    <sheet name="Sheet1" sheetId="9" state="hidden" r:id="rId3"/>
  </sheets>
  <externalReferences>
    <externalReference r:id="rId4"/>
  </externalReferences>
  <definedNames>
    <definedName name="_xlnm._FilterDatabase" localSheetId="0" hidden="1">某某公司客户大数据汇总表!$A$2:$AA$140</definedName>
  </definedNames>
  <calcPr calcId="144525" concurrentCalc="0"/>
</workbook>
</file>

<file path=xl/comments1.xml><?xml version="1.0" encoding="utf-8"?>
<comments xmlns="http://schemas.openxmlformats.org/spreadsheetml/2006/main">
  <authors>
    <author>admin</author>
    <author>微软用户</author>
  </authors>
  <commentList>
    <comment ref="E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客户编码(7位数)：公司编码3位数+客户编码4位数
公司编码固定001-999；客户编码自动排序0001-9999
举例：滨州云聚公司编码006，客户张三是第一个客户0001，客户编码就是0060001
李四是第23个客户，客户编码就是0060023
注：客户编码设定第一个自动排序就可以，但是必须是在对接客户</t>
        </r>
      </text>
    </comment>
    <comment ref="G2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网银、柜台、其他、手机</t>
        </r>
      </text>
    </comment>
    <comment ref="V2" authorId="1">
      <text>
        <r>
          <rPr>
            <b/>
            <sz val="9"/>
            <rFont val="宋体"/>
            <charset val="134"/>
          </rPr>
          <t>微软用户:</t>
        </r>
        <r>
          <rPr>
            <sz val="9"/>
            <rFont val="宋体"/>
            <charset val="134"/>
          </rPr>
          <t xml:space="preserve">
朋友介绍、宣传活动、扫街、其他、业务员发展、员工、客户介绍、服务会</t>
        </r>
      </text>
    </comment>
  </commentList>
</comments>
</file>

<file path=xl/sharedStrings.xml><?xml version="1.0" encoding="utf-8"?>
<sst xmlns="http://schemas.openxmlformats.org/spreadsheetml/2006/main" count="2426" uniqueCount="854">
  <si>
    <t>青岛宇沃中小企业服务有限公司客户管理数据表</t>
  </si>
  <si>
    <t>序号</t>
  </si>
  <si>
    <t>所属大区</t>
  </si>
  <si>
    <t>所属团队</t>
  </si>
  <si>
    <t>所属公司</t>
  </si>
  <si>
    <t>客户编码</t>
  </si>
  <si>
    <t>客户姓名</t>
  </si>
  <si>
    <t>转账方式</t>
  </si>
  <si>
    <t>开户行</t>
  </si>
  <si>
    <t>账户</t>
  </si>
  <si>
    <t>电话</t>
  </si>
  <si>
    <t>性别</t>
  </si>
  <si>
    <t>年龄</t>
  </si>
  <si>
    <t>身份证号码</t>
  </si>
  <si>
    <t>详细家庭地址</t>
  </si>
  <si>
    <t>工作单位</t>
  </si>
  <si>
    <t>上月月末对接中资金总量/万</t>
  </si>
  <si>
    <t>对接中资金/万</t>
  </si>
  <si>
    <t>本月净新增资金量/万</t>
  </si>
  <si>
    <t>是否是兼职</t>
  </si>
  <si>
    <t>理财日期</t>
  </si>
  <si>
    <t>爱好</t>
  </si>
  <si>
    <t>了解公司方式</t>
  </si>
  <si>
    <t>维护人员</t>
  </si>
  <si>
    <t>维护人员电话</t>
  </si>
  <si>
    <t>备注</t>
  </si>
  <si>
    <t>临沂大区</t>
  </si>
  <si>
    <t>第三团队</t>
  </si>
  <si>
    <t>青岛宇沃中小企业服务有限公司</t>
  </si>
  <si>
    <t>0420001</t>
  </si>
  <si>
    <t>于桂春</t>
  </si>
  <si>
    <t>手机</t>
  </si>
  <si>
    <t>农商</t>
  </si>
  <si>
    <t>女</t>
  </si>
  <si>
    <t>370224196006204622</t>
  </si>
  <si>
    <t>山东省胶州市胶西镇乜庄村296号</t>
  </si>
  <si>
    <t>无</t>
  </si>
  <si>
    <t>否</t>
  </si>
  <si>
    <t>2021.01.06</t>
  </si>
  <si>
    <t>音乐</t>
  </si>
  <si>
    <t>公司员工</t>
  </si>
  <si>
    <t>李晓玲</t>
  </si>
  <si>
    <t>0420002</t>
  </si>
  <si>
    <t>刘锦翠</t>
  </si>
  <si>
    <t>邮政</t>
  </si>
  <si>
    <t>370727196602282340</t>
  </si>
  <si>
    <t>山东省高密市黄家庄村100号</t>
  </si>
  <si>
    <t>个人单位</t>
  </si>
  <si>
    <t>2020.04.01</t>
  </si>
  <si>
    <t>0420003</t>
  </si>
  <si>
    <t>刘文娟</t>
  </si>
  <si>
    <t>招商</t>
  </si>
  <si>
    <t>370785198804262324</t>
  </si>
  <si>
    <t>山东省高密市朝阳街道后张鲁庄村92号</t>
  </si>
  <si>
    <t>芳子美容</t>
  </si>
  <si>
    <t>2020.11.30</t>
  </si>
  <si>
    <t>0420004</t>
  </si>
  <si>
    <t>刘恂德</t>
  </si>
  <si>
    <t>中行</t>
  </si>
  <si>
    <t>17669633158</t>
  </si>
  <si>
    <t>男</t>
  </si>
  <si>
    <t>370224194807010036</t>
  </si>
  <si>
    <t>山东省胶州市广州路80号</t>
  </si>
  <si>
    <t>退休</t>
  </si>
  <si>
    <t>2021.03.27</t>
  </si>
  <si>
    <t>旅游</t>
  </si>
  <si>
    <t>0420005</t>
  </si>
  <si>
    <t>邵爱华</t>
  </si>
  <si>
    <t>交行</t>
  </si>
  <si>
    <t>13573899155</t>
  </si>
  <si>
    <t>370224195507150023</t>
  </si>
  <si>
    <t>山东省胶州市太平路</t>
  </si>
  <si>
    <t>2020.10.16</t>
  </si>
  <si>
    <t>0420006</t>
  </si>
  <si>
    <t>韩立军</t>
  </si>
  <si>
    <t>农行</t>
  </si>
  <si>
    <t>13678880872</t>
  </si>
  <si>
    <t>37028119580207004x</t>
  </si>
  <si>
    <t>山东省胶州市苏州路</t>
  </si>
  <si>
    <t>0420007</t>
  </si>
  <si>
    <t>杨春霞</t>
  </si>
  <si>
    <t>青岛</t>
  </si>
  <si>
    <t>13465811990</t>
  </si>
  <si>
    <t>370224196310282625</t>
  </si>
  <si>
    <t>山东省胶州市郑州西路34号</t>
  </si>
  <si>
    <t>2020.08.17</t>
  </si>
  <si>
    <t>0420008</t>
  </si>
  <si>
    <t>邱建福</t>
  </si>
  <si>
    <t>15588686808</t>
  </si>
  <si>
    <t>370224194907274215</t>
  </si>
  <si>
    <t>山东省胶州市惠州路</t>
  </si>
  <si>
    <t>2020.09.24</t>
  </si>
  <si>
    <t>介绍</t>
  </si>
  <si>
    <t>0420009</t>
  </si>
  <si>
    <t>高杰</t>
  </si>
  <si>
    <t>13805429125</t>
  </si>
  <si>
    <t>370224196809241021</t>
  </si>
  <si>
    <t>山东省胶州市北三里河村</t>
  </si>
  <si>
    <t>2020.10.25</t>
  </si>
  <si>
    <t>文艺汇演</t>
  </si>
  <si>
    <t>0420010</t>
  </si>
  <si>
    <t>张淑芳</t>
  </si>
  <si>
    <t>3702247195302260501</t>
  </si>
  <si>
    <t>山东省胶州市李哥庄镇</t>
  </si>
  <si>
    <t>2021.01.14</t>
  </si>
  <si>
    <t>0420011</t>
  </si>
  <si>
    <t>孙淑霞</t>
  </si>
  <si>
    <t>工行</t>
  </si>
  <si>
    <t>15092157662</t>
  </si>
  <si>
    <t>370224196310312628</t>
  </si>
  <si>
    <t>山东省胶州市胶州东路465号</t>
  </si>
  <si>
    <t>2020.12.03</t>
  </si>
  <si>
    <t>0420012</t>
  </si>
  <si>
    <t>范成仁</t>
  </si>
  <si>
    <t>18561958115</t>
  </si>
  <si>
    <t>370224195011050010</t>
  </si>
  <si>
    <t>山东省胶州市南街1号</t>
  </si>
  <si>
    <t>2020.10.17</t>
  </si>
  <si>
    <t>0420013</t>
  </si>
  <si>
    <t>冷波</t>
  </si>
  <si>
    <t>15318898909</t>
  </si>
  <si>
    <t>370224195712060027</t>
  </si>
  <si>
    <t>2020.11.06</t>
  </si>
  <si>
    <t>0420014</t>
  </si>
  <si>
    <t>韩莫玲</t>
  </si>
  <si>
    <t>中国农业银行</t>
  </si>
  <si>
    <t>6228480248087377078</t>
  </si>
  <si>
    <t>370224195807030525</t>
  </si>
  <si>
    <t>山东省胶州市中云街道</t>
  </si>
  <si>
    <t>2021.03.05</t>
  </si>
  <si>
    <t>徐朝霞</t>
  </si>
  <si>
    <t>0420015</t>
  </si>
  <si>
    <t>袁玉红</t>
  </si>
  <si>
    <t>38145800460051377</t>
  </si>
  <si>
    <t>370224194502107021</t>
  </si>
  <si>
    <t>山东省胶州市洋河镇董城村1号</t>
  </si>
  <si>
    <t>2020.12.28</t>
  </si>
  <si>
    <t>保健</t>
  </si>
  <si>
    <t>0420016</t>
  </si>
  <si>
    <t>谭玉香</t>
  </si>
  <si>
    <t>建行</t>
  </si>
  <si>
    <t>370224195003100524</t>
  </si>
  <si>
    <t>胶州市胶州西路223</t>
  </si>
  <si>
    <t>2021.03.14</t>
  </si>
  <si>
    <t>0420017</t>
  </si>
  <si>
    <t>唐雪蕾</t>
  </si>
  <si>
    <t>青岛银行</t>
  </si>
  <si>
    <t>6231700190022830126</t>
  </si>
  <si>
    <t>37028319950306832X</t>
  </si>
  <si>
    <t>青岛市平度</t>
  </si>
  <si>
    <t>个体</t>
  </si>
  <si>
    <t>2020.10.08</t>
  </si>
  <si>
    <t>看书</t>
  </si>
  <si>
    <t>0420018</t>
  </si>
  <si>
    <t>李秀丽</t>
  </si>
  <si>
    <t>中国邮政储蓄银行</t>
  </si>
  <si>
    <t>6217994580019941056</t>
  </si>
  <si>
    <t>370727196205072323</t>
  </si>
  <si>
    <t>黄家庄</t>
  </si>
  <si>
    <t>2020.08.11</t>
  </si>
  <si>
    <t>健身</t>
  </si>
  <si>
    <t>转介绍</t>
  </si>
  <si>
    <t>0420019</t>
  </si>
  <si>
    <t>逄良堂</t>
  </si>
  <si>
    <t>农村信用合作社</t>
  </si>
  <si>
    <t>6223200237275569</t>
  </si>
  <si>
    <t>3702224194502107021</t>
  </si>
  <si>
    <t>山东省胶州市胶来镇</t>
  </si>
  <si>
    <t>2020.12.11</t>
  </si>
  <si>
    <t>0420020</t>
  </si>
  <si>
    <t>赵玉田</t>
  </si>
  <si>
    <t>其他</t>
  </si>
  <si>
    <t>6228480240347779813</t>
  </si>
  <si>
    <t>370224194207230502</t>
  </si>
  <si>
    <t>胶州市东宋戈庄村</t>
  </si>
  <si>
    <t>2021.03.20</t>
  </si>
  <si>
    <t>0420021</t>
  </si>
  <si>
    <t>刘维善</t>
  </si>
  <si>
    <t>中国建设银行</t>
  </si>
  <si>
    <t>2395149980130388124</t>
  </si>
  <si>
    <t>37022419420406051X</t>
  </si>
  <si>
    <t>2020.12.21</t>
  </si>
  <si>
    <t>0420022</t>
  </si>
  <si>
    <t>史洪霞</t>
  </si>
  <si>
    <t>6228480246120243067</t>
  </si>
  <si>
    <t>371481197703190928</t>
  </si>
  <si>
    <t>山东省乐陵市</t>
  </si>
  <si>
    <t>2021.03.12</t>
  </si>
  <si>
    <t>0420023</t>
  </si>
  <si>
    <t>招商银行</t>
  </si>
  <si>
    <t>6214855322146461</t>
  </si>
  <si>
    <t>370785199103082341</t>
  </si>
  <si>
    <t>胶州市融城</t>
  </si>
  <si>
    <t>2020.11.14</t>
  </si>
  <si>
    <t>0420024</t>
  </si>
  <si>
    <t>张勤</t>
  </si>
  <si>
    <t>华夏</t>
  </si>
  <si>
    <t>6230 2101 9083 3743</t>
  </si>
  <si>
    <t>13210821502</t>
  </si>
  <si>
    <t>胶州市常州路盛天国际社区</t>
  </si>
  <si>
    <t>2020.12.22</t>
  </si>
  <si>
    <t>0420025</t>
  </si>
  <si>
    <t>张玉芳</t>
  </si>
  <si>
    <t>38145500460101707</t>
  </si>
  <si>
    <t>13668853679</t>
  </si>
  <si>
    <t>370224195701277626</t>
  </si>
  <si>
    <t>书香名苑</t>
  </si>
  <si>
    <t>0420026</t>
  </si>
  <si>
    <t>臧美丽</t>
  </si>
  <si>
    <t>中国工商银行</t>
  </si>
  <si>
    <t>6217213803011663089</t>
  </si>
  <si>
    <t>370224195803250045</t>
  </si>
  <si>
    <t>胶州市佳乐家</t>
  </si>
  <si>
    <t>2021.03.26</t>
  </si>
  <si>
    <t>0420027</t>
  </si>
  <si>
    <t>黄瑞芬</t>
  </si>
  <si>
    <t>6228480240391992114</t>
  </si>
  <si>
    <t>370224196211122626</t>
  </si>
  <si>
    <t>胶州市兰州东路</t>
  </si>
  <si>
    <t>2021.04.16</t>
  </si>
  <si>
    <t>0420028</t>
  </si>
  <si>
    <t>王朋波</t>
  </si>
  <si>
    <t>6217002390024325927</t>
  </si>
  <si>
    <t>370283197901232640</t>
  </si>
  <si>
    <t>2021.05.11</t>
  </si>
  <si>
    <t>0420029</t>
  </si>
  <si>
    <t>宋振平</t>
  </si>
  <si>
    <t>6216900200639258</t>
  </si>
  <si>
    <t>370211196001190020</t>
  </si>
  <si>
    <t>九龙</t>
  </si>
  <si>
    <t>2021.05.12</t>
  </si>
  <si>
    <t>0420030</t>
  </si>
  <si>
    <t>王英</t>
  </si>
  <si>
    <t>6222083803002268002</t>
  </si>
  <si>
    <t>379006196104210545</t>
  </si>
  <si>
    <t>2021.06.13</t>
  </si>
  <si>
    <t>0420031</t>
  </si>
  <si>
    <t>苑明霞</t>
  </si>
  <si>
    <t>6223200219076191</t>
  </si>
  <si>
    <t>370224196208010500</t>
  </si>
  <si>
    <t>胶州市兰州东路111号</t>
  </si>
  <si>
    <t>2021.06.16</t>
  </si>
  <si>
    <t>0420032</t>
  </si>
  <si>
    <t>法恭美</t>
  </si>
  <si>
    <t>6223200253806297</t>
  </si>
  <si>
    <t>370224196011287629</t>
  </si>
  <si>
    <t>胶州市兰州路</t>
  </si>
  <si>
    <t>2021.06.24</t>
  </si>
  <si>
    <t>0420033</t>
  </si>
  <si>
    <t>刘秀艳</t>
  </si>
  <si>
    <t>6223200237151356</t>
  </si>
  <si>
    <t>370224196607161840</t>
  </si>
  <si>
    <t>2021.06.25</t>
  </si>
  <si>
    <t>0420034</t>
  </si>
  <si>
    <t>刘瑞芳</t>
  </si>
  <si>
    <t>6212263803004037077</t>
  </si>
  <si>
    <t>370224196008094228</t>
  </si>
  <si>
    <t>城阳</t>
  </si>
  <si>
    <t>2021.06.26</t>
  </si>
  <si>
    <t>0420035</t>
  </si>
  <si>
    <t>张淑芬</t>
  </si>
  <si>
    <t>交通银行</t>
  </si>
  <si>
    <t>15969898227</t>
  </si>
  <si>
    <t>370224195608030522</t>
  </si>
  <si>
    <t>山东省胶州市杭州路</t>
  </si>
  <si>
    <t>2021.09.29</t>
  </si>
  <si>
    <t>0420036</t>
  </si>
  <si>
    <t>纪谦坤</t>
  </si>
  <si>
    <t>6228480248094034670</t>
  </si>
  <si>
    <t>370224195502181015</t>
  </si>
  <si>
    <t>0420266</t>
  </si>
  <si>
    <t>陈彩芹</t>
  </si>
  <si>
    <t>中国银行</t>
  </si>
  <si>
    <t>4563511000635856839</t>
  </si>
  <si>
    <t>13553038448</t>
  </si>
  <si>
    <t>370224196401250047</t>
  </si>
  <si>
    <t>水岸府邸</t>
  </si>
  <si>
    <t>2019.7.9</t>
  </si>
  <si>
    <t>朋友介绍</t>
  </si>
  <si>
    <t>窦晓宇</t>
  </si>
  <si>
    <t>0420267</t>
  </si>
  <si>
    <t>陈维芝</t>
  </si>
  <si>
    <t>山东青岛农商银行</t>
  </si>
  <si>
    <t>6223200244011460</t>
  </si>
  <si>
    <t>370281196602181065</t>
  </si>
  <si>
    <t>南华苑</t>
  </si>
  <si>
    <t>2019.3.26</t>
  </si>
  <si>
    <t>0420268</t>
  </si>
  <si>
    <t>陈学久</t>
  </si>
  <si>
    <t>工商</t>
  </si>
  <si>
    <t>6217213803012126656</t>
  </si>
  <si>
    <t>370224194302210016</t>
  </si>
  <si>
    <t>杭州路</t>
  </si>
  <si>
    <t>2020.12.27</t>
  </si>
  <si>
    <t>0420269</t>
  </si>
  <si>
    <t>陈艳</t>
  </si>
  <si>
    <t>6217213803013046671</t>
  </si>
  <si>
    <t>370224196303130527</t>
  </si>
  <si>
    <t>宝龙</t>
  </si>
  <si>
    <t>2019.4.8</t>
  </si>
  <si>
    <t>0420270</t>
  </si>
  <si>
    <t>高四文</t>
  </si>
  <si>
    <t>现金</t>
  </si>
  <si>
    <t>6212253803002318091</t>
  </si>
  <si>
    <t>370224195106240538</t>
  </si>
  <si>
    <t>郭家庄</t>
  </si>
  <si>
    <t>2018.12.31</t>
  </si>
  <si>
    <t>0420271</t>
  </si>
  <si>
    <t>高绪华</t>
  </si>
  <si>
    <t>6228480240154735312</t>
  </si>
  <si>
    <t>370281196010080025</t>
  </si>
  <si>
    <t>胶州路</t>
  </si>
  <si>
    <t>2020.12.23</t>
  </si>
  <si>
    <t>0420272</t>
  </si>
  <si>
    <t>高绪伟</t>
  </si>
  <si>
    <t>6217002390019202669</t>
  </si>
  <si>
    <t>370224196305010043</t>
  </si>
  <si>
    <t>新城水岸府邸</t>
  </si>
  <si>
    <t xml:space="preserve">2018.7.24
</t>
  </si>
  <si>
    <t>0420273</t>
  </si>
  <si>
    <t>韩淑芳</t>
  </si>
  <si>
    <t>6228480240578564918</t>
  </si>
  <si>
    <t>37022419571219050X</t>
  </si>
  <si>
    <t>新立街</t>
  </si>
  <si>
    <t>2020.1.12</t>
  </si>
  <si>
    <t>老公张永茂，不知道</t>
  </si>
  <si>
    <t>0420274</t>
  </si>
  <si>
    <t>胡少杰</t>
  </si>
  <si>
    <t>中信银行</t>
  </si>
  <si>
    <t>6217682500303194</t>
  </si>
  <si>
    <t>13606412026</t>
  </si>
  <si>
    <t>370103195512304819</t>
  </si>
  <si>
    <t>皇骐小区</t>
  </si>
  <si>
    <t>2020.4.28</t>
  </si>
  <si>
    <t>联系王涵</t>
  </si>
  <si>
    <t>0420275</t>
  </si>
  <si>
    <t>姜秀玲</t>
  </si>
  <si>
    <t>6227002395140156469</t>
  </si>
  <si>
    <t>370224196402271026</t>
  </si>
  <si>
    <t>2019.3.27</t>
  </si>
  <si>
    <t>0420276</t>
  </si>
  <si>
    <t>姜玉玲</t>
  </si>
  <si>
    <t>6236692390002007807</t>
  </si>
  <si>
    <t>370281196212110560</t>
  </si>
  <si>
    <t>西辛置</t>
  </si>
  <si>
    <t>2021.2.19</t>
  </si>
  <si>
    <t>0420277</t>
  </si>
  <si>
    <t>姜玉秀</t>
  </si>
  <si>
    <t>6223200239430410</t>
  </si>
  <si>
    <t>370224196411071042</t>
  </si>
  <si>
    <t>0420278</t>
  </si>
  <si>
    <t>矫卫珍</t>
  </si>
  <si>
    <t>6223190235635023</t>
  </si>
  <si>
    <t>370224196212140041</t>
  </si>
  <si>
    <t>白水泉小区</t>
  </si>
  <si>
    <t>2019.04.23</t>
  </si>
  <si>
    <t>家人不知道</t>
  </si>
  <si>
    <t>0420279</t>
  </si>
  <si>
    <t>兰秀玉</t>
  </si>
  <si>
    <t>6231700190052920896</t>
  </si>
  <si>
    <t>370224194801290022</t>
  </si>
  <si>
    <t>向阳小区</t>
  </si>
  <si>
    <t>2021.2.22</t>
  </si>
  <si>
    <t>0420280</t>
  </si>
  <si>
    <t>李凤娟</t>
  </si>
  <si>
    <t>6228480240242869016</t>
  </si>
  <si>
    <t>15054232178</t>
  </si>
  <si>
    <t>370224196807134222</t>
  </si>
  <si>
    <t>上行村</t>
  </si>
  <si>
    <t>2020.5.1</t>
  </si>
  <si>
    <t>0420281</t>
  </si>
  <si>
    <t>李洪珍</t>
  </si>
  <si>
    <t>6212263803005937754</t>
  </si>
  <si>
    <t>13668853538</t>
  </si>
  <si>
    <t>370224195611091043</t>
  </si>
  <si>
    <t>西湖</t>
  </si>
  <si>
    <t>2019.11.13</t>
  </si>
  <si>
    <t>0420282</t>
  </si>
  <si>
    <t>李莉</t>
  </si>
  <si>
    <t>6228480240073922918</t>
  </si>
  <si>
    <t>370224196908280528</t>
  </si>
  <si>
    <t>水寨</t>
  </si>
  <si>
    <t>2019.11.07</t>
  </si>
  <si>
    <t>0420283</t>
  </si>
  <si>
    <t>李霞</t>
  </si>
  <si>
    <t>东营银行</t>
  </si>
  <si>
    <t>623130666800108961</t>
  </si>
  <si>
    <t>13864369722</t>
  </si>
  <si>
    <t>370502196805240484</t>
  </si>
  <si>
    <t>财富广场</t>
  </si>
  <si>
    <t>2020.1.7</t>
  </si>
  <si>
    <t>0420284</t>
  </si>
  <si>
    <t>李秀英</t>
  </si>
  <si>
    <t>6217856000075852128</t>
  </si>
  <si>
    <t>370224195306181827</t>
  </si>
  <si>
    <t>胶东</t>
  </si>
  <si>
    <t>2021.3.6</t>
  </si>
  <si>
    <t>0420285</t>
  </si>
  <si>
    <t>李英</t>
  </si>
  <si>
    <t>6222081602000670348</t>
  </si>
  <si>
    <t>370502196305211644</t>
  </si>
  <si>
    <t>站东</t>
  </si>
  <si>
    <t>2020.7.31</t>
  </si>
  <si>
    <t>0420286</t>
  </si>
  <si>
    <t>刘春玲</t>
  </si>
  <si>
    <t>工商银行</t>
  </si>
  <si>
    <t>6212263803015145083</t>
  </si>
  <si>
    <t>370224196612210504</t>
  </si>
  <si>
    <t>惠州路</t>
  </si>
  <si>
    <t>2020.12.15</t>
  </si>
  <si>
    <t>吕振友老婆，联系吕振友</t>
  </si>
  <si>
    <t>0420287</t>
  </si>
  <si>
    <t>刘继忠</t>
  </si>
  <si>
    <t>6231700190015762211</t>
  </si>
  <si>
    <t>370224193709260512</t>
  </si>
  <si>
    <t xml:space="preserve">2018.8.28
</t>
  </si>
  <si>
    <t>0420288</t>
  </si>
  <si>
    <t>刘晓</t>
  </si>
  <si>
    <t>6228480240474303817</t>
  </si>
  <si>
    <t>370224197007113540</t>
  </si>
  <si>
    <t>映月园</t>
  </si>
  <si>
    <t>2020.10.07</t>
  </si>
  <si>
    <t>0420289</t>
  </si>
  <si>
    <t>刘月燕</t>
  </si>
  <si>
    <t>6222033803009936255</t>
  </si>
  <si>
    <t>18663921668</t>
  </si>
  <si>
    <t>37022419580043528</t>
  </si>
  <si>
    <t>2020.8.15</t>
  </si>
  <si>
    <t>0420290</t>
  </si>
  <si>
    <t>鲁桂珍</t>
  </si>
  <si>
    <t>6223200234236465</t>
  </si>
  <si>
    <t>370224196607207028</t>
  </si>
  <si>
    <t>阜安</t>
  </si>
  <si>
    <t>2020.3.25</t>
  </si>
  <si>
    <t>0420291</t>
  </si>
  <si>
    <t>吕文斌</t>
  </si>
  <si>
    <t>6217002390009410702</t>
  </si>
  <si>
    <t>370224195411030529</t>
  </si>
  <si>
    <t>国货</t>
  </si>
  <si>
    <t>2019.3.29</t>
  </si>
  <si>
    <t>0420292</t>
  </si>
  <si>
    <t>吕振友</t>
  </si>
  <si>
    <t>6214865327886177</t>
  </si>
  <si>
    <t>37022419531210051X</t>
  </si>
  <si>
    <t>2020.7.15</t>
  </si>
  <si>
    <t>0420293</t>
  </si>
  <si>
    <t>马玉红</t>
  </si>
  <si>
    <t>6214855327691396</t>
  </si>
  <si>
    <t>370224196901050500</t>
  </si>
  <si>
    <t>丽天国际</t>
  </si>
  <si>
    <t>2018.12.28</t>
  </si>
  <si>
    <t>0420294</t>
  </si>
  <si>
    <t>庞守爱</t>
  </si>
  <si>
    <t>6228480248064098275</t>
  </si>
  <si>
    <t>372827196801183123</t>
  </si>
  <si>
    <t>马店</t>
  </si>
  <si>
    <t>2020.7.17</t>
  </si>
  <si>
    <t>0420295</t>
  </si>
  <si>
    <t>逄文娟</t>
  </si>
  <si>
    <t>6222621010010712190</t>
  </si>
  <si>
    <t>370281197607090503</t>
  </si>
  <si>
    <t>农林街</t>
  </si>
  <si>
    <t>2019.7.14</t>
  </si>
  <si>
    <t>0420296</t>
  </si>
  <si>
    <t>曲德花</t>
  </si>
  <si>
    <t>6222802395025125038</t>
  </si>
  <si>
    <t>370224196402193929</t>
  </si>
  <si>
    <t>杭州路5号</t>
  </si>
  <si>
    <t>0420297</t>
  </si>
  <si>
    <t>曲德梅</t>
  </si>
  <si>
    <t>6217994520016789611</t>
  </si>
  <si>
    <t>370224196808023946</t>
  </si>
  <si>
    <t>0420298</t>
  </si>
  <si>
    <t>孙丽莉</t>
  </si>
  <si>
    <t>6231700190015788513</t>
  </si>
  <si>
    <t>370224197310211848</t>
  </si>
  <si>
    <t>胶东镇</t>
  </si>
  <si>
    <t xml:space="preserve">2018.9.18
</t>
  </si>
  <si>
    <t>0420299</t>
  </si>
  <si>
    <t>孙世霞</t>
  </si>
  <si>
    <t>6228480240528990411</t>
  </si>
  <si>
    <t>370224196909166727</t>
  </si>
  <si>
    <t>水文局家属院</t>
  </si>
  <si>
    <t>水文局</t>
  </si>
  <si>
    <t>2020.3.13</t>
  </si>
  <si>
    <t>0420300</t>
  </si>
  <si>
    <t>王本香</t>
  </si>
  <si>
    <t>6222621010021081064</t>
  </si>
  <si>
    <t>15865522117</t>
  </si>
  <si>
    <t>370211197205101047</t>
  </si>
  <si>
    <t>新城市花园</t>
  </si>
  <si>
    <t>上班</t>
  </si>
  <si>
    <t>0420301</t>
  </si>
  <si>
    <t>王涵</t>
  </si>
  <si>
    <t>6228480306377126967</t>
  </si>
  <si>
    <t>13361403080</t>
  </si>
  <si>
    <t>370304199406163528</t>
  </si>
  <si>
    <t>胶北</t>
  </si>
  <si>
    <t>2020.7.10</t>
  </si>
  <si>
    <t>0420302</t>
  </si>
  <si>
    <t>王莲琴</t>
  </si>
  <si>
    <t>6214835654693348</t>
  </si>
  <si>
    <t>370224195712210507</t>
  </si>
  <si>
    <t>2018.12.19</t>
  </si>
  <si>
    <t>0420303</t>
  </si>
  <si>
    <t>王庆芳</t>
  </si>
  <si>
    <t>6228480289004403373</t>
  </si>
  <si>
    <t>370304196603034123</t>
  </si>
  <si>
    <t>2020.4.13</t>
  </si>
  <si>
    <t>0420304</t>
  </si>
  <si>
    <t>王淑贞</t>
  </si>
  <si>
    <t>6216900200792107</t>
  </si>
  <si>
    <t>13668848313</t>
  </si>
  <si>
    <t>370224196208106721</t>
  </si>
  <si>
    <t>2020.8.7</t>
  </si>
  <si>
    <t>0420305</t>
  </si>
  <si>
    <t>王伟</t>
  </si>
  <si>
    <t>农业银行</t>
  </si>
  <si>
    <t>6228450248000401878</t>
  </si>
  <si>
    <t>370224196604070505</t>
  </si>
  <si>
    <t>凤凰庄</t>
  </si>
  <si>
    <t>0420306</t>
  </si>
  <si>
    <t>吴瑞华</t>
  </si>
  <si>
    <t>6217002390012095904</t>
  </si>
  <si>
    <t>370224195208260046</t>
  </si>
  <si>
    <t>比华丽</t>
  </si>
  <si>
    <t>2019.2.22</t>
  </si>
  <si>
    <t>0420307</t>
  </si>
  <si>
    <t>吴云莉</t>
  </si>
  <si>
    <t>6212520114772492</t>
  </si>
  <si>
    <t>370224197006070024</t>
  </si>
  <si>
    <t>2020.1.11</t>
  </si>
  <si>
    <t>0420308</t>
  </si>
  <si>
    <t>徐在兴</t>
  </si>
  <si>
    <t>平安银行</t>
  </si>
  <si>
    <t>6230580000154814177</t>
  </si>
  <si>
    <t>13964202277</t>
  </si>
  <si>
    <t>370224196806280535</t>
  </si>
  <si>
    <t>北辛置</t>
  </si>
  <si>
    <t>家人不知道，陈秀桂老公</t>
  </si>
  <si>
    <t>0420309</t>
  </si>
  <si>
    <t>许文秀</t>
  </si>
  <si>
    <t>6215824520000017805</t>
  </si>
  <si>
    <t>37022419560206422X</t>
  </si>
  <si>
    <t>傅家村</t>
  </si>
  <si>
    <t>务农</t>
  </si>
  <si>
    <t>2020.4.16</t>
  </si>
  <si>
    <t>0420310</t>
  </si>
  <si>
    <t>杨同琴</t>
  </si>
  <si>
    <t>6214855326605173</t>
  </si>
  <si>
    <t>370224196911071540</t>
  </si>
  <si>
    <t>杨家林</t>
  </si>
  <si>
    <t>待业</t>
  </si>
  <si>
    <t>2019.7.20</t>
  </si>
  <si>
    <t>0420311</t>
  </si>
  <si>
    <t>杨喜声</t>
  </si>
  <si>
    <t>6226095322455408</t>
  </si>
  <si>
    <t>370224197012136712</t>
  </si>
  <si>
    <t>文苑小区</t>
  </si>
  <si>
    <t>2021.1.6</t>
  </si>
  <si>
    <t>0420312</t>
  </si>
  <si>
    <t>杨振华</t>
  </si>
  <si>
    <t>6223200250756537</t>
  </si>
  <si>
    <t>370224196303247346</t>
  </si>
  <si>
    <t>状元阁</t>
  </si>
  <si>
    <t>2020.10.14</t>
  </si>
  <si>
    <t>0420313</t>
  </si>
  <si>
    <t>殷洪娟</t>
  </si>
  <si>
    <t>6228480248172301678</t>
  </si>
  <si>
    <t>379006195809010047</t>
  </si>
  <si>
    <t>胶州市杭州路</t>
  </si>
  <si>
    <t>2019.10.29</t>
  </si>
  <si>
    <t>0420314</t>
  </si>
  <si>
    <t>于海霞</t>
  </si>
  <si>
    <t>6231700130001509622</t>
  </si>
  <si>
    <t>370224197112123927</t>
  </si>
  <si>
    <t>兰州东路370号11号楼</t>
  </si>
  <si>
    <t>教师</t>
  </si>
  <si>
    <t>0420315</t>
  </si>
  <si>
    <t>张淑琴</t>
  </si>
  <si>
    <t>6217866000008391747</t>
  </si>
  <si>
    <t xml:space="preserve">女 </t>
  </si>
  <si>
    <t>370281195806280503</t>
  </si>
  <si>
    <t>2020.3.31</t>
  </si>
  <si>
    <t>0420316</t>
  </si>
  <si>
    <t>张元芬</t>
  </si>
  <si>
    <t>6217233803001989219</t>
  </si>
  <si>
    <t>370224195612210024</t>
  </si>
  <si>
    <t>财富公寓</t>
  </si>
  <si>
    <t>2018.12.27</t>
  </si>
  <si>
    <t>0420317</t>
  </si>
  <si>
    <t>张正大</t>
  </si>
  <si>
    <t>6228480240022902912</t>
  </si>
  <si>
    <t>37900619660927005x</t>
  </si>
  <si>
    <t>时代国际</t>
  </si>
  <si>
    <t>2019.02.25</t>
  </si>
  <si>
    <t>0420318</t>
  </si>
  <si>
    <t>赵健</t>
  </si>
  <si>
    <t>6230521320014837578</t>
  </si>
  <si>
    <t>15965562611</t>
  </si>
  <si>
    <t>370281199908153124</t>
  </si>
  <si>
    <t>2020.5.24</t>
  </si>
  <si>
    <t>王本香女儿</t>
  </si>
  <si>
    <t>0420319</t>
  </si>
  <si>
    <t>赵世华</t>
  </si>
  <si>
    <t>6222033803000917908</t>
  </si>
  <si>
    <t>370224194704115716</t>
  </si>
  <si>
    <t>东方花园</t>
  </si>
  <si>
    <t>2021.3.25</t>
  </si>
  <si>
    <t>0420320</t>
  </si>
  <si>
    <t>赵书珍</t>
  </si>
  <si>
    <t>6217994520010489143</t>
  </si>
  <si>
    <t>15615121208</t>
  </si>
  <si>
    <t>370224195411133528</t>
  </si>
  <si>
    <t>2020.5.11</t>
  </si>
  <si>
    <t>0420321</t>
  </si>
  <si>
    <t>赵述爱</t>
  </si>
  <si>
    <t>6228480240031060413</t>
  </si>
  <si>
    <t>370226196311163225</t>
  </si>
  <si>
    <t>0420322</t>
  </si>
  <si>
    <t>赵秀云</t>
  </si>
  <si>
    <t>6214835655062386</t>
  </si>
  <si>
    <t>13153299283</t>
  </si>
  <si>
    <t>370224194803030523</t>
  </si>
  <si>
    <t>2020.7.19</t>
  </si>
  <si>
    <t>0420323</t>
  </si>
  <si>
    <t>赵燕</t>
  </si>
  <si>
    <t>6217906000010188810</t>
  </si>
  <si>
    <t>370224196512230022</t>
  </si>
  <si>
    <t>2019.10.09</t>
  </si>
  <si>
    <t>0420324</t>
  </si>
  <si>
    <t>高建军</t>
  </si>
  <si>
    <t>6222033803006750006</t>
  </si>
  <si>
    <t>370224197002020011</t>
  </si>
  <si>
    <t>广州北路</t>
  </si>
  <si>
    <t>0420325</t>
  </si>
  <si>
    <t>矫秀香</t>
  </si>
  <si>
    <t>6230520240003822574</t>
  </si>
  <si>
    <t>370224196505221523</t>
  </si>
  <si>
    <t>北关</t>
  </si>
  <si>
    <t>2021.06.17</t>
  </si>
  <si>
    <t>0420326</t>
  </si>
  <si>
    <t>陈秀桂</t>
  </si>
  <si>
    <t>6223190235777629</t>
  </si>
  <si>
    <t>370224196912314225</t>
  </si>
  <si>
    <t>胶西</t>
  </si>
  <si>
    <t>2021.06.21</t>
  </si>
  <si>
    <t>0420327</t>
  </si>
  <si>
    <t>闫绪勤</t>
  </si>
  <si>
    <t>6223200227412164</t>
  </si>
  <si>
    <t>37022419630115156X</t>
  </si>
  <si>
    <t>泰州路</t>
  </si>
  <si>
    <t>2021.07.14</t>
  </si>
  <si>
    <t>0420328</t>
  </si>
  <si>
    <t>范宗霞</t>
  </si>
  <si>
    <t>6223200243617549</t>
  </si>
  <si>
    <t>370224196701200500</t>
  </si>
  <si>
    <t>2021.01.12</t>
  </si>
  <si>
    <t>0420329</t>
  </si>
  <si>
    <t>张永茂</t>
  </si>
  <si>
    <t>6228460240005200619</t>
  </si>
  <si>
    <t>370224195803190513</t>
  </si>
  <si>
    <t>宋城美域</t>
  </si>
  <si>
    <t>韩淑芳老公</t>
  </si>
  <si>
    <t>0420330</t>
  </si>
  <si>
    <t>王锡荣</t>
  </si>
  <si>
    <t>6217233803004419677</t>
  </si>
  <si>
    <t>370224194707170534</t>
  </si>
  <si>
    <t>富民小区</t>
  </si>
  <si>
    <t>2021.06.15</t>
  </si>
  <si>
    <t>0420331</t>
  </si>
  <si>
    <t>刘永红</t>
  </si>
  <si>
    <t>华夏银行</t>
  </si>
  <si>
    <t>6230210191307648</t>
  </si>
  <si>
    <t>370224197212037620</t>
  </si>
  <si>
    <t>2021.10.13</t>
  </si>
  <si>
    <t>0420332</t>
  </si>
  <si>
    <t>杨举棠</t>
  </si>
  <si>
    <t>6236692390002807958</t>
  </si>
  <si>
    <t>370224195503013523</t>
  </si>
  <si>
    <t>2021.04.11</t>
  </si>
  <si>
    <t>0420333</t>
  </si>
  <si>
    <t>张秀彩</t>
  </si>
  <si>
    <t>6217213803011693136</t>
  </si>
  <si>
    <t>370224195711220500</t>
  </si>
  <si>
    <t>0420334</t>
  </si>
  <si>
    <t>王庆博</t>
  </si>
  <si>
    <t>6228480289049353773</t>
  </si>
  <si>
    <t>37030419681015411X</t>
  </si>
  <si>
    <t>博山</t>
  </si>
  <si>
    <t>0420335</t>
  </si>
  <si>
    <t>刘志伟</t>
  </si>
  <si>
    <t xml:space="preserve">工商 </t>
  </si>
  <si>
    <t>6212263903005698901</t>
  </si>
  <si>
    <t>370224196409220045</t>
  </si>
  <si>
    <t>融城</t>
  </si>
  <si>
    <t>2021.04.13</t>
  </si>
  <si>
    <t>18300397931</t>
  </si>
  <si>
    <t>0420336</t>
  </si>
  <si>
    <t>徐世乐</t>
  </si>
  <si>
    <t>6223190209201398</t>
  </si>
  <si>
    <t>绿世界</t>
  </si>
  <si>
    <t>0420337</t>
  </si>
  <si>
    <t>孟兆华</t>
  </si>
  <si>
    <t>6222083803001769539</t>
  </si>
  <si>
    <t>370224196304250520</t>
  </si>
  <si>
    <t>绿城</t>
  </si>
  <si>
    <t>0420338</t>
  </si>
  <si>
    <t>徐静</t>
  </si>
  <si>
    <t>6223790221546929</t>
  </si>
  <si>
    <t>37028119901009050X</t>
  </si>
  <si>
    <t>0420339</t>
  </si>
  <si>
    <t>鲍瑞玲</t>
  </si>
  <si>
    <t>6214855320168566</t>
  </si>
  <si>
    <t>370224196710240045</t>
  </si>
  <si>
    <t>香港花园</t>
  </si>
  <si>
    <t>五校合一</t>
  </si>
  <si>
    <t>0420340</t>
  </si>
  <si>
    <t>刘军</t>
  </si>
  <si>
    <t>6230200195544601</t>
  </si>
  <si>
    <t>370224197302143128</t>
  </si>
  <si>
    <t>0420341</t>
  </si>
  <si>
    <t>齐克春</t>
  </si>
  <si>
    <t>6217680601740587</t>
  </si>
  <si>
    <t>370281196505030011</t>
  </si>
  <si>
    <t>0420342</t>
  </si>
  <si>
    <t>王瑞琴</t>
  </si>
  <si>
    <t>6228480248102993974</t>
  </si>
  <si>
    <t>370224194809094245</t>
  </si>
  <si>
    <t>0420343</t>
  </si>
  <si>
    <t>赵惠花</t>
  </si>
  <si>
    <t>6214672390010668849</t>
  </si>
  <si>
    <t>370203195310170328</t>
  </si>
  <si>
    <t>2021.06.10</t>
  </si>
  <si>
    <t>0420344</t>
  </si>
  <si>
    <t>郑月</t>
  </si>
  <si>
    <t>光大</t>
  </si>
  <si>
    <t>6226662400849241</t>
  </si>
  <si>
    <t>370104198309213727</t>
  </si>
  <si>
    <t>济南</t>
  </si>
  <si>
    <t>0420345</t>
  </si>
  <si>
    <t>陈瑞彩</t>
  </si>
  <si>
    <t>6212263803003238437</t>
  </si>
  <si>
    <t>370224195810294249</t>
  </si>
  <si>
    <t>连家园街32号</t>
  </si>
  <si>
    <t>2021.08.11</t>
  </si>
  <si>
    <t>0420346</t>
  </si>
  <si>
    <t>宋庆英</t>
  </si>
  <si>
    <t>6214856331300149</t>
  </si>
  <si>
    <t>371122198707254229</t>
  </si>
  <si>
    <t>日照</t>
  </si>
  <si>
    <t>2021.9.13</t>
  </si>
  <si>
    <t>0420347</t>
  </si>
  <si>
    <t>马淑清</t>
  </si>
  <si>
    <t>6228480248368881574</t>
  </si>
  <si>
    <t>370224195502100545</t>
  </si>
  <si>
    <t>2021.9.27</t>
  </si>
  <si>
    <t>0420348</t>
  </si>
  <si>
    <t>李瑞霞</t>
  </si>
  <si>
    <t>6230210190163042</t>
  </si>
  <si>
    <t>310224196708087643</t>
  </si>
  <si>
    <t>2021.9.25</t>
  </si>
  <si>
    <t>0420349</t>
  </si>
  <si>
    <t>高璇</t>
  </si>
  <si>
    <t>6222802395021008006</t>
  </si>
  <si>
    <t>370281199006280028</t>
  </si>
  <si>
    <t>滨河花园</t>
  </si>
  <si>
    <t>2021.9.19</t>
  </si>
  <si>
    <t>0420350</t>
  </si>
  <si>
    <t>郭士英</t>
  </si>
  <si>
    <t>6223200267824435</t>
  </si>
  <si>
    <t>370224195712267327</t>
  </si>
  <si>
    <t>泸州东路558</t>
  </si>
  <si>
    <t>2021.08.03</t>
  </si>
  <si>
    <t>0420351</t>
  </si>
  <si>
    <t>刘磊</t>
  </si>
  <si>
    <t>6222083803004379542</t>
  </si>
  <si>
    <t>370224197003300015</t>
  </si>
  <si>
    <t>老城区</t>
  </si>
  <si>
    <t>车检</t>
  </si>
  <si>
    <t>2021.9.20</t>
  </si>
  <si>
    <t>0420352</t>
  </si>
  <si>
    <t>韩美芸</t>
  </si>
  <si>
    <t>6215210203741247</t>
  </si>
  <si>
    <t>370224197009106328</t>
  </si>
  <si>
    <t>2021.10.12</t>
  </si>
  <si>
    <t>0420353</t>
  </si>
  <si>
    <t>王金湄</t>
  </si>
  <si>
    <t>6215210202050616</t>
  </si>
  <si>
    <t>370281198610260547</t>
  </si>
  <si>
    <t>0420354</t>
  </si>
  <si>
    <t>张爱英</t>
  </si>
  <si>
    <t>6222083803004107570</t>
  </si>
  <si>
    <t>372927197011153923</t>
  </si>
  <si>
    <t>2021.10.14</t>
  </si>
  <si>
    <t>0420355</t>
  </si>
  <si>
    <t>朱慎述</t>
  </si>
  <si>
    <t>6222083803006576368</t>
  </si>
  <si>
    <t>370224195310131814</t>
  </si>
  <si>
    <t>2021.11.02</t>
  </si>
  <si>
    <t>0420356</t>
  </si>
  <si>
    <t>孙先玲</t>
  </si>
  <si>
    <t>6222033803002199745</t>
  </si>
  <si>
    <t>37028119740326672</t>
  </si>
  <si>
    <t>2021.11.21</t>
  </si>
  <si>
    <t>0420357</t>
  </si>
  <si>
    <t>王维佳</t>
  </si>
  <si>
    <t>6231700190051892575</t>
  </si>
  <si>
    <t>370281198610260520</t>
  </si>
  <si>
    <t>2021.11.13</t>
  </si>
  <si>
    <t>0420358</t>
  </si>
  <si>
    <t>姜焕文</t>
  </si>
  <si>
    <t>215605263422</t>
  </si>
  <si>
    <t>37022419530118050X</t>
  </si>
  <si>
    <t>2021.12.20</t>
  </si>
  <si>
    <t>0420359</t>
  </si>
  <si>
    <t>杨广仁</t>
  </si>
  <si>
    <t>6223200220717387</t>
  </si>
  <si>
    <t>370224196206173517</t>
  </si>
  <si>
    <t>2021.12.15</t>
  </si>
  <si>
    <t>0420360</t>
  </si>
  <si>
    <t>姜世玉</t>
  </si>
  <si>
    <t xml:space="preserve">手机 </t>
  </si>
  <si>
    <t>6223200208478234</t>
  </si>
  <si>
    <t>370224196212163542</t>
  </si>
  <si>
    <t>2021.12.13</t>
  </si>
  <si>
    <t>0420361</t>
  </si>
  <si>
    <t>张连忠</t>
  </si>
  <si>
    <t>6228480248245285973</t>
  </si>
  <si>
    <t>370281198811193918</t>
  </si>
  <si>
    <t>2021.12.16</t>
  </si>
  <si>
    <t>0420362</t>
  </si>
  <si>
    <t>傅海明</t>
  </si>
  <si>
    <t>6222621010002962779</t>
  </si>
  <si>
    <t>370203196401162635</t>
  </si>
  <si>
    <t>2021.12.25</t>
  </si>
  <si>
    <t>0420363</t>
  </si>
  <si>
    <t>徐淑贤</t>
  </si>
  <si>
    <t>建设</t>
  </si>
  <si>
    <t>6214661079344444</t>
  </si>
  <si>
    <t>232302196605081327</t>
  </si>
  <si>
    <t>2021.12.29</t>
  </si>
  <si>
    <t>0420364</t>
  </si>
  <si>
    <t>0420370</t>
  </si>
  <si>
    <t>杨兆福</t>
  </si>
  <si>
    <t>6222023803007796364</t>
  </si>
  <si>
    <t>370224195807030425</t>
  </si>
  <si>
    <t>0420371</t>
  </si>
  <si>
    <t>苑丽</t>
  </si>
  <si>
    <t>6223200222685160</t>
  </si>
  <si>
    <t>0420372</t>
  </si>
  <si>
    <t>安红</t>
  </si>
  <si>
    <t>6231700190023396093</t>
  </si>
  <si>
    <t>2021.06.23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</si>
</sst>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#\ ?/?"/>
    <numFmt numFmtId="177" formatCode="0.00_ "/>
  </numFmts>
  <fonts count="26">
    <font>
      <sz val="11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b/>
      <sz val="10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2"/>
      <name val="宋体"/>
      <charset val="134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6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6" fillId="16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18" borderId="7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3" fillId="0" borderId="0">
      <alignment vertical="center"/>
    </xf>
    <xf numFmtId="0" fontId="20" fillId="0" borderId="3" applyNumberFormat="0" applyFill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15" borderId="5" applyNumberFormat="0" applyAlignment="0" applyProtection="0">
      <alignment vertical="center"/>
    </xf>
    <xf numFmtId="0" fontId="15" fillId="15" borderId="6" applyNumberFormat="0" applyAlignment="0" applyProtection="0">
      <alignment vertical="center"/>
    </xf>
    <xf numFmtId="0" fontId="18" fillId="21" borderId="8" applyNumberForma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3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7" fillId="4" borderId="0">
      <alignment vertical="top"/>
      <protection locked="0"/>
    </xf>
    <xf numFmtId="0" fontId="0" fillId="0" borderId="0">
      <alignment vertical="center"/>
    </xf>
    <xf numFmtId="0" fontId="7" fillId="0" borderId="0">
      <alignment vertical="center"/>
    </xf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55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 wrapText="1"/>
    </xf>
    <xf numFmtId="49" fontId="1" fillId="0" borderId="1" xfId="55" applyNumberFormat="1" applyFont="1" applyFill="1" applyBorder="1" applyAlignment="1">
      <alignment horizontal="center" vertical="center"/>
    </xf>
    <xf numFmtId="49" fontId="1" fillId="2" borderId="1" xfId="55" applyNumberFormat="1" applyFont="1" applyFill="1" applyBorder="1" applyAlignment="1" applyProtection="1">
      <alignment horizontal="center" vertical="center"/>
    </xf>
    <xf numFmtId="0" fontId="1" fillId="2" borderId="1" xfId="55" applyFont="1" applyFill="1" applyBorder="1" applyAlignment="1" applyProtection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1" fillId="0" borderId="1" xfId="0" applyFont="1" applyFill="1" applyBorder="1" applyAlignment="1" quotePrefix="1">
      <alignment horizontal="center" vertical="center" wrapText="1"/>
    </xf>
    <xf numFmtId="0" fontId="1" fillId="0" borderId="1" xfId="0" applyFont="1" applyFill="1" applyBorder="1" applyAlignment="1" quotePrefix="1">
      <alignment horizontal="center" vertical="center"/>
    </xf>
    <xf numFmtId="49" fontId="1" fillId="0" borderId="1" xfId="0" applyNumberFormat="1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 wrapText="1"/>
    </xf>
    <xf numFmtId="0" fontId="1" fillId="2" borderId="1" xfId="55" applyFont="1" applyFill="1" applyBorder="1" applyAlignment="1" applyProtection="1" quotePrefix="1">
      <alignment horizontal="center" vertical="center"/>
    </xf>
    <xf numFmtId="0" fontId="1" fillId="2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常规 73 3" xfId="20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常规 2 2 2 2 2 2 2 2" xfId="37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20% - 强调文字颜色 1 2 5" xfId="52"/>
    <cellStyle name="常规 5" xfId="53"/>
    <cellStyle name="常规 7" xfId="54"/>
    <cellStyle name="常规 2" xfId="55"/>
  </cellStyles>
  <tableStyles count="0" defaultTableStyle="TableStyleMedium2" defaultPivotStyle="PivotStyleLight16"/>
  <colors>
    <mruColors>
      <color rgb="00FF0000"/>
      <color rgb="0000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tencent%20files\942156246\filerecv\&#22238;&#27454;&#34920;+a&#31867;&#27719;&#24635;&#34920;2021.03.30%20(1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对接表"/>
      <sheetName val="资金明细表"/>
      <sheetName val="回款对接"/>
      <sheetName val="Sheet3"/>
      <sheetName val="Sheet2"/>
      <sheetName val="Sheet12"/>
      <sheetName val="Sheet4"/>
      <sheetName val="Sheet1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 refreshError="1"/>
      <sheetData sheetId="7" refreshError="1"/>
      <sheetData sheetId="8" refreshError="1">
        <row r="2">
          <cell r="A2" t="str">
            <v>范成仁</v>
          </cell>
          <cell r="B2">
            <v>9</v>
          </cell>
        </row>
        <row r="3">
          <cell r="A3" t="str">
            <v>高杰</v>
          </cell>
          <cell r="B3">
            <v>7</v>
          </cell>
        </row>
        <row r="4">
          <cell r="A4" t="str">
            <v>韩立军</v>
          </cell>
          <cell r="B4">
            <v>2</v>
          </cell>
        </row>
        <row r="5">
          <cell r="A5" t="str">
            <v>韩莫玲</v>
          </cell>
          <cell r="B5">
            <v>10</v>
          </cell>
        </row>
        <row r="6">
          <cell r="A6" t="str">
            <v>金爱华</v>
          </cell>
          <cell r="B6">
            <v>2</v>
          </cell>
        </row>
        <row r="7">
          <cell r="A7" t="str">
            <v>冷波</v>
          </cell>
          <cell r="B7">
            <v>4</v>
          </cell>
        </row>
        <row r="8">
          <cell r="A8" t="str">
            <v>李敏</v>
          </cell>
          <cell r="B8">
            <v>1</v>
          </cell>
        </row>
        <row r="9">
          <cell r="A9" t="str">
            <v>李晓玲</v>
          </cell>
          <cell r="B9">
            <v>5</v>
          </cell>
        </row>
        <row r="10">
          <cell r="A10" t="str">
            <v>李秀丽</v>
          </cell>
          <cell r="B10">
            <v>17</v>
          </cell>
        </row>
        <row r="11">
          <cell r="A11" t="str">
            <v>刘锦翠</v>
          </cell>
          <cell r="B11">
            <v>20</v>
          </cell>
        </row>
        <row r="12">
          <cell r="A12" t="str">
            <v>刘维善</v>
          </cell>
          <cell r="B12">
            <v>2</v>
          </cell>
        </row>
        <row r="13">
          <cell r="A13" t="str">
            <v>刘文娟</v>
          </cell>
          <cell r="B13">
            <v>2</v>
          </cell>
        </row>
        <row r="14">
          <cell r="A14" t="str">
            <v>刘恂德</v>
          </cell>
          <cell r="B14">
            <v>2</v>
          </cell>
        </row>
        <row r="15">
          <cell r="A15" t="str">
            <v>逄良堂</v>
          </cell>
          <cell r="B15">
            <v>6</v>
          </cell>
        </row>
        <row r="16">
          <cell r="A16" t="str">
            <v>邱建福</v>
          </cell>
          <cell r="B16">
            <v>10</v>
          </cell>
        </row>
        <row r="17">
          <cell r="A17" t="str">
            <v>邵爱华</v>
          </cell>
          <cell r="B17">
            <v>5</v>
          </cell>
        </row>
        <row r="18">
          <cell r="A18" t="str">
            <v>史洪霞</v>
          </cell>
          <cell r="B18">
            <v>2</v>
          </cell>
        </row>
        <row r="19">
          <cell r="A19" t="str">
            <v>孙淑霞</v>
          </cell>
          <cell r="B19">
            <v>2</v>
          </cell>
        </row>
        <row r="20">
          <cell r="A20" t="str">
            <v>谭玉香</v>
          </cell>
          <cell r="B20">
            <v>2</v>
          </cell>
        </row>
        <row r="21">
          <cell r="A21" t="str">
            <v>唐雪蕾</v>
          </cell>
          <cell r="B21">
            <v>8</v>
          </cell>
        </row>
        <row r="22">
          <cell r="A22" t="str">
            <v>杨春霞</v>
          </cell>
          <cell r="B22">
            <v>7</v>
          </cell>
        </row>
        <row r="23">
          <cell r="A23" t="str">
            <v>于桂春</v>
          </cell>
          <cell r="B23">
            <v>6</v>
          </cell>
        </row>
        <row r="24">
          <cell r="A24" t="str">
            <v>袁玉红</v>
          </cell>
          <cell r="B24">
            <v>8</v>
          </cell>
        </row>
        <row r="25">
          <cell r="A25" t="str">
            <v>臧美丽</v>
          </cell>
          <cell r="B25">
            <v>3</v>
          </cell>
        </row>
        <row r="26">
          <cell r="A26" t="str">
            <v>张勤</v>
          </cell>
          <cell r="B26">
            <v>5</v>
          </cell>
        </row>
        <row r="27">
          <cell r="A27" t="str">
            <v>张淑芳</v>
          </cell>
          <cell r="B27">
            <v>11</v>
          </cell>
        </row>
        <row r="28">
          <cell r="A28" t="str">
            <v>张淑芬</v>
          </cell>
          <cell r="B28">
            <v>6</v>
          </cell>
        </row>
        <row r="29">
          <cell r="A29" t="str">
            <v>张玉芳</v>
          </cell>
          <cell r="B29">
            <v>5</v>
          </cell>
        </row>
        <row r="30">
          <cell r="A30" t="str">
            <v>赵玉田</v>
          </cell>
          <cell r="B30">
            <v>2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140"/>
  <sheetViews>
    <sheetView tabSelected="1" zoomScale="130" zoomScaleNormal="130" workbookViewId="0">
      <selection activeCell="I17" sqref="I17"/>
    </sheetView>
  </sheetViews>
  <sheetFormatPr defaultColWidth="9" defaultRowHeight="13" customHeight="1"/>
  <cols>
    <col min="1" max="4" width="9" style="4"/>
    <col min="5" max="5" width="8.45833333333333" style="4" customWidth="1"/>
    <col min="6" max="6" width="9" style="4"/>
    <col min="7" max="8" width="9" style="4" customWidth="1"/>
    <col min="9" max="9" width="21.9083333333333" style="4" customWidth="1"/>
    <col min="10" max="10" width="14.6333333333333" style="4" customWidth="1"/>
    <col min="11" max="13" width="9" style="4" customWidth="1"/>
    <col min="14" max="14" width="32" style="4" customWidth="1"/>
    <col min="15" max="16" width="9" style="4" customWidth="1"/>
    <col min="17" max="17" width="9" style="5" customWidth="1"/>
    <col min="18" max="19" width="9" style="4" customWidth="1"/>
    <col min="20" max="20" width="10.125" style="4" customWidth="1"/>
    <col min="21" max="22" width="9" style="4" customWidth="1"/>
    <col min="23" max="23" width="9" style="4"/>
    <col min="24" max="24" width="12.625" style="4"/>
    <col min="25" max="25" width="9" style="4"/>
    <col min="26" max="16384" width="9" style="2"/>
  </cols>
  <sheetData>
    <row r="1" s="1" customFormat="1" customHeight="1" spans="1:25">
      <c r="A1" s="6" t="s">
        <v>0</v>
      </c>
      <c r="B1" s="6"/>
      <c r="C1" s="6"/>
      <c r="D1" s="6"/>
      <c r="E1" s="6"/>
      <c r="F1" s="6"/>
      <c r="G1" s="6"/>
      <c r="H1" s="6"/>
      <c r="I1" s="6"/>
      <c r="J1" s="7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="1" customFormat="1" customHeight="1" spans="1:25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6" t="s">
        <v>9</v>
      </c>
      <c r="J2" s="7" t="s">
        <v>10</v>
      </c>
      <c r="K2" s="6" t="s">
        <v>11</v>
      </c>
      <c r="L2" s="6" t="s">
        <v>12</v>
      </c>
      <c r="M2" s="6" t="s">
        <v>13</v>
      </c>
      <c r="N2" s="6" t="s">
        <v>14</v>
      </c>
      <c r="O2" s="6" t="s">
        <v>15</v>
      </c>
      <c r="P2" s="6" t="s">
        <v>16</v>
      </c>
      <c r="Q2" s="6" t="s">
        <v>17</v>
      </c>
      <c r="R2" s="6" t="s">
        <v>18</v>
      </c>
      <c r="S2" s="6" t="s">
        <v>19</v>
      </c>
      <c r="T2" s="6" t="s">
        <v>20</v>
      </c>
      <c r="U2" s="6" t="s">
        <v>21</v>
      </c>
      <c r="V2" s="6" t="s">
        <v>22</v>
      </c>
      <c r="W2" s="6" t="s">
        <v>23</v>
      </c>
      <c r="X2" s="6" t="s">
        <v>24</v>
      </c>
      <c r="Y2" s="6" t="s">
        <v>25</v>
      </c>
    </row>
    <row r="3" s="2" customFormat="1" customHeight="1" spans="1:25">
      <c r="A3" s="6">
        <v>1</v>
      </c>
      <c r="B3" s="6" t="s">
        <v>26</v>
      </c>
      <c r="C3" s="6" t="s">
        <v>27</v>
      </c>
      <c r="D3" s="6" t="s">
        <v>28</v>
      </c>
      <c r="E3" s="7" t="s">
        <v>29</v>
      </c>
      <c r="F3" s="8" t="s">
        <v>30</v>
      </c>
      <c r="G3" s="6" t="s">
        <v>31</v>
      </c>
      <c r="H3" s="6" t="s">
        <v>32</v>
      </c>
      <c r="I3" s="15">
        <v>6223200219654920</v>
      </c>
      <c r="J3" s="8">
        <v>15064214263</v>
      </c>
      <c r="K3" s="8" t="s">
        <v>33</v>
      </c>
      <c r="L3" s="8">
        <v>59</v>
      </c>
      <c r="M3" s="8" t="s">
        <v>34</v>
      </c>
      <c r="N3" s="8" t="s">
        <v>35</v>
      </c>
      <c r="O3" s="8" t="s">
        <v>36</v>
      </c>
      <c r="P3" s="6">
        <v>8</v>
      </c>
      <c r="Q3" s="6">
        <v>10</v>
      </c>
      <c r="R3" s="12">
        <v>2</v>
      </c>
      <c r="S3" s="6" t="s">
        <v>37</v>
      </c>
      <c r="T3" s="8" t="s">
        <v>38</v>
      </c>
      <c r="U3" s="8" t="s">
        <v>39</v>
      </c>
      <c r="V3" s="8" t="s">
        <v>40</v>
      </c>
      <c r="W3" s="8" t="s">
        <v>41</v>
      </c>
      <c r="X3" s="8">
        <v>17853272915</v>
      </c>
      <c r="Y3" s="12"/>
    </row>
    <row r="4" s="2" customFormat="1" customHeight="1" spans="1:25">
      <c r="A4" s="6">
        <v>2</v>
      </c>
      <c r="B4" s="6" t="s">
        <v>26</v>
      </c>
      <c r="C4" s="6" t="s">
        <v>27</v>
      </c>
      <c r="D4" s="6" t="s">
        <v>28</v>
      </c>
      <c r="E4" s="7" t="s">
        <v>42</v>
      </c>
      <c r="F4" s="8" t="s">
        <v>43</v>
      </c>
      <c r="G4" s="6" t="s">
        <v>31</v>
      </c>
      <c r="H4" s="6" t="s">
        <v>44</v>
      </c>
      <c r="I4" s="15">
        <v>6.21799458001795e+18</v>
      </c>
      <c r="J4" s="8">
        <v>18364665925</v>
      </c>
      <c r="K4" s="8" t="s">
        <v>33</v>
      </c>
      <c r="L4" s="8">
        <v>53</v>
      </c>
      <c r="M4" s="8" t="s">
        <v>45</v>
      </c>
      <c r="N4" s="8" t="s">
        <v>46</v>
      </c>
      <c r="O4" s="8" t="s">
        <v>47</v>
      </c>
      <c r="P4" s="6">
        <v>21</v>
      </c>
      <c r="Q4" s="6">
        <v>23</v>
      </c>
      <c r="R4" s="12">
        <v>2</v>
      </c>
      <c r="S4" s="6" t="s">
        <v>37</v>
      </c>
      <c r="T4" s="8" t="s">
        <v>48</v>
      </c>
      <c r="U4" s="8" t="s">
        <v>39</v>
      </c>
      <c r="V4" s="8" t="s">
        <v>40</v>
      </c>
      <c r="W4" s="8" t="s">
        <v>41</v>
      </c>
      <c r="X4" s="8">
        <v>17853272915</v>
      </c>
      <c r="Y4" s="12"/>
    </row>
    <row r="5" s="2" customFormat="1" customHeight="1" spans="1:25">
      <c r="A5" s="6">
        <v>3</v>
      </c>
      <c r="B5" s="6" t="s">
        <v>26</v>
      </c>
      <c r="C5" s="6" t="s">
        <v>27</v>
      </c>
      <c r="D5" s="6" t="s">
        <v>28</v>
      </c>
      <c r="E5" s="7" t="s">
        <v>49</v>
      </c>
      <c r="F5" s="8" t="s">
        <v>50</v>
      </c>
      <c r="G5" s="6" t="s">
        <v>31</v>
      </c>
      <c r="H5" s="6" t="s">
        <v>51</v>
      </c>
      <c r="I5" s="15">
        <v>6214855325094560</v>
      </c>
      <c r="J5" s="8">
        <v>15063974187</v>
      </c>
      <c r="K5" s="8" t="s">
        <v>33</v>
      </c>
      <c r="L5" s="8">
        <v>30</v>
      </c>
      <c r="M5" s="8" t="s">
        <v>52</v>
      </c>
      <c r="N5" s="8" t="s">
        <v>53</v>
      </c>
      <c r="O5" s="8" t="s">
        <v>54</v>
      </c>
      <c r="P5" s="6">
        <v>2</v>
      </c>
      <c r="Q5" s="6">
        <v>2</v>
      </c>
      <c r="R5" s="12">
        <v>0</v>
      </c>
      <c r="S5" s="6" t="s">
        <v>37</v>
      </c>
      <c r="T5" s="8" t="s">
        <v>55</v>
      </c>
      <c r="U5" s="8" t="s">
        <v>39</v>
      </c>
      <c r="V5" s="8" t="s">
        <v>40</v>
      </c>
      <c r="W5" s="8" t="s">
        <v>41</v>
      </c>
      <c r="X5" s="8">
        <v>17853272915</v>
      </c>
      <c r="Y5" s="12"/>
    </row>
    <row r="6" s="2" customFormat="1" customHeight="1" spans="1:25">
      <c r="A6" s="6">
        <v>4</v>
      </c>
      <c r="B6" s="6" t="s">
        <v>26</v>
      </c>
      <c r="C6" s="6" t="s">
        <v>27</v>
      </c>
      <c r="D6" s="6" t="s">
        <v>28</v>
      </c>
      <c r="E6" s="7" t="s">
        <v>56</v>
      </c>
      <c r="F6" s="8" t="s">
        <v>57</v>
      </c>
      <c r="G6" s="6" t="s">
        <v>31</v>
      </c>
      <c r="H6" s="6" t="s">
        <v>58</v>
      </c>
      <c r="I6" s="15">
        <v>6.01382100063161e+18</v>
      </c>
      <c r="J6" s="8" t="s">
        <v>59</v>
      </c>
      <c r="K6" s="8" t="s">
        <v>60</v>
      </c>
      <c r="L6" s="8">
        <v>71</v>
      </c>
      <c r="M6" s="16" t="s">
        <v>61</v>
      </c>
      <c r="N6" s="8" t="s">
        <v>62</v>
      </c>
      <c r="O6" s="8" t="s">
        <v>63</v>
      </c>
      <c r="P6" s="6">
        <v>4</v>
      </c>
      <c r="Q6" s="6">
        <v>4</v>
      </c>
      <c r="R6" s="12">
        <v>0</v>
      </c>
      <c r="S6" s="6" t="s">
        <v>37</v>
      </c>
      <c r="T6" s="8" t="s">
        <v>64</v>
      </c>
      <c r="U6" s="8" t="s">
        <v>65</v>
      </c>
      <c r="V6" s="8" t="s">
        <v>40</v>
      </c>
      <c r="W6" s="8" t="s">
        <v>41</v>
      </c>
      <c r="X6" s="8">
        <v>17853272915</v>
      </c>
      <c r="Y6" s="12"/>
    </row>
    <row r="7" s="2" customFormat="1" customHeight="1" spans="1:25">
      <c r="A7" s="6">
        <v>5</v>
      </c>
      <c r="B7" s="6" t="s">
        <v>26</v>
      </c>
      <c r="C7" s="6" t="s">
        <v>27</v>
      </c>
      <c r="D7" s="6" t="s">
        <v>28</v>
      </c>
      <c r="E7" s="7" t="s">
        <v>66</v>
      </c>
      <c r="F7" s="8" t="s">
        <v>67</v>
      </c>
      <c r="G7" s="6" t="s">
        <v>31</v>
      </c>
      <c r="H7" s="6" t="s">
        <v>68</v>
      </c>
      <c r="I7" s="15">
        <v>6.2226010100221e+18</v>
      </c>
      <c r="J7" s="8" t="s">
        <v>69</v>
      </c>
      <c r="K7" s="8" t="s">
        <v>33</v>
      </c>
      <c r="L7" s="8">
        <v>64</v>
      </c>
      <c r="M7" s="16" t="s">
        <v>70</v>
      </c>
      <c r="N7" s="8" t="s">
        <v>71</v>
      </c>
      <c r="O7" s="8" t="s">
        <v>63</v>
      </c>
      <c r="P7" s="6">
        <v>5</v>
      </c>
      <c r="Q7" s="6">
        <v>10</v>
      </c>
      <c r="R7" s="12">
        <v>5</v>
      </c>
      <c r="S7" s="6" t="s">
        <v>37</v>
      </c>
      <c r="T7" s="8" t="s">
        <v>72</v>
      </c>
      <c r="U7" s="8" t="s">
        <v>65</v>
      </c>
      <c r="V7" s="8" t="s">
        <v>40</v>
      </c>
      <c r="W7" s="8" t="s">
        <v>41</v>
      </c>
      <c r="X7" s="8">
        <v>17853272915</v>
      </c>
      <c r="Y7" s="12"/>
    </row>
    <row r="8" s="2" customFormat="1" customHeight="1" spans="1:25">
      <c r="A8" s="6">
        <v>6</v>
      </c>
      <c r="B8" s="6" t="s">
        <v>26</v>
      </c>
      <c r="C8" s="6" t="s">
        <v>27</v>
      </c>
      <c r="D8" s="6" t="s">
        <v>28</v>
      </c>
      <c r="E8" s="7" t="s">
        <v>73</v>
      </c>
      <c r="F8" s="8" t="s">
        <v>74</v>
      </c>
      <c r="G8" s="6" t="s">
        <v>31</v>
      </c>
      <c r="H8" s="6" t="s">
        <v>75</v>
      </c>
      <c r="I8" s="15">
        <v>6.22848024819499e+18</v>
      </c>
      <c r="J8" s="8" t="s">
        <v>76</v>
      </c>
      <c r="K8" s="8" t="s">
        <v>33</v>
      </c>
      <c r="L8" s="8">
        <v>61</v>
      </c>
      <c r="M8" s="16" t="s">
        <v>77</v>
      </c>
      <c r="N8" s="8" t="s">
        <v>78</v>
      </c>
      <c r="O8" s="8" t="s">
        <v>63</v>
      </c>
      <c r="P8" s="6">
        <v>2</v>
      </c>
      <c r="Q8" s="6">
        <v>2</v>
      </c>
      <c r="R8" s="12">
        <v>0</v>
      </c>
      <c r="S8" s="6" t="s">
        <v>37</v>
      </c>
      <c r="T8" s="8" t="s">
        <v>64</v>
      </c>
      <c r="U8" s="8" t="s">
        <v>65</v>
      </c>
      <c r="V8" s="8" t="s">
        <v>40</v>
      </c>
      <c r="W8" s="8" t="s">
        <v>41</v>
      </c>
      <c r="X8" s="8">
        <v>17853272915</v>
      </c>
      <c r="Y8" s="12"/>
    </row>
    <row r="9" s="2" customFormat="1" customHeight="1" spans="1:25">
      <c r="A9" s="6">
        <v>7</v>
      </c>
      <c r="B9" s="6" t="s">
        <v>26</v>
      </c>
      <c r="C9" s="6" t="s">
        <v>27</v>
      </c>
      <c r="D9" s="6" t="s">
        <v>28</v>
      </c>
      <c r="E9" s="7" t="s">
        <v>79</v>
      </c>
      <c r="F9" s="8" t="s">
        <v>80</v>
      </c>
      <c r="G9" s="6" t="s">
        <v>31</v>
      </c>
      <c r="H9" s="6" t="s">
        <v>81</v>
      </c>
      <c r="I9" s="15">
        <v>6.23170019002282e+18</v>
      </c>
      <c r="J9" s="8" t="s">
        <v>82</v>
      </c>
      <c r="K9" s="8" t="s">
        <v>33</v>
      </c>
      <c r="L9" s="8">
        <v>57</v>
      </c>
      <c r="M9" s="16" t="s">
        <v>83</v>
      </c>
      <c r="N9" s="8" t="s">
        <v>84</v>
      </c>
      <c r="O9" s="8" t="s">
        <v>63</v>
      </c>
      <c r="P9" s="6">
        <v>5</v>
      </c>
      <c r="Q9" s="6">
        <v>2</v>
      </c>
      <c r="R9" s="12">
        <v>-3</v>
      </c>
      <c r="S9" s="6" t="s">
        <v>37</v>
      </c>
      <c r="T9" s="8" t="s">
        <v>85</v>
      </c>
      <c r="U9" s="8" t="s">
        <v>65</v>
      </c>
      <c r="V9" s="8" t="s">
        <v>40</v>
      </c>
      <c r="W9" s="8" t="s">
        <v>41</v>
      </c>
      <c r="X9" s="8">
        <v>17853272915</v>
      </c>
      <c r="Y9" s="12"/>
    </row>
    <row r="10" s="2" customFormat="1" customHeight="1" spans="1:25">
      <c r="A10" s="6">
        <v>8</v>
      </c>
      <c r="B10" s="6" t="s">
        <v>26</v>
      </c>
      <c r="C10" s="6" t="s">
        <v>27</v>
      </c>
      <c r="D10" s="6" t="s">
        <v>28</v>
      </c>
      <c r="E10" s="7" t="s">
        <v>86</v>
      </c>
      <c r="F10" s="8" t="s">
        <v>87</v>
      </c>
      <c r="G10" s="6" t="s">
        <v>31</v>
      </c>
      <c r="H10" s="6" t="s">
        <v>81</v>
      </c>
      <c r="I10" s="15">
        <v>6.23170019001299e+18</v>
      </c>
      <c r="J10" s="8" t="s">
        <v>88</v>
      </c>
      <c r="K10" s="8" t="s">
        <v>60</v>
      </c>
      <c r="L10" s="8">
        <v>70</v>
      </c>
      <c r="M10" s="16" t="s">
        <v>89</v>
      </c>
      <c r="N10" s="8" t="s">
        <v>90</v>
      </c>
      <c r="O10" s="8" t="s">
        <v>63</v>
      </c>
      <c r="P10" s="6">
        <v>10</v>
      </c>
      <c r="Q10" s="6">
        <v>10</v>
      </c>
      <c r="R10" s="12">
        <v>0</v>
      </c>
      <c r="S10" s="6" t="s">
        <v>37</v>
      </c>
      <c r="T10" s="8" t="s">
        <v>91</v>
      </c>
      <c r="U10" s="8" t="s">
        <v>65</v>
      </c>
      <c r="V10" s="8" t="s">
        <v>92</v>
      </c>
      <c r="W10" s="8" t="s">
        <v>41</v>
      </c>
      <c r="X10" s="8">
        <v>17853272915</v>
      </c>
      <c r="Y10" s="12"/>
    </row>
    <row r="11" s="2" customFormat="1" customHeight="1" spans="1:25">
      <c r="A11" s="6">
        <v>9</v>
      </c>
      <c r="B11" s="6" t="s">
        <v>26</v>
      </c>
      <c r="C11" s="6" t="s">
        <v>27</v>
      </c>
      <c r="D11" s="6" t="s">
        <v>28</v>
      </c>
      <c r="E11" s="7" t="s">
        <v>93</v>
      </c>
      <c r="F11" s="8" t="s">
        <v>94</v>
      </c>
      <c r="G11" s="6" t="s">
        <v>31</v>
      </c>
      <c r="H11" s="6" t="s">
        <v>68</v>
      </c>
      <c r="I11" s="15">
        <v>6.22262101002319e+18</v>
      </c>
      <c r="J11" s="8" t="s">
        <v>95</v>
      </c>
      <c r="K11" s="8" t="s">
        <v>33</v>
      </c>
      <c r="L11" s="8">
        <v>51</v>
      </c>
      <c r="M11" s="16" t="s">
        <v>96</v>
      </c>
      <c r="N11" s="8" t="s">
        <v>97</v>
      </c>
      <c r="O11" s="8" t="s">
        <v>63</v>
      </c>
      <c r="P11" s="6">
        <v>2</v>
      </c>
      <c r="Q11" s="6">
        <v>10</v>
      </c>
      <c r="R11" s="12">
        <v>8</v>
      </c>
      <c r="S11" s="6" t="s">
        <v>37</v>
      </c>
      <c r="T11" s="8" t="s">
        <v>98</v>
      </c>
      <c r="U11" s="8" t="s">
        <v>65</v>
      </c>
      <c r="V11" s="8" t="s">
        <v>99</v>
      </c>
      <c r="W11" s="8" t="s">
        <v>41</v>
      </c>
      <c r="X11" s="8">
        <v>17853272915</v>
      </c>
      <c r="Y11" s="12"/>
    </row>
    <row r="12" s="2" customFormat="1" customHeight="1" spans="1:25">
      <c r="A12" s="6">
        <v>10</v>
      </c>
      <c r="B12" s="6" t="s">
        <v>26</v>
      </c>
      <c r="C12" s="6" t="s">
        <v>27</v>
      </c>
      <c r="D12" s="6" t="s">
        <v>28</v>
      </c>
      <c r="E12" s="7" t="s">
        <v>100</v>
      </c>
      <c r="F12" s="8" t="s">
        <v>101</v>
      </c>
      <c r="G12" s="6" t="s">
        <v>31</v>
      </c>
      <c r="H12" s="6" t="s">
        <v>58</v>
      </c>
      <c r="I12" s="15">
        <v>6.21785600007829e+18</v>
      </c>
      <c r="J12" s="8">
        <v>15965569908</v>
      </c>
      <c r="K12" s="8" t="s">
        <v>33</v>
      </c>
      <c r="L12" s="8">
        <v>66</v>
      </c>
      <c r="M12" s="16" t="s">
        <v>102</v>
      </c>
      <c r="N12" s="8" t="s">
        <v>103</v>
      </c>
      <c r="O12" s="8" t="s">
        <v>63</v>
      </c>
      <c r="P12" s="6">
        <v>6</v>
      </c>
      <c r="Q12" s="6">
        <v>11</v>
      </c>
      <c r="R12" s="12">
        <v>5</v>
      </c>
      <c r="S12" s="6" t="s">
        <v>37</v>
      </c>
      <c r="T12" s="8" t="s">
        <v>104</v>
      </c>
      <c r="U12" s="8" t="s">
        <v>65</v>
      </c>
      <c r="V12" s="8" t="s">
        <v>99</v>
      </c>
      <c r="W12" s="8" t="s">
        <v>41</v>
      </c>
      <c r="X12" s="8">
        <v>17853272915</v>
      </c>
      <c r="Y12" s="12"/>
    </row>
    <row r="13" s="2" customFormat="1" customHeight="1" spans="1:25">
      <c r="A13" s="6">
        <v>11</v>
      </c>
      <c r="B13" s="6" t="s">
        <v>26</v>
      </c>
      <c r="C13" s="6" t="s">
        <v>27</v>
      </c>
      <c r="D13" s="6" t="s">
        <v>28</v>
      </c>
      <c r="E13" s="7" t="s">
        <v>105</v>
      </c>
      <c r="F13" s="8" t="s">
        <v>106</v>
      </c>
      <c r="G13" s="6" t="s">
        <v>31</v>
      </c>
      <c r="H13" s="6" t="s">
        <v>107</v>
      </c>
      <c r="I13" s="15">
        <v>6.21721380301169e+18</v>
      </c>
      <c r="J13" s="8" t="s">
        <v>108</v>
      </c>
      <c r="K13" s="8" t="s">
        <v>33</v>
      </c>
      <c r="L13" s="8">
        <v>56</v>
      </c>
      <c r="M13" s="16" t="s">
        <v>109</v>
      </c>
      <c r="N13" s="8" t="s">
        <v>110</v>
      </c>
      <c r="O13" s="8" t="s">
        <v>63</v>
      </c>
      <c r="P13" s="6">
        <v>2</v>
      </c>
      <c r="Q13" s="6">
        <v>5</v>
      </c>
      <c r="R13" s="12">
        <v>3</v>
      </c>
      <c r="S13" s="6" t="s">
        <v>37</v>
      </c>
      <c r="T13" s="8" t="s">
        <v>111</v>
      </c>
      <c r="U13" s="8" t="s">
        <v>65</v>
      </c>
      <c r="V13" s="8" t="s">
        <v>92</v>
      </c>
      <c r="W13" s="8" t="s">
        <v>41</v>
      </c>
      <c r="X13" s="8">
        <v>17853272915</v>
      </c>
      <c r="Y13" s="12"/>
    </row>
    <row r="14" s="2" customFormat="1" customHeight="1" spans="1:25">
      <c r="A14" s="6">
        <v>12</v>
      </c>
      <c r="B14" s="6" t="s">
        <v>26</v>
      </c>
      <c r="C14" s="6" t="s">
        <v>27</v>
      </c>
      <c r="D14" s="6" t="s">
        <v>28</v>
      </c>
      <c r="E14" s="7" t="s">
        <v>112</v>
      </c>
      <c r="F14" s="8" t="s">
        <v>113</v>
      </c>
      <c r="G14" s="6" t="s">
        <v>31</v>
      </c>
      <c r="H14" s="6" t="s">
        <v>32</v>
      </c>
      <c r="I14" s="15">
        <v>6223200249905840</v>
      </c>
      <c r="J14" s="8" t="s">
        <v>114</v>
      </c>
      <c r="K14" s="8" t="s">
        <v>60</v>
      </c>
      <c r="L14" s="8">
        <v>69</v>
      </c>
      <c r="M14" s="16" t="s">
        <v>115</v>
      </c>
      <c r="N14" s="8" t="s">
        <v>116</v>
      </c>
      <c r="O14" s="8" t="s">
        <v>63</v>
      </c>
      <c r="P14" s="6">
        <v>6</v>
      </c>
      <c r="Q14" s="6">
        <v>6</v>
      </c>
      <c r="R14" s="12">
        <v>0</v>
      </c>
      <c r="S14" s="6" t="s">
        <v>37</v>
      </c>
      <c r="T14" s="8" t="s">
        <v>117</v>
      </c>
      <c r="U14" s="8" t="s">
        <v>65</v>
      </c>
      <c r="V14" s="8" t="s">
        <v>92</v>
      </c>
      <c r="W14" s="8" t="s">
        <v>41</v>
      </c>
      <c r="X14" s="8">
        <v>17853272915</v>
      </c>
      <c r="Y14" s="12"/>
    </row>
    <row r="15" s="2" customFormat="1" customHeight="1" spans="1:25">
      <c r="A15" s="6">
        <v>13</v>
      </c>
      <c r="B15" s="6" t="s">
        <v>26</v>
      </c>
      <c r="C15" s="6" t="s">
        <v>27</v>
      </c>
      <c r="D15" s="6" t="s">
        <v>28</v>
      </c>
      <c r="E15" s="7" t="s">
        <v>118</v>
      </c>
      <c r="F15" s="8" t="s">
        <v>119</v>
      </c>
      <c r="G15" s="6" t="s">
        <v>31</v>
      </c>
      <c r="H15" s="6" t="s">
        <v>107</v>
      </c>
      <c r="I15" s="15">
        <v>6.21723380300087e+18</v>
      </c>
      <c r="J15" s="8" t="s">
        <v>120</v>
      </c>
      <c r="K15" s="8" t="s">
        <v>33</v>
      </c>
      <c r="L15" s="8">
        <v>62</v>
      </c>
      <c r="M15" s="16" t="s">
        <v>121</v>
      </c>
      <c r="N15" s="8" t="s">
        <v>71</v>
      </c>
      <c r="O15" s="8" t="s">
        <v>63</v>
      </c>
      <c r="P15" s="6">
        <v>5</v>
      </c>
      <c r="Q15" s="6">
        <v>5</v>
      </c>
      <c r="R15" s="12">
        <v>0</v>
      </c>
      <c r="S15" s="6" t="s">
        <v>37</v>
      </c>
      <c r="T15" s="8" t="s">
        <v>122</v>
      </c>
      <c r="U15" s="8" t="s">
        <v>65</v>
      </c>
      <c r="V15" s="8" t="s">
        <v>99</v>
      </c>
      <c r="W15" s="8" t="s">
        <v>41</v>
      </c>
      <c r="X15" s="8">
        <v>17853272915</v>
      </c>
      <c r="Y15" s="12"/>
    </row>
    <row r="16" s="2" customFormat="1" customHeight="1" spans="1:25">
      <c r="A16" s="6">
        <v>14</v>
      </c>
      <c r="B16" s="6" t="s">
        <v>26</v>
      </c>
      <c r="C16" s="6" t="s">
        <v>27</v>
      </c>
      <c r="D16" s="6" t="s">
        <v>28</v>
      </c>
      <c r="E16" s="7" t="s">
        <v>123</v>
      </c>
      <c r="F16" s="8" t="s">
        <v>124</v>
      </c>
      <c r="G16" s="6" t="s">
        <v>31</v>
      </c>
      <c r="H16" s="9" t="s">
        <v>125</v>
      </c>
      <c r="I16" s="14" t="s">
        <v>126</v>
      </c>
      <c r="J16" s="8">
        <v>13589212060</v>
      </c>
      <c r="K16" s="8" t="s">
        <v>33</v>
      </c>
      <c r="L16" s="8">
        <v>61</v>
      </c>
      <c r="M16" s="16" t="s">
        <v>127</v>
      </c>
      <c r="N16" s="8" t="s">
        <v>128</v>
      </c>
      <c r="O16" s="8" t="s">
        <v>63</v>
      </c>
      <c r="P16" s="6">
        <v>5</v>
      </c>
      <c r="Q16" s="6">
        <v>10</v>
      </c>
      <c r="R16" s="12">
        <v>5</v>
      </c>
      <c r="S16" s="6" t="s">
        <v>37</v>
      </c>
      <c r="T16" s="8" t="s">
        <v>129</v>
      </c>
      <c r="U16" s="8" t="s">
        <v>65</v>
      </c>
      <c r="V16" s="8" t="s">
        <v>130</v>
      </c>
      <c r="W16" s="8" t="s">
        <v>41</v>
      </c>
      <c r="X16" s="8">
        <v>17853272915</v>
      </c>
      <c r="Y16" s="12"/>
    </row>
    <row r="17" s="2" customFormat="1" customHeight="1" spans="1:25">
      <c r="A17" s="6">
        <v>15</v>
      </c>
      <c r="B17" s="6" t="s">
        <v>26</v>
      </c>
      <c r="C17" s="6" t="s">
        <v>27</v>
      </c>
      <c r="D17" s="6" t="s">
        <v>28</v>
      </c>
      <c r="E17" s="7" t="s">
        <v>131</v>
      </c>
      <c r="F17" s="8" t="s">
        <v>132</v>
      </c>
      <c r="G17" s="6" t="s">
        <v>31</v>
      </c>
      <c r="H17" s="9" t="s">
        <v>125</v>
      </c>
      <c r="I17" s="14" t="s">
        <v>133</v>
      </c>
      <c r="J17" s="8">
        <v>13021676997</v>
      </c>
      <c r="K17" s="8" t="s">
        <v>33</v>
      </c>
      <c r="L17" s="8">
        <v>74</v>
      </c>
      <c r="M17" s="16" t="s">
        <v>134</v>
      </c>
      <c r="N17" s="8" t="s">
        <v>135</v>
      </c>
      <c r="O17" s="8" t="s">
        <v>63</v>
      </c>
      <c r="P17" s="6">
        <v>9</v>
      </c>
      <c r="Q17" s="6">
        <v>9</v>
      </c>
      <c r="R17" s="12">
        <v>0</v>
      </c>
      <c r="S17" s="6" t="s">
        <v>37</v>
      </c>
      <c r="T17" s="8" t="s">
        <v>136</v>
      </c>
      <c r="U17" s="8" t="s">
        <v>137</v>
      </c>
      <c r="V17" s="8" t="s">
        <v>40</v>
      </c>
      <c r="W17" s="8" t="s">
        <v>41</v>
      </c>
      <c r="X17" s="8">
        <v>17853272915</v>
      </c>
      <c r="Y17" s="12"/>
    </row>
    <row r="18" s="2" customFormat="1" customHeight="1" spans="1:25">
      <c r="A18" s="6">
        <v>16</v>
      </c>
      <c r="B18" s="6" t="s">
        <v>26</v>
      </c>
      <c r="C18" s="6" t="s">
        <v>27</v>
      </c>
      <c r="D18" s="6" t="s">
        <v>28</v>
      </c>
      <c r="E18" s="7" t="s">
        <v>138</v>
      </c>
      <c r="F18" s="10" t="s">
        <v>139</v>
      </c>
      <c r="G18" s="6" t="s">
        <v>31</v>
      </c>
      <c r="H18" s="6" t="s">
        <v>140</v>
      </c>
      <c r="I18" s="15">
        <v>6.21700239000712e+18</v>
      </c>
      <c r="J18" s="8">
        <v>18561895161</v>
      </c>
      <c r="K18" s="10" t="s">
        <v>33</v>
      </c>
      <c r="L18" s="10">
        <v>68</v>
      </c>
      <c r="M18" s="17" t="s">
        <v>141</v>
      </c>
      <c r="N18" s="10" t="s">
        <v>142</v>
      </c>
      <c r="O18" s="10" t="s">
        <v>63</v>
      </c>
      <c r="P18" s="6">
        <v>4</v>
      </c>
      <c r="Q18" s="6">
        <v>3</v>
      </c>
      <c r="R18" s="12">
        <v>-1</v>
      </c>
      <c r="S18" s="6" t="s">
        <v>37</v>
      </c>
      <c r="T18" s="8" t="s">
        <v>143</v>
      </c>
      <c r="U18" s="10" t="s">
        <v>65</v>
      </c>
      <c r="V18" s="8" t="s">
        <v>40</v>
      </c>
      <c r="W18" s="8" t="s">
        <v>41</v>
      </c>
      <c r="X18" s="8">
        <v>17853272915</v>
      </c>
      <c r="Y18" s="12"/>
    </row>
    <row r="19" s="2" customFormat="1" customHeight="1" spans="1:25">
      <c r="A19" s="6">
        <v>17</v>
      </c>
      <c r="B19" s="6" t="s">
        <v>26</v>
      </c>
      <c r="C19" s="6" t="s">
        <v>27</v>
      </c>
      <c r="D19" s="6" t="s">
        <v>28</v>
      </c>
      <c r="E19" s="7" t="s">
        <v>144</v>
      </c>
      <c r="F19" s="10" t="s">
        <v>145</v>
      </c>
      <c r="G19" s="6" t="s">
        <v>31</v>
      </c>
      <c r="H19" s="9" t="s">
        <v>146</v>
      </c>
      <c r="I19" s="14" t="s">
        <v>147</v>
      </c>
      <c r="J19" s="8">
        <v>18764280186</v>
      </c>
      <c r="K19" s="10" t="s">
        <v>33</v>
      </c>
      <c r="L19" s="10">
        <v>25</v>
      </c>
      <c r="M19" s="17" t="s">
        <v>148</v>
      </c>
      <c r="N19" s="10" t="s">
        <v>149</v>
      </c>
      <c r="O19" s="10" t="s">
        <v>150</v>
      </c>
      <c r="P19" s="6">
        <v>13</v>
      </c>
      <c r="Q19" s="6">
        <v>8</v>
      </c>
      <c r="R19" s="12">
        <v>-5</v>
      </c>
      <c r="S19" s="6" t="s">
        <v>37</v>
      </c>
      <c r="T19" s="8" t="s">
        <v>151</v>
      </c>
      <c r="U19" s="10" t="s">
        <v>152</v>
      </c>
      <c r="V19" s="10" t="s">
        <v>40</v>
      </c>
      <c r="W19" s="8" t="s">
        <v>41</v>
      </c>
      <c r="X19" s="8">
        <v>17853272915</v>
      </c>
      <c r="Y19" s="12"/>
    </row>
    <row r="20" s="2" customFormat="1" customHeight="1" spans="1:25">
      <c r="A20" s="6">
        <v>18</v>
      </c>
      <c r="B20" s="6" t="s">
        <v>26</v>
      </c>
      <c r="C20" s="6" t="s">
        <v>27</v>
      </c>
      <c r="D20" s="6" t="s">
        <v>28</v>
      </c>
      <c r="E20" s="7" t="s">
        <v>153</v>
      </c>
      <c r="F20" s="8" t="s">
        <v>154</v>
      </c>
      <c r="G20" s="6" t="s">
        <v>31</v>
      </c>
      <c r="H20" s="9" t="s">
        <v>155</v>
      </c>
      <c r="I20" s="14" t="s">
        <v>156</v>
      </c>
      <c r="J20" s="8">
        <v>13791866762</v>
      </c>
      <c r="K20" s="11" t="s">
        <v>33</v>
      </c>
      <c r="L20" s="12">
        <v>48</v>
      </c>
      <c r="M20" s="29" t="s">
        <v>157</v>
      </c>
      <c r="N20" s="12" t="s">
        <v>158</v>
      </c>
      <c r="O20" s="6" t="s">
        <v>36</v>
      </c>
      <c r="P20" s="12">
        <v>34</v>
      </c>
      <c r="Q20" s="6">
        <v>37</v>
      </c>
      <c r="R20" s="12">
        <v>3</v>
      </c>
      <c r="S20" s="6" t="s">
        <v>37</v>
      </c>
      <c r="T20" s="8" t="s">
        <v>159</v>
      </c>
      <c r="U20" s="11" t="s">
        <v>160</v>
      </c>
      <c r="V20" s="11" t="s">
        <v>161</v>
      </c>
      <c r="W20" s="8" t="s">
        <v>41</v>
      </c>
      <c r="X20" s="8">
        <v>17853272915</v>
      </c>
      <c r="Y20" s="12"/>
    </row>
    <row r="21" s="2" customFormat="1" customHeight="1" spans="1:25">
      <c r="A21" s="6">
        <v>19</v>
      </c>
      <c r="B21" s="6" t="s">
        <v>26</v>
      </c>
      <c r="C21" s="6" t="s">
        <v>27</v>
      </c>
      <c r="D21" s="6" t="s">
        <v>28</v>
      </c>
      <c r="E21" s="7" t="s">
        <v>162</v>
      </c>
      <c r="F21" s="8" t="s">
        <v>163</v>
      </c>
      <c r="G21" s="6" t="s">
        <v>31</v>
      </c>
      <c r="H21" s="9" t="s">
        <v>164</v>
      </c>
      <c r="I21" s="14" t="s">
        <v>165</v>
      </c>
      <c r="J21" s="8">
        <v>13791906137</v>
      </c>
      <c r="K21" s="8" t="s">
        <v>60</v>
      </c>
      <c r="L21" s="8">
        <v>63</v>
      </c>
      <c r="M21" s="16" t="s">
        <v>166</v>
      </c>
      <c r="N21" s="8" t="s">
        <v>167</v>
      </c>
      <c r="O21" s="8" t="s">
        <v>63</v>
      </c>
      <c r="P21" s="6">
        <v>10</v>
      </c>
      <c r="Q21" s="6">
        <v>10</v>
      </c>
      <c r="R21" s="12">
        <v>0</v>
      </c>
      <c r="S21" s="6" t="s">
        <v>37</v>
      </c>
      <c r="T21" s="8" t="s">
        <v>168</v>
      </c>
      <c r="U21" s="8" t="s">
        <v>65</v>
      </c>
      <c r="V21" s="11" t="s">
        <v>161</v>
      </c>
      <c r="W21" s="8" t="s">
        <v>41</v>
      </c>
      <c r="X21" s="8">
        <v>17853272915</v>
      </c>
      <c r="Y21" s="12"/>
    </row>
    <row r="22" customHeight="1" spans="1:25">
      <c r="A22" s="6">
        <v>20</v>
      </c>
      <c r="B22" s="6" t="s">
        <v>26</v>
      </c>
      <c r="C22" s="6" t="s">
        <v>27</v>
      </c>
      <c r="D22" s="6" t="s">
        <v>28</v>
      </c>
      <c r="E22" s="7" t="s">
        <v>169</v>
      </c>
      <c r="F22" s="11" t="s">
        <v>170</v>
      </c>
      <c r="G22" s="12" t="s">
        <v>171</v>
      </c>
      <c r="H22" s="9" t="s">
        <v>125</v>
      </c>
      <c r="I22" s="14" t="s">
        <v>172</v>
      </c>
      <c r="J22" s="6">
        <v>13156269598</v>
      </c>
      <c r="K22" s="6" t="s">
        <v>33</v>
      </c>
      <c r="L22" s="6">
        <v>80</v>
      </c>
      <c r="M22" s="6" t="s">
        <v>173</v>
      </c>
      <c r="N22" s="11" t="s">
        <v>174</v>
      </c>
      <c r="O22" s="10" t="s">
        <v>150</v>
      </c>
      <c r="P22" s="6">
        <v>22</v>
      </c>
      <c r="Q22" s="6">
        <v>22</v>
      </c>
      <c r="R22" s="12">
        <v>0</v>
      </c>
      <c r="S22" s="6" t="s">
        <v>37</v>
      </c>
      <c r="T22" s="8" t="s">
        <v>175</v>
      </c>
      <c r="U22" s="8" t="s">
        <v>65</v>
      </c>
      <c r="V22" s="11" t="s">
        <v>161</v>
      </c>
      <c r="W22" s="8" t="s">
        <v>41</v>
      </c>
      <c r="X22" s="8">
        <v>17853272915</v>
      </c>
      <c r="Y22" s="12"/>
    </row>
    <row r="23" customHeight="1" spans="1:25">
      <c r="A23" s="6">
        <v>21</v>
      </c>
      <c r="B23" s="6" t="s">
        <v>26</v>
      </c>
      <c r="C23" s="6" t="s">
        <v>27</v>
      </c>
      <c r="D23" s="6" t="s">
        <v>28</v>
      </c>
      <c r="E23" s="7" t="s">
        <v>176</v>
      </c>
      <c r="F23" s="11" t="s">
        <v>177</v>
      </c>
      <c r="G23" s="12" t="s">
        <v>171</v>
      </c>
      <c r="H23" s="9" t="s">
        <v>178</v>
      </c>
      <c r="I23" s="30" t="s">
        <v>179</v>
      </c>
      <c r="J23" s="6">
        <v>16678631557</v>
      </c>
      <c r="K23" s="6" t="s">
        <v>60</v>
      </c>
      <c r="L23" s="6">
        <v>80</v>
      </c>
      <c r="M23" s="6" t="s">
        <v>180</v>
      </c>
      <c r="N23" s="11" t="s">
        <v>174</v>
      </c>
      <c r="O23" s="10" t="s">
        <v>150</v>
      </c>
      <c r="P23" s="12">
        <v>8</v>
      </c>
      <c r="Q23" s="6">
        <v>8</v>
      </c>
      <c r="R23" s="12">
        <v>0</v>
      </c>
      <c r="S23" s="6" t="s">
        <v>37</v>
      </c>
      <c r="T23" s="8" t="s">
        <v>181</v>
      </c>
      <c r="U23" s="8" t="s">
        <v>65</v>
      </c>
      <c r="V23" s="11" t="s">
        <v>161</v>
      </c>
      <c r="W23" s="8" t="s">
        <v>41</v>
      </c>
      <c r="X23" s="8">
        <v>17853272915</v>
      </c>
      <c r="Y23" s="12"/>
    </row>
    <row r="24" customHeight="1" spans="1:25">
      <c r="A24" s="6">
        <v>22</v>
      </c>
      <c r="B24" s="6" t="s">
        <v>26</v>
      </c>
      <c r="C24" s="6" t="s">
        <v>27</v>
      </c>
      <c r="D24" s="6" t="s">
        <v>28</v>
      </c>
      <c r="E24" s="7" t="s">
        <v>182</v>
      </c>
      <c r="F24" s="13" t="s">
        <v>183</v>
      </c>
      <c r="G24" s="6" t="s">
        <v>31</v>
      </c>
      <c r="H24" s="9" t="s">
        <v>125</v>
      </c>
      <c r="I24" s="31" t="s">
        <v>184</v>
      </c>
      <c r="J24" s="12">
        <v>18653275272</v>
      </c>
      <c r="K24" s="6" t="s">
        <v>33</v>
      </c>
      <c r="L24" s="12">
        <v>60</v>
      </c>
      <c r="M24" s="32" t="s">
        <v>185</v>
      </c>
      <c r="N24" s="12" t="s">
        <v>186</v>
      </c>
      <c r="O24" s="10" t="s">
        <v>150</v>
      </c>
      <c r="P24" s="12">
        <v>2</v>
      </c>
      <c r="Q24" s="6">
        <f>VLOOKUP(F24:F27,[1]Sheet5!$A$2:$B$30,2,0)</f>
        <v>2</v>
      </c>
      <c r="R24" s="12">
        <v>0</v>
      </c>
      <c r="S24" s="6" t="s">
        <v>37</v>
      </c>
      <c r="T24" s="8" t="s">
        <v>187</v>
      </c>
      <c r="U24" s="8" t="s">
        <v>65</v>
      </c>
      <c r="V24" s="11" t="s">
        <v>161</v>
      </c>
      <c r="W24" s="8" t="s">
        <v>41</v>
      </c>
      <c r="X24" s="8">
        <v>17853272915</v>
      </c>
      <c r="Y24" s="12"/>
    </row>
    <row r="25" customHeight="1" spans="1:25">
      <c r="A25" s="6">
        <v>23</v>
      </c>
      <c r="B25" s="6" t="s">
        <v>26</v>
      </c>
      <c r="C25" s="6" t="s">
        <v>27</v>
      </c>
      <c r="D25" s="6" t="s">
        <v>28</v>
      </c>
      <c r="E25" s="7" t="s">
        <v>188</v>
      </c>
      <c r="F25" s="12" t="s">
        <v>41</v>
      </c>
      <c r="G25" s="6" t="s">
        <v>31</v>
      </c>
      <c r="H25" s="9" t="s">
        <v>189</v>
      </c>
      <c r="I25" s="14" t="s">
        <v>190</v>
      </c>
      <c r="J25" s="12">
        <v>17853272915</v>
      </c>
      <c r="K25" s="6" t="s">
        <v>33</v>
      </c>
      <c r="L25" s="12">
        <v>30</v>
      </c>
      <c r="M25" s="32" t="s">
        <v>191</v>
      </c>
      <c r="N25" s="12" t="s">
        <v>192</v>
      </c>
      <c r="O25" s="8" t="s">
        <v>63</v>
      </c>
      <c r="P25" s="12">
        <v>6</v>
      </c>
      <c r="Q25" s="6">
        <v>9</v>
      </c>
      <c r="R25" s="12">
        <v>3</v>
      </c>
      <c r="S25" s="6" t="s">
        <v>37</v>
      </c>
      <c r="T25" s="8" t="s">
        <v>193</v>
      </c>
      <c r="U25" s="8" t="s">
        <v>65</v>
      </c>
      <c r="V25" s="11" t="s">
        <v>161</v>
      </c>
      <c r="W25" s="8" t="s">
        <v>41</v>
      </c>
      <c r="X25" s="8">
        <v>17853272915</v>
      </c>
      <c r="Y25" s="12"/>
    </row>
    <row r="26" customHeight="1" spans="1:25">
      <c r="A26" s="6">
        <v>24</v>
      </c>
      <c r="B26" s="6" t="s">
        <v>26</v>
      </c>
      <c r="C26" s="6" t="s">
        <v>27</v>
      </c>
      <c r="D26" s="6" t="s">
        <v>28</v>
      </c>
      <c r="E26" s="7" t="s">
        <v>194</v>
      </c>
      <c r="F26" s="8" t="s">
        <v>195</v>
      </c>
      <c r="G26" s="6" t="s">
        <v>31</v>
      </c>
      <c r="H26" s="6" t="s">
        <v>196</v>
      </c>
      <c r="I26" s="15" t="s">
        <v>197</v>
      </c>
      <c r="J26" s="16" t="s">
        <v>198</v>
      </c>
      <c r="K26" s="6" t="s">
        <v>33</v>
      </c>
      <c r="L26" s="8">
        <v>61</v>
      </c>
      <c r="M26" s="16" t="s">
        <v>109</v>
      </c>
      <c r="N26" s="8" t="s">
        <v>199</v>
      </c>
      <c r="O26" s="10" t="s">
        <v>150</v>
      </c>
      <c r="P26" s="12">
        <v>7</v>
      </c>
      <c r="Q26" s="6">
        <v>8</v>
      </c>
      <c r="R26" s="12">
        <v>1</v>
      </c>
      <c r="S26" s="6" t="s">
        <v>37</v>
      </c>
      <c r="T26" s="8" t="s">
        <v>200</v>
      </c>
      <c r="U26" s="8" t="s">
        <v>65</v>
      </c>
      <c r="V26" s="11" t="s">
        <v>161</v>
      </c>
      <c r="W26" s="8" t="s">
        <v>41</v>
      </c>
      <c r="X26" s="8">
        <v>17853272915</v>
      </c>
      <c r="Y26" s="12"/>
    </row>
    <row r="27" customHeight="1" spans="1:25">
      <c r="A27" s="6">
        <v>25</v>
      </c>
      <c r="B27" s="6" t="s">
        <v>26</v>
      </c>
      <c r="C27" s="6" t="s">
        <v>27</v>
      </c>
      <c r="D27" s="6" t="s">
        <v>28</v>
      </c>
      <c r="E27" s="7" t="s">
        <v>201</v>
      </c>
      <c r="F27" s="13" t="s">
        <v>202</v>
      </c>
      <c r="G27" s="12" t="s">
        <v>171</v>
      </c>
      <c r="H27" s="9" t="s">
        <v>125</v>
      </c>
      <c r="I27" s="14" t="s">
        <v>203</v>
      </c>
      <c r="J27" s="16" t="s">
        <v>204</v>
      </c>
      <c r="K27" s="6" t="s">
        <v>33</v>
      </c>
      <c r="L27" s="12">
        <v>64</v>
      </c>
      <c r="M27" s="16" t="s">
        <v>205</v>
      </c>
      <c r="N27" s="12" t="s">
        <v>206</v>
      </c>
      <c r="O27" s="10" t="s">
        <v>150</v>
      </c>
      <c r="P27" s="12">
        <v>7</v>
      </c>
      <c r="Q27" s="6">
        <v>8</v>
      </c>
      <c r="R27" s="12">
        <v>1</v>
      </c>
      <c r="S27" s="6" t="s">
        <v>37</v>
      </c>
      <c r="T27" s="8" t="s">
        <v>200</v>
      </c>
      <c r="U27" s="8" t="s">
        <v>65</v>
      </c>
      <c r="V27" s="11" t="s">
        <v>161</v>
      </c>
      <c r="W27" s="8" t="s">
        <v>41</v>
      </c>
      <c r="X27" s="8">
        <v>17853272915</v>
      </c>
      <c r="Y27" s="12"/>
    </row>
    <row r="28" customHeight="1" spans="1:25">
      <c r="A28" s="6">
        <v>26</v>
      </c>
      <c r="B28" s="6" t="s">
        <v>26</v>
      </c>
      <c r="C28" s="6" t="s">
        <v>27</v>
      </c>
      <c r="D28" s="6" t="s">
        <v>28</v>
      </c>
      <c r="E28" s="7" t="s">
        <v>207</v>
      </c>
      <c r="F28" s="13" t="s">
        <v>208</v>
      </c>
      <c r="G28" s="12" t="s">
        <v>171</v>
      </c>
      <c r="H28" s="9" t="s">
        <v>209</v>
      </c>
      <c r="I28" s="31" t="s">
        <v>210</v>
      </c>
      <c r="J28" s="12">
        <v>13206486521</v>
      </c>
      <c r="K28" s="6" t="s">
        <v>33</v>
      </c>
      <c r="L28" s="12">
        <v>64</v>
      </c>
      <c r="M28" s="16" t="s">
        <v>211</v>
      </c>
      <c r="N28" s="8" t="s">
        <v>212</v>
      </c>
      <c r="O28" s="8" t="s">
        <v>63</v>
      </c>
      <c r="P28" s="12">
        <v>9</v>
      </c>
      <c r="Q28" s="6">
        <v>10</v>
      </c>
      <c r="R28" s="12">
        <v>1</v>
      </c>
      <c r="S28" s="6" t="s">
        <v>37</v>
      </c>
      <c r="T28" s="9" t="s">
        <v>213</v>
      </c>
      <c r="U28" s="8" t="s">
        <v>65</v>
      </c>
      <c r="V28" s="11" t="s">
        <v>161</v>
      </c>
      <c r="W28" s="8" t="s">
        <v>41</v>
      </c>
      <c r="X28" s="8">
        <v>17853272915</v>
      </c>
      <c r="Y28" s="12"/>
    </row>
    <row r="29" customHeight="1" spans="1:25">
      <c r="A29" s="6">
        <v>27</v>
      </c>
      <c r="B29" s="6" t="s">
        <v>26</v>
      </c>
      <c r="C29" s="6" t="s">
        <v>27</v>
      </c>
      <c r="D29" s="6" t="s">
        <v>28</v>
      </c>
      <c r="E29" s="7" t="s">
        <v>214</v>
      </c>
      <c r="F29" s="12" t="s">
        <v>215</v>
      </c>
      <c r="G29" s="12" t="s">
        <v>31</v>
      </c>
      <c r="H29" s="9" t="s">
        <v>125</v>
      </c>
      <c r="I29" s="14" t="s">
        <v>216</v>
      </c>
      <c r="J29" s="12">
        <v>15588699682</v>
      </c>
      <c r="K29" s="6" t="s">
        <v>33</v>
      </c>
      <c r="L29" s="12">
        <v>59</v>
      </c>
      <c r="M29" s="32" t="s">
        <v>217</v>
      </c>
      <c r="N29" s="8" t="s">
        <v>218</v>
      </c>
      <c r="O29" s="8" t="s">
        <v>63</v>
      </c>
      <c r="P29" s="12">
        <v>2</v>
      </c>
      <c r="Q29" s="6">
        <v>7</v>
      </c>
      <c r="R29" s="12">
        <v>5</v>
      </c>
      <c r="S29" s="6" t="s">
        <v>37</v>
      </c>
      <c r="T29" s="12" t="s">
        <v>219</v>
      </c>
      <c r="U29" s="8" t="s">
        <v>65</v>
      </c>
      <c r="V29" s="8" t="s">
        <v>99</v>
      </c>
      <c r="W29" s="8" t="s">
        <v>41</v>
      </c>
      <c r="X29" s="8">
        <v>17853272915</v>
      </c>
      <c r="Y29" s="12"/>
    </row>
    <row r="30" customHeight="1" spans="1:25">
      <c r="A30" s="6">
        <v>28</v>
      </c>
      <c r="B30" s="6" t="s">
        <v>26</v>
      </c>
      <c r="C30" s="6" t="s">
        <v>27</v>
      </c>
      <c r="D30" s="6" t="s">
        <v>28</v>
      </c>
      <c r="E30" s="7" t="s">
        <v>220</v>
      </c>
      <c r="F30" s="9" t="s">
        <v>221</v>
      </c>
      <c r="G30" s="12" t="s">
        <v>31</v>
      </c>
      <c r="H30" s="9" t="s">
        <v>178</v>
      </c>
      <c r="I30" s="14" t="s">
        <v>222</v>
      </c>
      <c r="J30" s="9">
        <v>15092209862</v>
      </c>
      <c r="K30" s="12" t="s">
        <v>33</v>
      </c>
      <c r="L30" s="12">
        <v>42</v>
      </c>
      <c r="M30" s="32" t="s">
        <v>223</v>
      </c>
      <c r="N30" s="8" t="s">
        <v>218</v>
      </c>
      <c r="O30" s="10" t="s">
        <v>150</v>
      </c>
      <c r="P30" s="12">
        <v>2</v>
      </c>
      <c r="Q30" s="6">
        <v>2</v>
      </c>
      <c r="R30" s="12">
        <v>0</v>
      </c>
      <c r="S30" s="6" t="s">
        <v>37</v>
      </c>
      <c r="T30" s="9" t="s">
        <v>224</v>
      </c>
      <c r="U30" s="8" t="s">
        <v>65</v>
      </c>
      <c r="V30" s="11" t="s">
        <v>161</v>
      </c>
      <c r="W30" s="8" t="s">
        <v>41</v>
      </c>
      <c r="X30" s="8">
        <v>17853272915</v>
      </c>
      <c r="Y30" s="12"/>
    </row>
    <row r="31" customHeight="1" spans="1:25">
      <c r="A31" s="6">
        <v>29</v>
      </c>
      <c r="B31" s="6" t="s">
        <v>26</v>
      </c>
      <c r="C31" s="6" t="s">
        <v>27</v>
      </c>
      <c r="D31" s="6" t="s">
        <v>28</v>
      </c>
      <c r="E31" s="7" t="s">
        <v>225</v>
      </c>
      <c r="F31" s="11" t="s">
        <v>226</v>
      </c>
      <c r="G31" s="12" t="s">
        <v>31</v>
      </c>
      <c r="H31" s="9" t="s">
        <v>164</v>
      </c>
      <c r="I31" s="14" t="s">
        <v>227</v>
      </c>
      <c r="J31" s="9">
        <v>13792903358</v>
      </c>
      <c r="K31" s="12" t="s">
        <v>33</v>
      </c>
      <c r="L31" s="12">
        <v>61</v>
      </c>
      <c r="M31" s="32" t="s">
        <v>228</v>
      </c>
      <c r="N31" s="12" t="s">
        <v>229</v>
      </c>
      <c r="O31" s="8" t="s">
        <v>63</v>
      </c>
      <c r="P31" s="12">
        <v>4</v>
      </c>
      <c r="Q31" s="6">
        <v>3</v>
      </c>
      <c r="R31" s="12">
        <v>-1</v>
      </c>
      <c r="S31" s="6" t="s">
        <v>37</v>
      </c>
      <c r="T31" s="9" t="s">
        <v>230</v>
      </c>
      <c r="U31" s="8" t="s">
        <v>65</v>
      </c>
      <c r="V31" s="8" t="s">
        <v>99</v>
      </c>
      <c r="W31" s="8" t="s">
        <v>41</v>
      </c>
      <c r="X31" s="8">
        <v>17853272915</v>
      </c>
      <c r="Y31" s="12"/>
    </row>
    <row r="32" s="2" customFormat="1" customHeight="1" spans="1:25">
      <c r="A32" s="6">
        <v>30</v>
      </c>
      <c r="B32" s="6" t="s">
        <v>26</v>
      </c>
      <c r="C32" s="6" t="s">
        <v>27</v>
      </c>
      <c r="D32" s="6" t="s">
        <v>28</v>
      </c>
      <c r="E32" s="7" t="s">
        <v>231</v>
      </c>
      <c r="F32" s="12" t="s">
        <v>232</v>
      </c>
      <c r="G32" s="12" t="s">
        <v>31</v>
      </c>
      <c r="H32" s="9" t="s">
        <v>209</v>
      </c>
      <c r="I32" s="14" t="s">
        <v>233</v>
      </c>
      <c r="J32" s="9">
        <v>15853262581</v>
      </c>
      <c r="K32" s="12" t="s">
        <v>33</v>
      </c>
      <c r="L32" s="12">
        <v>50</v>
      </c>
      <c r="M32" s="32" t="s">
        <v>234</v>
      </c>
      <c r="N32" s="8" t="s">
        <v>218</v>
      </c>
      <c r="O32" s="8" t="s">
        <v>63</v>
      </c>
      <c r="P32" s="12">
        <v>13</v>
      </c>
      <c r="Q32" s="6">
        <v>13</v>
      </c>
      <c r="R32" s="12">
        <v>0</v>
      </c>
      <c r="S32" s="6" t="s">
        <v>37</v>
      </c>
      <c r="T32" s="9" t="s">
        <v>235</v>
      </c>
      <c r="U32" s="8" t="s">
        <v>65</v>
      </c>
      <c r="V32" s="11" t="s">
        <v>161</v>
      </c>
      <c r="W32" s="8" t="s">
        <v>41</v>
      </c>
      <c r="X32" s="8">
        <v>17853272915</v>
      </c>
      <c r="Y32" s="12"/>
    </row>
    <row r="33" s="2" customFormat="1" customHeight="1" spans="1:25">
      <c r="A33" s="6">
        <v>31</v>
      </c>
      <c r="B33" s="6" t="s">
        <v>26</v>
      </c>
      <c r="C33" s="6" t="s">
        <v>27</v>
      </c>
      <c r="D33" s="6" t="s">
        <v>28</v>
      </c>
      <c r="E33" s="7" t="s">
        <v>236</v>
      </c>
      <c r="F33" s="12" t="s">
        <v>237</v>
      </c>
      <c r="G33" s="12" t="s">
        <v>31</v>
      </c>
      <c r="H33" s="9" t="s">
        <v>164</v>
      </c>
      <c r="I33" s="14" t="s">
        <v>238</v>
      </c>
      <c r="J33" s="9">
        <v>15092432329</v>
      </c>
      <c r="K33" s="12" t="s">
        <v>33</v>
      </c>
      <c r="L33" s="12">
        <v>49</v>
      </c>
      <c r="M33" s="32" t="s">
        <v>239</v>
      </c>
      <c r="N33" s="8" t="s">
        <v>240</v>
      </c>
      <c r="O33" s="8" t="s">
        <v>150</v>
      </c>
      <c r="P33" s="12">
        <v>7</v>
      </c>
      <c r="Q33" s="6">
        <v>10</v>
      </c>
      <c r="R33" s="12">
        <v>3</v>
      </c>
      <c r="S33" s="6" t="s">
        <v>37</v>
      </c>
      <c r="T33" s="9" t="s">
        <v>241</v>
      </c>
      <c r="U33" s="8" t="s">
        <v>65</v>
      </c>
      <c r="V33" s="11" t="s">
        <v>161</v>
      </c>
      <c r="W33" s="8" t="s">
        <v>41</v>
      </c>
      <c r="X33" s="8">
        <v>17853272915</v>
      </c>
      <c r="Y33" s="12"/>
    </row>
    <row r="34" s="2" customFormat="1" customHeight="1" spans="1:25">
      <c r="A34" s="6">
        <v>32</v>
      </c>
      <c r="B34" s="6" t="s">
        <v>26</v>
      </c>
      <c r="C34" s="6" t="s">
        <v>27</v>
      </c>
      <c r="D34" s="6" t="s">
        <v>28</v>
      </c>
      <c r="E34" s="7" t="s">
        <v>242</v>
      </c>
      <c r="F34" s="9" t="s">
        <v>243</v>
      </c>
      <c r="G34" s="12" t="s">
        <v>171</v>
      </c>
      <c r="H34" s="9" t="s">
        <v>164</v>
      </c>
      <c r="I34" s="14" t="s">
        <v>244</v>
      </c>
      <c r="J34" s="9">
        <v>15063003087</v>
      </c>
      <c r="K34" s="12" t="s">
        <v>33</v>
      </c>
      <c r="L34" s="12">
        <v>51</v>
      </c>
      <c r="M34" s="32" t="s">
        <v>245</v>
      </c>
      <c r="N34" s="8" t="s">
        <v>246</v>
      </c>
      <c r="O34" s="8" t="s">
        <v>63</v>
      </c>
      <c r="P34" s="12">
        <v>2</v>
      </c>
      <c r="Q34" s="6">
        <v>6</v>
      </c>
      <c r="R34" s="12">
        <v>4</v>
      </c>
      <c r="S34" s="6" t="s">
        <v>37</v>
      </c>
      <c r="T34" s="9" t="s">
        <v>247</v>
      </c>
      <c r="U34" s="8" t="s">
        <v>65</v>
      </c>
      <c r="V34" s="8" t="s">
        <v>99</v>
      </c>
      <c r="W34" s="8" t="s">
        <v>41</v>
      </c>
      <c r="X34" s="8">
        <v>17853272915</v>
      </c>
      <c r="Y34" s="12"/>
    </row>
    <row r="35" customHeight="1" spans="1:25">
      <c r="A35" s="6">
        <v>33</v>
      </c>
      <c r="B35" s="6" t="s">
        <v>26</v>
      </c>
      <c r="C35" s="6" t="s">
        <v>27</v>
      </c>
      <c r="D35" s="6" t="s">
        <v>28</v>
      </c>
      <c r="E35" s="7" t="s">
        <v>248</v>
      </c>
      <c r="F35" s="12" t="s">
        <v>249</v>
      </c>
      <c r="G35" s="12" t="s">
        <v>171</v>
      </c>
      <c r="H35" s="14" t="s">
        <v>164</v>
      </c>
      <c r="I35" s="14" t="s">
        <v>250</v>
      </c>
      <c r="J35" s="12">
        <v>13969607469</v>
      </c>
      <c r="K35" s="12" t="s">
        <v>33</v>
      </c>
      <c r="L35" s="12">
        <v>50</v>
      </c>
      <c r="M35" s="32" t="s">
        <v>251</v>
      </c>
      <c r="N35" s="8" t="s">
        <v>246</v>
      </c>
      <c r="O35" s="8" t="s">
        <v>63</v>
      </c>
      <c r="P35" s="12">
        <v>1</v>
      </c>
      <c r="Q35" s="6">
        <v>1</v>
      </c>
      <c r="R35" s="12">
        <v>0</v>
      </c>
      <c r="S35" s="6" t="s">
        <v>37</v>
      </c>
      <c r="T35" s="9" t="s">
        <v>252</v>
      </c>
      <c r="U35" s="8" t="s">
        <v>65</v>
      </c>
      <c r="V35" s="8" t="s">
        <v>99</v>
      </c>
      <c r="W35" s="8" t="s">
        <v>41</v>
      </c>
      <c r="X35" s="8">
        <v>17853272915</v>
      </c>
      <c r="Y35" s="12"/>
    </row>
    <row r="36" customHeight="1" spans="1:25">
      <c r="A36" s="6">
        <v>34</v>
      </c>
      <c r="B36" s="6" t="s">
        <v>26</v>
      </c>
      <c r="C36" s="6" t="s">
        <v>27</v>
      </c>
      <c r="D36" s="6" t="s">
        <v>28</v>
      </c>
      <c r="E36" s="7" t="s">
        <v>253</v>
      </c>
      <c r="F36" s="12" t="s">
        <v>254</v>
      </c>
      <c r="G36" s="12" t="s">
        <v>31</v>
      </c>
      <c r="H36" s="9" t="s">
        <v>209</v>
      </c>
      <c r="I36" s="30" t="s">
        <v>255</v>
      </c>
      <c r="J36" s="12">
        <v>15865320316</v>
      </c>
      <c r="K36" s="12" t="s">
        <v>33</v>
      </c>
      <c r="L36" s="12">
        <v>60</v>
      </c>
      <c r="M36" s="32" t="s">
        <v>256</v>
      </c>
      <c r="N36" s="12" t="s">
        <v>257</v>
      </c>
      <c r="O36" s="8" t="s">
        <v>63</v>
      </c>
      <c r="P36" s="12">
        <v>5</v>
      </c>
      <c r="Q36" s="6">
        <v>5</v>
      </c>
      <c r="R36" s="12">
        <v>0</v>
      </c>
      <c r="S36" s="6" t="s">
        <v>37</v>
      </c>
      <c r="T36" s="9" t="s">
        <v>258</v>
      </c>
      <c r="U36" s="8" t="s">
        <v>65</v>
      </c>
      <c r="V36" s="8" t="s">
        <v>99</v>
      </c>
      <c r="W36" s="8" t="s">
        <v>41</v>
      </c>
      <c r="X36" s="8">
        <v>17853272915</v>
      </c>
      <c r="Y36" s="12"/>
    </row>
    <row r="37" s="2" customFormat="1" customHeight="1" spans="1:25">
      <c r="A37" s="6">
        <v>35</v>
      </c>
      <c r="B37" s="6" t="s">
        <v>26</v>
      </c>
      <c r="C37" s="6" t="s">
        <v>27</v>
      </c>
      <c r="D37" s="6" t="s">
        <v>28</v>
      </c>
      <c r="E37" s="7" t="s">
        <v>259</v>
      </c>
      <c r="F37" s="8" t="s">
        <v>260</v>
      </c>
      <c r="G37" s="6" t="s">
        <v>31</v>
      </c>
      <c r="H37" s="6" t="s">
        <v>261</v>
      </c>
      <c r="I37" s="15">
        <v>6.22662101003188e+18</v>
      </c>
      <c r="J37" s="16" t="s">
        <v>262</v>
      </c>
      <c r="K37" s="8" t="s">
        <v>33</v>
      </c>
      <c r="L37" s="8">
        <v>63</v>
      </c>
      <c r="M37" s="16" t="s">
        <v>263</v>
      </c>
      <c r="N37" s="8" t="s">
        <v>264</v>
      </c>
      <c r="O37" s="8" t="s">
        <v>63</v>
      </c>
      <c r="P37" s="6">
        <v>0</v>
      </c>
      <c r="Q37" s="6">
        <v>12</v>
      </c>
      <c r="R37" s="12">
        <v>12</v>
      </c>
      <c r="S37" s="6" t="s">
        <v>37</v>
      </c>
      <c r="T37" s="8" t="s">
        <v>265</v>
      </c>
      <c r="U37" s="8" t="s">
        <v>65</v>
      </c>
      <c r="V37" s="8" t="s">
        <v>99</v>
      </c>
      <c r="W37" s="8" t="s">
        <v>41</v>
      </c>
      <c r="X37" s="8">
        <v>17853272915</v>
      </c>
      <c r="Y37" s="12"/>
    </row>
    <row r="38" customHeight="1" spans="1:25">
      <c r="A38" s="6">
        <v>36</v>
      </c>
      <c r="B38" s="6" t="s">
        <v>26</v>
      </c>
      <c r="C38" s="6" t="s">
        <v>27</v>
      </c>
      <c r="D38" s="6" t="s">
        <v>28</v>
      </c>
      <c r="E38" s="7" t="s">
        <v>266</v>
      </c>
      <c r="F38" s="12" t="s">
        <v>267</v>
      </c>
      <c r="G38" s="12" t="s">
        <v>31</v>
      </c>
      <c r="H38" s="9" t="s">
        <v>125</v>
      </c>
      <c r="I38" s="32" t="s">
        <v>268</v>
      </c>
      <c r="J38" s="12">
        <v>13697686316</v>
      </c>
      <c r="K38" s="12" t="s">
        <v>60</v>
      </c>
      <c r="L38" s="8">
        <v>64</v>
      </c>
      <c r="M38" s="16" t="s">
        <v>269</v>
      </c>
      <c r="N38" s="8" t="s">
        <v>264</v>
      </c>
      <c r="O38" s="8" t="s">
        <v>63</v>
      </c>
      <c r="P38" s="12">
        <v>0</v>
      </c>
      <c r="Q38" s="6">
        <v>1</v>
      </c>
      <c r="R38" s="12">
        <v>1</v>
      </c>
      <c r="S38" s="6" t="s">
        <v>37</v>
      </c>
      <c r="T38" s="8" t="s">
        <v>265</v>
      </c>
      <c r="U38" s="8" t="s">
        <v>65</v>
      </c>
      <c r="V38" s="8" t="s">
        <v>99</v>
      </c>
      <c r="W38" s="8" t="s">
        <v>41</v>
      </c>
      <c r="X38" s="12"/>
      <c r="Y38" s="12"/>
    </row>
    <row r="39" s="1" customFormat="1" customHeight="1" spans="1:27">
      <c r="A39" s="6">
        <v>266</v>
      </c>
      <c r="B39" s="6" t="s">
        <v>26</v>
      </c>
      <c r="C39" s="6" t="s">
        <v>27</v>
      </c>
      <c r="D39" s="6" t="s">
        <v>28</v>
      </c>
      <c r="E39" s="7" t="s">
        <v>270</v>
      </c>
      <c r="F39" s="11" t="s">
        <v>271</v>
      </c>
      <c r="G39" s="6" t="s">
        <v>31</v>
      </c>
      <c r="H39" s="11" t="s">
        <v>272</v>
      </c>
      <c r="I39" s="11" t="s">
        <v>273</v>
      </c>
      <c r="J39" s="18" t="s">
        <v>274</v>
      </c>
      <c r="K39" s="6" t="s">
        <v>33</v>
      </c>
      <c r="L39" s="6">
        <v>55</v>
      </c>
      <c r="M39" s="33" t="s">
        <v>275</v>
      </c>
      <c r="N39" s="6" t="s">
        <v>276</v>
      </c>
      <c r="O39" s="6" t="s">
        <v>150</v>
      </c>
      <c r="P39" s="11">
        <v>20</v>
      </c>
      <c r="Q39" s="11">
        <v>8</v>
      </c>
      <c r="R39" s="6">
        <v>-12</v>
      </c>
      <c r="S39" s="6" t="s">
        <v>37</v>
      </c>
      <c r="T39" s="6" t="s">
        <v>277</v>
      </c>
      <c r="U39" s="6" t="s">
        <v>65</v>
      </c>
      <c r="V39" s="6" t="s">
        <v>278</v>
      </c>
      <c r="W39" s="6" t="s">
        <v>279</v>
      </c>
      <c r="X39" s="7">
        <v>18300397931</v>
      </c>
      <c r="Y39" s="6"/>
      <c r="Z39" s="2"/>
      <c r="AA39" s="2"/>
    </row>
    <row r="40" s="1" customFormat="1" customHeight="1" spans="1:27">
      <c r="A40" s="6">
        <v>267</v>
      </c>
      <c r="B40" s="6" t="s">
        <v>26</v>
      </c>
      <c r="C40" s="6" t="s">
        <v>27</v>
      </c>
      <c r="D40" s="6" t="s">
        <v>28</v>
      </c>
      <c r="E40" s="7" t="s">
        <v>280</v>
      </c>
      <c r="F40" s="11" t="s">
        <v>281</v>
      </c>
      <c r="G40" s="6" t="s">
        <v>31</v>
      </c>
      <c r="H40" s="11" t="s">
        <v>282</v>
      </c>
      <c r="I40" s="11" t="s">
        <v>283</v>
      </c>
      <c r="J40" s="7">
        <v>13806394238</v>
      </c>
      <c r="K40" s="6" t="s">
        <v>33</v>
      </c>
      <c r="L40" s="6">
        <v>53</v>
      </c>
      <c r="M40" s="34" t="s">
        <v>284</v>
      </c>
      <c r="N40" s="6" t="s">
        <v>285</v>
      </c>
      <c r="O40" s="6" t="s">
        <v>63</v>
      </c>
      <c r="P40" s="11">
        <v>9</v>
      </c>
      <c r="Q40" s="11">
        <v>10</v>
      </c>
      <c r="R40" s="6">
        <v>1</v>
      </c>
      <c r="S40" s="6" t="s">
        <v>37</v>
      </c>
      <c r="T40" s="6" t="s">
        <v>286</v>
      </c>
      <c r="U40" s="6" t="s">
        <v>65</v>
      </c>
      <c r="V40" s="6" t="s">
        <v>278</v>
      </c>
      <c r="W40" s="6" t="s">
        <v>279</v>
      </c>
      <c r="X40" s="7">
        <v>18300397931</v>
      </c>
      <c r="Y40" s="6"/>
      <c r="Z40" s="2"/>
      <c r="AA40" s="2"/>
    </row>
    <row r="41" s="1" customFormat="1" customHeight="1" spans="1:27">
      <c r="A41" s="6">
        <v>268</v>
      </c>
      <c r="B41" s="6" t="s">
        <v>26</v>
      </c>
      <c r="C41" s="6" t="s">
        <v>27</v>
      </c>
      <c r="D41" s="6" t="s">
        <v>28</v>
      </c>
      <c r="E41" s="7" t="s">
        <v>287</v>
      </c>
      <c r="F41" s="6" t="s">
        <v>288</v>
      </c>
      <c r="G41" s="6" t="s">
        <v>31</v>
      </c>
      <c r="H41" s="6" t="s">
        <v>289</v>
      </c>
      <c r="I41" s="34" t="s">
        <v>290</v>
      </c>
      <c r="J41" s="6">
        <v>13589307586</v>
      </c>
      <c r="K41" s="6" t="s">
        <v>60</v>
      </c>
      <c r="L41" s="6">
        <v>77</v>
      </c>
      <c r="M41" s="34" t="s">
        <v>291</v>
      </c>
      <c r="N41" s="6" t="s">
        <v>292</v>
      </c>
      <c r="O41" s="6" t="s">
        <v>63</v>
      </c>
      <c r="P41" s="6">
        <v>0</v>
      </c>
      <c r="Q41" s="6">
        <v>6</v>
      </c>
      <c r="R41" s="6">
        <v>6</v>
      </c>
      <c r="S41" s="6" t="s">
        <v>37</v>
      </c>
      <c r="T41" s="6" t="s">
        <v>293</v>
      </c>
      <c r="U41" s="6" t="s">
        <v>65</v>
      </c>
      <c r="V41" s="6" t="s">
        <v>278</v>
      </c>
      <c r="W41" s="6" t="s">
        <v>279</v>
      </c>
      <c r="X41" s="7">
        <v>18300397931</v>
      </c>
      <c r="Y41" s="6"/>
      <c r="Z41" s="2"/>
      <c r="AA41" s="2"/>
    </row>
    <row r="42" s="1" customFormat="1" customHeight="1" spans="1:27">
      <c r="A42" s="6">
        <v>269</v>
      </c>
      <c r="B42" s="6" t="s">
        <v>26</v>
      </c>
      <c r="C42" s="6" t="s">
        <v>27</v>
      </c>
      <c r="D42" s="6" t="s">
        <v>28</v>
      </c>
      <c r="E42" s="7" t="s">
        <v>294</v>
      </c>
      <c r="F42" s="11" t="s">
        <v>295</v>
      </c>
      <c r="G42" s="6" t="s">
        <v>31</v>
      </c>
      <c r="H42" s="11" t="s">
        <v>209</v>
      </c>
      <c r="I42" s="11" t="s">
        <v>296</v>
      </c>
      <c r="J42" s="7">
        <v>15966805425</v>
      </c>
      <c r="K42" s="6" t="s">
        <v>33</v>
      </c>
      <c r="L42" s="6">
        <v>56</v>
      </c>
      <c r="M42" s="34" t="s">
        <v>297</v>
      </c>
      <c r="N42" s="6" t="s">
        <v>298</v>
      </c>
      <c r="O42" s="6" t="s">
        <v>63</v>
      </c>
      <c r="P42" s="11">
        <v>12</v>
      </c>
      <c r="Q42" s="11">
        <v>50</v>
      </c>
      <c r="R42" s="6">
        <v>36</v>
      </c>
      <c r="S42" s="6" t="s">
        <v>37</v>
      </c>
      <c r="T42" s="6" t="s">
        <v>299</v>
      </c>
      <c r="U42" s="6" t="s">
        <v>65</v>
      </c>
      <c r="V42" s="6" t="s">
        <v>278</v>
      </c>
      <c r="W42" s="6" t="s">
        <v>279</v>
      </c>
      <c r="X42" s="7">
        <v>18300397931</v>
      </c>
      <c r="Y42" s="6"/>
      <c r="Z42" s="2"/>
      <c r="AA42" s="2"/>
    </row>
    <row r="43" s="1" customFormat="1" customHeight="1" spans="1:27">
      <c r="A43" s="6">
        <v>270</v>
      </c>
      <c r="B43" s="6" t="s">
        <v>26</v>
      </c>
      <c r="C43" s="6" t="s">
        <v>27</v>
      </c>
      <c r="D43" s="6" t="s">
        <v>28</v>
      </c>
      <c r="E43" s="7" t="s">
        <v>300</v>
      </c>
      <c r="F43" s="11" t="s">
        <v>301</v>
      </c>
      <c r="G43" s="6" t="s">
        <v>302</v>
      </c>
      <c r="H43" s="11" t="s">
        <v>209</v>
      </c>
      <c r="I43" s="11" t="s">
        <v>303</v>
      </c>
      <c r="J43" s="7">
        <v>13869871359</v>
      </c>
      <c r="K43" s="6" t="s">
        <v>60</v>
      </c>
      <c r="L43" s="6">
        <v>68</v>
      </c>
      <c r="M43" s="34" t="s">
        <v>304</v>
      </c>
      <c r="N43" s="6" t="s">
        <v>305</v>
      </c>
      <c r="O43" s="6" t="s">
        <v>63</v>
      </c>
      <c r="P43" s="11">
        <v>6</v>
      </c>
      <c r="Q43" s="11">
        <v>38</v>
      </c>
      <c r="R43" s="6">
        <v>23</v>
      </c>
      <c r="S43" s="6" t="s">
        <v>37</v>
      </c>
      <c r="T43" s="6" t="s">
        <v>306</v>
      </c>
      <c r="U43" s="6" t="s">
        <v>65</v>
      </c>
      <c r="V43" s="6" t="s">
        <v>278</v>
      </c>
      <c r="W43" s="6" t="s">
        <v>279</v>
      </c>
      <c r="X43" s="7">
        <v>18300397931</v>
      </c>
      <c r="Y43" s="6"/>
      <c r="Z43" s="2"/>
      <c r="AA43" s="2"/>
    </row>
    <row r="44" s="1" customFormat="1" customHeight="1" spans="1:27">
      <c r="A44" s="6">
        <v>271</v>
      </c>
      <c r="B44" s="6" t="s">
        <v>26</v>
      </c>
      <c r="C44" s="6" t="s">
        <v>27</v>
      </c>
      <c r="D44" s="6" t="s">
        <v>28</v>
      </c>
      <c r="E44" s="7" t="s">
        <v>307</v>
      </c>
      <c r="F44" s="6" t="s">
        <v>308</v>
      </c>
      <c r="G44" s="6" t="s">
        <v>31</v>
      </c>
      <c r="H44" s="11" t="s">
        <v>125</v>
      </c>
      <c r="I44" s="20" t="s">
        <v>309</v>
      </c>
      <c r="J44" s="6">
        <v>15666681277</v>
      </c>
      <c r="K44" s="6" t="s">
        <v>33</v>
      </c>
      <c r="L44" s="6">
        <v>60</v>
      </c>
      <c r="M44" s="34" t="s">
        <v>310</v>
      </c>
      <c r="N44" s="6" t="s">
        <v>311</v>
      </c>
      <c r="O44" s="6" t="s">
        <v>63</v>
      </c>
      <c r="P44" s="6">
        <v>2</v>
      </c>
      <c r="Q44" s="6">
        <v>71</v>
      </c>
      <c r="R44" s="6">
        <v>33</v>
      </c>
      <c r="S44" s="6" t="s">
        <v>37</v>
      </c>
      <c r="T44" s="6" t="s">
        <v>312</v>
      </c>
      <c r="U44" s="6" t="s">
        <v>65</v>
      </c>
      <c r="V44" s="6" t="s">
        <v>278</v>
      </c>
      <c r="W44" s="6" t="s">
        <v>279</v>
      </c>
      <c r="X44" s="7">
        <v>18300397931</v>
      </c>
      <c r="Y44" s="6"/>
      <c r="Z44" s="2"/>
      <c r="AA44" s="2"/>
    </row>
    <row r="45" s="1" customFormat="1" customHeight="1" spans="1:27">
      <c r="A45" s="6">
        <v>272</v>
      </c>
      <c r="B45" s="6" t="s">
        <v>26</v>
      </c>
      <c r="C45" s="6" t="s">
        <v>27</v>
      </c>
      <c r="D45" s="6" t="s">
        <v>28</v>
      </c>
      <c r="E45" s="7" t="s">
        <v>313</v>
      </c>
      <c r="F45" s="11" t="s">
        <v>314</v>
      </c>
      <c r="G45" s="6" t="s">
        <v>31</v>
      </c>
      <c r="H45" s="11" t="s">
        <v>178</v>
      </c>
      <c r="I45" s="11" t="s">
        <v>315</v>
      </c>
      <c r="J45" s="18">
        <v>13806392658</v>
      </c>
      <c r="K45" s="6" t="s">
        <v>33</v>
      </c>
      <c r="L45" s="6">
        <v>55</v>
      </c>
      <c r="M45" s="33" t="s">
        <v>316</v>
      </c>
      <c r="N45" s="6" t="s">
        <v>317</v>
      </c>
      <c r="O45" s="6" t="s">
        <v>150</v>
      </c>
      <c r="P45" s="11">
        <v>85</v>
      </c>
      <c r="Q45" s="11">
        <v>85</v>
      </c>
      <c r="R45" s="6">
        <v>11</v>
      </c>
      <c r="S45" s="6" t="s">
        <v>37</v>
      </c>
      <c r="T45" s="6" t="s">
        <v>318</v>
      </c>
      <c r="U45" s="6" t="s">
        <v>65</v>
      </c>
      <c r="V45" s="6" t="s">
        <v>278</v>
      </c>
      <c r="W45" s="6" t="s">
        <v>279</v>
      </c>
      <c r="X45" s="7">
        <v>18300397931</v>
      </c>
      <c r="Y45" s="6"/>
      <c r="Z45" s="2"/>
      <c r="AA45" s="2"/>
    </row>
    <row r="46" s="1" customFormat="1" customHeight="1" spans="1:27">
      <c r="A46" s="6">
        <v>273</v>
      </c>
      <c r="B46" s="6" t="s">
        <v>26</v>
      </c>
      <c r="C46" s="6" t="s">
        <v>27</v>
      </c>
      <c r="D46" s="6" t="s">
        <v>28</v>
      </c>
      <c r="E46" s="7" t="s">
        <v>319</v>
      </c>
      <c r="F46" s="11" t="s">
        <v>320</v>
      </c>
      <c r="G46" s="6" t="s">
        <v>302</v>
      </c>
      <c r="H46" s="11" t="s">
        <v>125</v>
      </c>
      <c r="I46" s="11" t="s">
        <v>321</v>
      </c>
      <c r="J46" s="7">
        <v>15165286377</v>
      </c>
      <c r="K46" s="6" t="s">
        <v>33</v>
      </c>
      <c r="L46" s="6">
        <v>63</v>
      </c>
      <c r="M46" s="6" t="s">
        <v>322</v>
      </c>
      <c r="N46" s="6" t="s">
        <v>323</v>
      </c>
      <c r="O46" s="6" t="s">
        <v>63</v>
      </c>
      <c r="P46" s="11">
        <v>10</v>
      </c>
      <c r="Q46" s="11">
        <v>23</v>
      </c>
      <c r="R46" s="6">
        <v>13</v>
      </c>
      <c r="S46" s="6" t="s">
        <v>37</v>
      </c>
      <c r="T46" s="6" t="s">
        <v>324</v>
      </c>
      <c r="U46" s="6" t="s">
        <v>65</v>
      </c>
      <c r="V46" s="6" t="s">
        <v>278</v>
      </c>
      <c r="W46" s="6" t="s">
        <v>279</v>
      </c>
      <c r="X46" s="7">
        <v>18300397931</v>
      </c>
      <c r="Y46" s="6" t="s">
        <v>325</v>
      </c>
      <c r="Z46" s="2"/>
      <c r="AA46" s="2"/>
    </row>
    <row r="47" s="1" customFormat="1" customHeight="1" spans="1:27">
      <c r="A47" s="6">
        <v>274</v>
      </c>
      <c r="B47" s="6" t="s">
        <v>26</v>
      </c>
      <c r="C47" s="6" t="s">
        <v>27</v>
      </c>
      <c r="D47" s="6" t="s">
        <v>28</v>
      </c>
      <c r="E47" s="7" t="s">
        <v>326</v>
      </c>
      <c r="F47" s="11" t="s">
        <v>327</v>
      </c>
      <c r="G47" s="6" t="s">
        <v>31</v>
      </c>
      <c r="H47" s="11" t="s">
        <v>328</v>
      </c>
      <c r="I47" s="35" t="s">
        <v>329</v>
      </c>
      <c r="J47" s="7" t="s">
        <v>330</v>
      </c>
      <c r="K47" s="6" t="s">
        <v>60</v>
      </c>
      <c r="L47" s="6">
        <v>65</v>
      </c>
      <c r="M47" s="34" t="s">
        <v>331</v>
      </c>
      <c r="N47" s="6" t="s">
        <v>332</v>
      </c>
      <c r="O47" s="6" t="s">
        <v>63</v>
      </c>
      <c r="P47" s="11">
        <v>30</v>
      </c>
      <c r="Q47" s="11">
        <v>30</v>
      </c>
      <c r="R47" s="6">
        <v>0</v>
      </c>
      <c r="S47" s="6" t="s">
        <v>37</v>
      </c>
      <c r="T47" s="6" t="s">
        <v>333</v>
      </c>
      <c r="U47" s="6" t="s">
        <v>65</v>
      </c>
      <c r="V47" s="6" t="s">
        <v>278</v>
      </c>
      <c r="W47" s="6" t="s">
        <v>279</v>
      </c>
      <c r="X47" s="7">
        <v>18300397931</v>
      </c>
      <c r="Y47" s="6" t="s">
        <v>334</v>
      </c>
      <c r="Z47" s="2"/>
      <c r="AA47" s="2"/>
    </row>
    <row r="48" s="1" customFormat="1" customHeight="1" spans="1:27">
      <c r="A48" s="6">
        <v>275</v>
      </c>
      <c r="B48" s="6" t="s">
        <v>26</v>
      </c>
      <c r="C48" s="6" t="s">
        <v>27</v>
      </c>
      <c r="D48" s="6" t="s">
        <v>28</v>
      </c>
      <c r="E48" s="7" t="s">
        <v>335</v>
      </c>
      <c r="F48" s="11" t="s">
        <v>336</v>
      </c>
      <c r="G48" s="6" t="s">
        <v>31</v>
      </c>
      <c r="H48" s="11" t="s">
        <v>178</v>
      </c>
      <c r="I48" s="11" t="s">
        <v>337</v>
      </c>
      <c r="J48" s="7">
        <v>13780699222</v>
      </c>
      <c r="K48" s="6" t="s">
        <v>33</v>
      </c>
      <c r="L48" s="6">
        <v>55</v>
      </c>
      <c r="M48" s="34" t="s">
        <v>338</v>
      </c>
      <c r="N48" s="6" t="s">
        <v>285</v>
      </c>
      <c r="O48" s="6" t="s">
        <v>63</v>
      </c>
      <c r="P48" s="11">
        <v>9</v>
      </c>
      <c r="Q48" s="11">
        <v>6</v>
      </c>
      <c r="R48" s="6">
        <v>-3</v>
      </c>
      <c r="S48" s="6" t="s">
        <v>37</v>
      </c>
      <c r="T48" s="6" t="s">
        <v>339</v>
      </c>
      <c r="U48" s="6" t="s">
        <v>65</v>
      </c>
      <c r="V48" s="6" t="s">
        <v>278</v>
      </c>
      <c r="W48" s="6" t="s">
        <v>279</v>
      </c>
      <c r="X48" s="7">
        <v>18300397931</v>
      </c>
      <c r="Y48" s="6"/>
      <c r="Z48" s="2"/>
      <c r="AA48" s="2"/>
    </row>
    <row r="49" s="1" customFormat="1" customHeight="1" spans="1:27">
      <c r="A49" s="6">
        <v>276</v>
      </c>
      <c r="B49" s="6" t="s">
        <v>26</v>
      </c>
      <c r="C49" s="6" t="s">
        <v>27</v>
      </c>
      <c r="D49" s="6" t="s">
        <v>28</v>
      </c>
      <c r="E49" s="7" t="s">
        <v>340</v>
      </c>
      <c r="F49" s="6" t="s">
        <v>341</v>
      </c>
      <c r="G49" s="6" t="s">
        <v>31</v>
      </c>
      <c r="H49" s="6" t="s">
        <v>178</v>
      </c>
      <c r="I49" s="34" t="s">
        <v>342</v>
      </c>
      <c r="J49" s="6">
        <v>18866250828</v>
      </c>
      <c r="K49" s="6" t="s">
        <v>33</v>
      </c>
      <c r="L49" s="6">
        <v>59</v>
      </c>
      <c r="M49" s="34" t="s">
        <v>343</v>
      </c>
      <c r="N49" s="6" t="s">
        <v>344</v>
      </c>
      <c r="O49" s="6" t="s">
        <v>150</v>
      </c>
      <c r="P49" s="6">
        <v>1</v>
      </c>
      <c r="Q49" s="6">
        <v>1</v>
      </c>
      <c r="R49" s="6">
        <v>0</v>
      </c>
      <c r="S49" s="6" t="s">
        <v>37</v>
      </c>
      <c r="T49" s="6" t="s">
        <v>345</v>
      </c>
      <c r="U49" s="6" t="s">
        <v>65</v>
      </c>
      <c r="V49" s="6" t="s">
        <v>278</v>
      </c>
      <c r="W49" s="6" t="s">
        <v>279</v>
      </c>
      <c r="X49" s="7">
        <v>18300397931</v>
      </c>
      <c r="Y49" s="6"/>
      <c r="Z49" s="2"/>
      <c r="AA49" s="2"/>
    </row>
    <row r="50" s="1" customFormat="1" customHeight="1" spans="1:27">
      <c r="A50" s="6">
        <v>277</v>
      </c>
      <c r="B50" s="6" t="s">
        <v>26</v>
      </c>
      <c r="C50" s="6" t="s">
        <v>27</v>
      </c>
      <c r="D50" s="6" t="s">
        <v>28</v>
      </c>
      <c r="E50" s="7" t="s">
        <v>346</v>
      </c>
      <c r="F50" s="6" t="s">
        <v>347</v>
      </c>
      <c r="G50" s="6" t="s">
        <v>31</v>
      </c>
      <c r="H50" s="6" t="s">
        <v>282</v>
      </c>
      <c r="I50" s="34" t="s">
        <v>348</v>
      </c>
      <c r="J50" s="6">
        <v>15963221780</v>
      </c>
      <c r="K50" s="6" t="s">
        <v>33</v>
      </c>
      <c r="L50" s="6">
        <v>57</v>
      </c>
      <c r="M50" s="34" t="s">
        <v>349</v>
      </c>
      <c r="N50" s="6" t="s">
        <v>344</v>
      </c>
      <c r="O50" s="6" t="s">
        <v>150</v>
      </c>
      <c r="P50" s="6">
        <v>1</v>
      </c>
      <c r="Q50" s="6">
        <v>1</v>
      </c>
      <c r="R50" s="6">
        <v>0</v>
      </c>
      <c r="S50" s="6" t="s">
        <v>37</v>
      </c>
      <c r="T50" s="6" t="s">
        <v>345</v>
      </c>
      <c r="U50" s="6" t="s">
        <v>65</v>
      </c>
      <c r="V50" s="6" t="s">
        <v>278</v>
      </c>
      <c r="W50" s="6" t="s">
        <v>279</v>
      </c>
      <c r="X50" s="7">
        <v>18300397931</v>
      </c>
      <c r="Y50" s="6"/>
      <c r="Z50" s="2"/>
      <c r="AA50" s="2"/>
    </row>
    <row r="51" s="1" customFormat="1" customHeight="1" spans="1:27">
      <c r="A51" s="6">
        <v>278</v>
      </c>
      <c r="B51" s="6" t="s">
        <v>26</v>
      </c>
      <c r="C51" s="6" t="s">
        <v>27</v>
      </c>
      <c r="D51" s="6" t="s">
        <v>28</v>
      </c>
      <c r="E51" s="7" t="s">
        <v>350</v>
      </c>
      <c r="F51" s="11" t="s">
        <v>351</v>
      </c>
      <c r="G51" s="6" t="s">
        <v>31</v>
      </c>
      <c r="H51" s="11" t="s">
        <v>282</v>
      </c>
      <c r="I51" s="11" t="s">
        <v>352</v>
      </c>
      <c r="J51" s="20">
        <v>13687657551</v>
      </c>
      <c r="K51" s="11" t="s">
        <v>33</v>
      </c>
      <c r="L51" s="11">
        <v>57</v>
      </c>
      <c r="M51" s="11" t="s">
        <v>353</v>
      </c>
      <c r="N51" s="11" t="s">
        <v>354</v>
      </c>
      <c r="O51" s="11" t="s">
        <v>63</v>
      </c>
      <c r="P51" s="11">
        <v>33</v>
      </c>
      <c r="Q51" s="11">
        <v>76</v>
      </c>
      <c r="R51" s="6">
        <v>42</v>
      </c>
      <c r="S51" s="6" t="s">
        <v>37</v>
      </c>
      <c r="T51" s="11" t="s">
        <v>355</v>
      </c>
      <c r="U51" s="6" t="s">
        <v>65</v>
      </c>
      <c r="V51" s="6" t="s">
        <v>278</v>
      </c>
      <c r="W51" s="6" t="s">
        <v>279</v>
      </c>
      <c r="X51" s="7">
        <v>18300397931</v>
      </c>
      <c r="Y51" s="6" t="s">
        <v>356</v>
      </c>
      <c r="Z51" s="2"/>
      <c r="AA51" s="2"/>
    </row>
    <row r="52" s="1" customFormat="1" customHeight="1" spans="1:27">
      <c r="A52" s="6">
        <v>279</v>
      </c>
      <c r="B52" s="6" t="s">
        <v>26</v>
      </c>
      <c r="C52" s="6" t="s">
        <v>27</v>
      </c>
      <c r="D52" s="6" t="s">
        <v>28</v>
      </c>
      <c r="E52" s="7" t="s">
        <v>357</v>
      </c>
      <c r="F52" s="6" t="s">
        <v>358</v>
      </c>
      <c r="G52" s="6" t="s">
        <v>31</v>
      </c>
      <c r="H52" s="6" t="s">
        <v>146</v>
      </c>
      <c r="I52" s="34" t="s">
        <v>359</v>
      </c>
      <c r="J52" s="6">
        <v>15266212661</v>
      </c>
      <c r="K52" s="6" t="s">
        <v>33</v>
      </c>
      <c r="L52" s="6">
        <v>73</v>
      </c>
      <c r="M52" s="34" t="s">
        <v>360</v>
      </c>
      <c r="N52" s="6" t="s">
        <v>361</v>
      </c>
      <c r="O52" s="6" t="s">
        <v>63</v>
      </c>
      <c r="P52" s="6">
        <v>5</v>
      </c>
      <c r="Q52" s="6">
        <v>6</v>
      </c>
      <c r="R52" s="6">
        <v>1</v>
      </c>
      <c r="S52" s="6" t="s">
        <v>37</v>
      </c>
      <c r="T52" s="6" t="s">
        <v>362</v>
      </c>
      <c r="U52" s="6" t="s">
        <v>65</v>
      </c>
      <c r="V52" s="6" t="s">
        <v>278</v>
      </c>
      <c r="W52" s="6" t="s">
        <v>279</v>
      </c>
      <c r="X52" s="7">
        <v>18300397931</v>
      </c>
      <c r="Y52" s="6"/>
      <c r="Z52" s="2"/>
      <c r="AA52" s="2"/>
    </row>
    <row r="53" s="1" customFormat="1" customHeight="1" spans="1:27">
      <c r="A53" s="6">
        <v>280</v>
      </c>
      <c r="B53" s="6" t="s">
        <v>26</v>
      </c>
      <c r="C53" s="6" t="s">
        <v>27</v>
      </c>
      <c r="D53" s="6" t="s">
        <v>28</v>
      </c>
      <c r="E53" s="7" t="s">
        <v>363</v>
      </c>
      <c r="F53" s="11" t="s">
        <v>364</v>
      </c>
      <c r="G53" s="6" t="s">
        <v>31</v>
      </c>
      <c r="H53" s="11" t="s">
        <v>125</v>
      </c>
      <c r="I53" s="11" t="s">
        <v>365</v>
      </c>
      <c r="J53" s="20" t="s">
        <v>366</v>
      </c>
      <c r="K53" s="11" t="s">
        <v>33</v>
      </c>
      <c r="L53" s="11">
        <v>52</v>
      </c>
      <c r="M53" s="20" t="s">
        <v>367</v>
      </c>
      <c r="N53" s="11" t="s">
        <v>368</v>
      </c>
      <c r="O53" s="11" t="s">
        <v>150</v>
      </c>
      <c r="P53" s="11">
        <v>0</v>
      </c>
      <c r="Q53" s="11">
        <v>20</v>
      </c>
      <c r="R53" s="6">
        <v>20</v>
      </c>
      <c r="S53" s="6" t="s">
        <v>37</v>
      </c>
      <c r="T53" s="11" t="s">
        <v>369</v>
      </c>
      <c r="U53" s="6" t="s">
        <v>65</v>
      </c>
      <c r="V53" s="6" t="s">
        <v>278</v>
      </c>
      <c r="W53" s="6" t="s">
        <v>279</v>
      </c>
      <c r="X53" s="7">
        <v>18300397931</v>
      </c>
      <c r="Y53" s="6"/>
      <c r="Z53" s="2"/>
      <c r="AA53" s="2"/>
    </row>
    <row r="54" s="1" customFormat="1" customHeight="1" spans="1:27">
      <c r="A54" s="6">
        <v>281</v>
      </c>
      <c r="B54" s="6" t="s">
        <v>26</v>
      </c>
      <c r="C54" s="6" t="s">
        <v>27</v>
      </c>
      <c r="D54" s="6" t="s">
        <v>28</v>
      </c>
      <c r="E54" s="7" t="s">
        <v>370</v>
      </c>
      <c r="F54" s="11" t="s">
        <v>371</v>
      </c>
      <c r="G54" s="6" t="s">
        <v>302</v>
      </c>
      <c r="H54" s="11" t="s">
        <v>209</v>
      </c>
      <c r="I54" s="11" t="s">
        <v>372</v>
      </c>
      <c r="J54" s="20" t="s">
        <v>373</v>
      </c>
      <c r="K54" s="11" t="s">
        <v>33</v>
      </c>
      <c r="L54" s="11">
        <v>63</v>
      </c>
      <c r="M54" s="35" t="s">
        <v>374</v>
      </c>
      <c r="N54" s="11" t="s">
        <v>375</v>
      </c>
      <c r="O54" s="11" t="s">
        <v>63</v>
      </c>
      <c r="P54" s="11">
        <v>2</v>
      </c>
      <c r="Q54" s="11">
        <v>4</v>
      </c>
      <c r="R54" s="6">
        <v>2</v>
      </c>
      <c r="S54" s="6" t="s">
        <v>37</v>
      </c>
      <c r="T54" s="11" t="s">
        <v>376</v>
      </c>
      <c r="U54" s="6" t="s">
        <v>65</v>
      </c>
      <c r="V54" s="6" t="s">
        <v>278</v>
      </c>
      <c r="W54" s="6" t="s">
        <v>279</v>
      </c>
      <c r="X54" s="7">
        <v>18300397931</v>
      </c>
      <c r="Y54" s="6"/>
      <c r="Z54" s="2"/>
      <c r="AA54" s="2"/>
    </row>
    <row r="55" s="1" customFormat="1" customHeight="1" spans="1:27">
      <c r="A55" s="6">
        <v>282</v>
      </c>
      <c r="B55" s="6" t="s">
        <v>26</v>
      </c>
      <c r="C55" s="6" t="s">
        <v>27</v>
      </c>
      <c r="D55" s="6" t="s">
        <v>28</v>
      </c>
      <c r="E55" s="7" t="s">
        <v>377</v>
      </c>
      <c r="F55" s="11" t="s">
        <v>378</v>
      </c>
      <c r="G55" s="6" t="s">
        <v>31</v>
      </c>
      <c r="H55" s="11" t="s">
        <v>125</v>
      </c>
      <c r="I55" s="11" t="s">
        <v>379</v>
      </c>
      <c r="J55" s="7">
        <v>13678848488</v>
      </c>
      <c r="K55" s="6" t="s">
        <v>33</v>
      </c>
      <c r="L55" s="6">
        <v>50</v>
      </c>
      <c r="M55" s="34" t="s">
        <v>380</v>
      </c>
      <c r="N55" s="6" t="s">
        <v>381</v>
      </c>
      <c r="O55" s="6" t="s">
        <v>63</v>
      </c>
      <c r="P55" s="11">
        <v>35</v>
      </c>
      <c r="Q55" s="11">
        <v>72</v>
      </c>
      <c r="R55" s="6">
        <v>37</v>
      </c>
      <c r="S55" s="6" t="s">
        <v>37</v>
      </c>
      <c r="T55" s="6" t="s">
        <v>382</v>
      </c>
      <c r="U55" s="6" t="s">
        <v>65</v>
      </c>
      <c r="V55" s="6" t="s">
        <v>278</v>
      </c>
      <c r="W55" s="6" t="s">
        <v>279</v>
      </c>
      <c r="X55" s="7">
        <v>18300397931</v>
      </c>
      <c r="Y55" s="6"/>
      <c r="Z55" s="2"/>
      <c r="AA55" s="2"/>
    </row>
    <row r="56" s="1" customFormat="1" customHeight="1" spans="1:27">
      <c r="A56" s="6">
        <v>283</v>
      </c>
      <c r="B56" s="6" t="s">
        <v>26</v>
      </c>
      <c r="C56" s="6" t="s">
        <v>27</v>
      </c>
      <c r="D56" s="6" t="s">
        <v>28</v>
      </c>
      <c r="E56" s="7" t="s">
        <v>383</v>
      </c>
      <c r="F56" s="11" t="s">
        <v>384</v>
      </c>
      <c r="G56" s="6" t="s">
        <v>31</v>
      </c>
      <c r="H56" s="11" t="s">
        <v>385</v>
      </c>
      <c r="I56" s="11" t="s">
        <v>386</v>
      </c>
      <c r="J56" s="7" t="s">
        <v>387</v>
      </c>
      <c r="K56" s="6" t="s">
        <v>33</v>
      </c>
      <c r="L56" s="6">
        <v>53</v>
      </c>
      <c r="M56" s="34" t="s">
        <v>388</v>
      </c>
      <c r="N56" s="6" t="s">
        <v>389</v>
      </c>
      <c r="O56" s="6" t="s">
        <v>150</v>
      </c>
      <c r="P56" s="11">
        <v>50</v>
      </c>
      <c r="Q56" s="11">
        <v>27</v>
      </c>
      <c r="R56" s="6">
        <v>-23</v>
      </c>
      <c r="S56" s="6" t="s">
        <v>37</v>
      </c>
      <c r="T56" s="6" t="s">
        <v>390</v>
      </c>
      <c r="U56" s="6" t="s">
        <v>65</v>
      </c>
      <c r="V56" s="6" t="s">
        <v>278</v>
      </c>
      <c r="W56" s="6" t="s">
        <v>279</v>
      </c>
      <c r="X56" s="7">
        <v>18300397931</v>
      </c>
      <c r="Y56" s="6" t="s">
        <v>334</v>
      </c>
      <c r="Z56" s="2"/>
      <c r="AA56" s="2"/>
    </row>
    <row r="57" s="1" customFormat="1" customHeight="1" spans="1:27">
      <c r="A57" s="6">
        <v>284</v>
      </c>
      <c r="B57" s="6" t="s">
        <v>26</v>
      </c>
      <c r="C57" s="6" t="s">
        <v>27</v>
      </c>
      <c r="D57" s="6" t="s">
        <v>28</v>
      </c>
      <c r="E57" s="7" t="s">
        <v>391</v>
      </c>
      <c r="F57" s="6" t="s">
        <v>392</v>
      </c>
      <c r="G57" s="6" t="s">
        <v>31</v>
      </c>
      <c r="H57" s="6" t="s">
        <v>272</v>
      </c>
      <c r="I57" s="34" t="s">
        <v>393</v>
      </c>
      <c r="J57" s="6">
        <v>13697677327</v>
      </c>
      <c r="K57" s="6" t="s">
        <v>33</v>
      </c>
      <c r="L57" s="6">
        <v>68</v>
      </c>
      <c r="M57" s="34" t="s">
        <v>394</v>
      </c>
      <c r="N57" s="6" t="s">
        <v>395</v>
      </c>
      <c r="O57" s="6" t="s">
        <v>63</v>
      </c>
      <c r="P57" s="6">
        <v>3</v>
      </c>
      <c r="Q57" s="6">
        <v>3</v>
      </c>
      <c r="R57" s="6">
        <v>0</v>
      </c>
      <c r="S57" s="6" t="s">
        <v>37</v>
      </c>
      <c r="T57" s="6" t="s">
        <v>396</v>
      </c>
      <c r="U57" s="6" t="s">
        <v>65</v>
      </c>
      <c r="V57" s="6" t="s">
        <v>278</v>
      </c>
      <c r="W57" s="6" t="s">
        <v>279</v>
      </c>
      <c r="X57" s="7">
        <v>18300397931</v>
      </c>
      <c r="Y57" s="6"/>
      <c r="Z57" s="2"/>
      <c r="AA57" s="2"/>
    </row>
    <row r="58" s="1" customFormat="1" customHeight="1" spans="1:27">
      <c r="A58" s="6">
        <v>285</v>
      </c>
      <c r="B58" s="6" t="s">
        <v>26</v>
      </c>
      <c r="C58" s="6" t="s">
        <v>27</v>
      </c>
      <c r="D58" s="6" t="s">
        <v>28</v>
      </c>
      <c r="E58" s="7" t="s">
        <v>397</v>
      </c>
      <c r="F58" s="11" t="s">
        <v>398</v>
      </c>
      <c r="G58" s="6" t="s">
        <v>31</v>
      </c>
      <c r="H58" s="11" t="s">
        <v>209</v>
      </c>
      <c r="I58" s="20" t="s">
        <v>399</v>
      </c>
      <c r="J58" s="11">
        <v>13864369722</v>
      </c>
      <c r="K58" s="6" t="s">
        <v>33</v>
      </c>
      <c r="L58" s="6">
        <v>60</v>
      </c>
      <c r="M58" s="34" t="s">
        <v>400</v>
      </c>
      <c r="N58" s="6" t="s">
        <v>401</v>
      </c>
      <c r="O58" s="6" t="s">
        <v>63</v>
      </c>
      <c r="P58" s="11">
        <v>0</v>
      </c>
      <c r="Q58" s="11">
        <v>16</v>
      </c>
      <c r="R58" s="6">
        <v>16</v>
      </c>
      <c r="S58" s="6" t="s">
        <v>37</v>
      </c>
      <c r="T58" s="6" t="s">
        <v>402</v>
      </c>
      <c r="U58" s="6" t="s">
        <v>65</v>
      </c>
      <c r="V58" s="6" t="s">
        <v>278</v>
      </c>
      <c r="W58" s="6" t="s">
        <v>279</v>
      </c>
      <c r="X58" s="7">
        <v>18300397931</v>
      </c>
      <c r="Y58" s="6" t="s">
        <v>334</v>
      </c>
      <c r="Z58" s="2"/>
      <c r="AA58" s="2"/>
    </row>
    <row r="59" s="1" customFormat="1" customHeight="1" spans="1:27">
      <c r="A59" s="6">
        <v>286</v>
      </c>
      <c r="B59" s="6" t="s">
        <v>26</v>
      </c>
      <c r="C59" s="6" t="s">
        <v>27</v>
      </c>
      <c r="D59" s="6" t="s">
        <v>28</v>
      </c>
      <c r="E59" s="7" t="s">
        <v>403</v>
      </c>
      <c r="F59" s="6" t="s">
        <v>404</v>
      </c>
      <c r="G59" s="6" t="s">
        <v>31</v>
      </c>
      <c r="H59" s="6" t="s">
        <v>405</v>
      </c>
      <c r="I59" s="34" t="s">
        <v>406</v>
      </c>
      <c r="J59" s="6">
        <v>18661770908</v>
      </c>
      <c r="K59" s="6" t="s">
        <v>33</v>
      </c>
      <c r="L59" s="6">
        <v>56</v>
      </c>
      <c r="M59" s="34" t="s">
        <v>407</v>
      </c>
      <c r="N59" s="6" t="s">
        <v>408</v>
      </c>
      <c r="O59" s="6" t="s">
        <v>150</v>
      </c>
      <c r="P59" s="6">
        <v>0</v>
      </c>
      <c r="Q59" s="6">
        <v>6</v>
      </c>
      <c r="R59" s="6">
        <v>6</v>
      </c>
      <c r="S59" s="6" t="s">
        <v>37</v>
      </c>
      <c r="T59" s="6" t="s">
        <v>409</v>
      </c>
      <c r="U59" s="6" t="s">
        <v>65</v>
      </c>
      <c r="V59" s="6" t="s">
        <v>278</v>
      </c>
      <c r="W59" s="6" t="s">
        <v>279</v>
      </c>
      <c r="X59" s="7">
        <v>18300397931</v>
      </c>
      <c r="Y59" s="6" t="s">
        <v>410</v>
      </c>
      <c r="Z59" s="2"/>
      <c r="AA59" s="2"/>
    </row>
    <row r="60" s="1" customFormat="1" customHeight="1" spans="1:27">
      <c r="A60" s="6">
        <v>287</v>
      </c>
      <c r="B60" s="6" t="s">
        <v>26</v>
      </c>
      <c r="C60" s="6" t="s">
        <v>27</v>
      </c>
      <c r="D60" s="6" t="s">
        <v>28</v>
      </c>
      <c r="E60" s="7" t="s">
        <v>411</v>
      </c>
      <c r="F60" s="11" t="s">
        <v>412</v>
      </c>
      <c r="G60" s="6" t="s">
        <v>31</v>
      </c>
      <c r="H60" s="11" t="s">
        <v>146</v>
      </c>
      <c r="I60" s="11" t="s">
        <v>413</v>
      </c>
      <c r="J60" s="18">
        <v>13220891708</v>
      </c>
      <c r="K60" s="6" t="s">
        <v>60</v>
      </c>
      <c r="L60" s="6">
        <v>81</v>
      </c>
      <c r="M60" s="33" t="s">
        <v>414</v>
      </c>
      <c r="N60" s="6" t="s">
        <v>361</v>
      </c>
      <c r="O60" s="6" t="s">
        <v>63</v>
      </c>
      <c r="P60" s="11">
        <v>20</v>
      </c>
      <c r="Q60" s="11">
        <v>22</v>
      </c>
      <c r="R60" s="6">
        <v>2</v>
      </c>
      <c r="S60" s="6" t="s">
        <v>37</v>
      </c>
      <c r="T60" s="6" t="s">
        <v>415</v>
      </c>
      <c r="U60" s="6" t="s">
        <v>65</v>
      </c>
      <c r="V60" s="6" t="s">
        <v>278</v>
      </c>
      <c r="W60" s="6" t="s">
        <v>279</v>
      </c>
      <c r="X60" s="7">
        <v>18300397931</v>
      </c>
      <c r="Y60" s="6"/>
      <c r="Z60" s="2"/>
      <c r="AA60" s="2"/>
    </row>
    <row r="61" s="1" customFormat="1" customHeight="1" spans="1:27">
      <c r="A61" s="6">
        <v>288</v>
      </c>
      <c r="B61" s="6" t="s">
        <v>26</v>
      </c>
      <c r="C61" s="6" t="s">
        <v>27</v>
      </c>
      <c r="D61" s="6" t="s">
        <v>28</v>
      </c>
      <c r="E61" s="7" t="s">
        <v>416</v>
      </c>
      <c r="F61" s="6" t="s">
        <v>417</v>
      </c>
      <c r="G61" s="6" t="s">
        <v>31</v>
      </c>
      <c r="H61" s="6" t="s">
        <v>125</v>
      </c>
      <c r="I61" s="34" t="s">
        <v>418</v>
      </c>
      <c r="J61" s="6">
        <v>15192006957</v>
      </c>
      <c r="K61" s="6" t="s">
        <v>33</v>
      </c>
      <c r="L61" s="6">
        <v>50</v>
      </c>
      <c r="M61" s="34" t="s">
        <v>419</v>
      </c>
      <c r="N61" s="6" t="s">
        <v>420</v>
      </c>
      <c r="O61" s="6" t="s">
        <v>63</v>
      </c>
      <c r="P61" s="6">
        <v>0</v>
      </c>
      <c r="Q61" s="6">
        <v>5</v>
      </c>
      <c r="R61" s="6">
        <v>7</v>
      </c>
      <c r="S61" s="6" t="s">
        <v>37</v>
      </c>
      <c r="T61" s="6" t="s">
        <v>421</v>
      </c>
      <c r="U61" s="6" t="s">
        <v>65</v>
      </c>
      <c r="V61" s="6" t="s">
        <v>278</v>
      </c>
      <c r="W61" s="6" t="s">
        <v>279</v>
      </c>
      <c r="X61" s="7">
        <v>18300397931</v>
      </c>
      <c r="Y61" s="6"/>
      <c r="Z61" s="2"/>
      <c r="AA61" s="2"/>
    </row>
    <row r="62" s="1" customFormat="1" customHeight="1" spans="1:27">
      <c r="A62" s="6">
        <v>289</v>
      </c>
      <c r="B62" s="6" t="s">
        <v>26</v>
      </c>
      <c r="C62" s="6" t="s">
        <v>27</v>
      </c>
      <c r="D62" s="6" t="s">
        <v>28</v>
      </c>
      <c r="E62" s="7" t="s">
        <v>422</v>
      </c>
      <c r="F62" s="11" t="s">
        <v>423</v>
      </c>
      <c r="G62" s="6" t="s">
        <v>31</v>
      </c>
      <c r="H62" s="11" t="s">
        <v>209</v>
      </c>
      <c r="I62" s="35" t="s">
        <v>424</v>
      </c>
      <c r="J62" s="7" t="s">
        <v>425</v>
      </c>
      <c r="K62" s="6" t="s">
        <v>33</v>
      </c>
      <c r="L62" s="6">
        <v>62</v>
      </c>
      <c r="M62" s="34" t="s">
        <v>426</v>
      </c>
      <c r="N62" s="6" t="s">
        <v>420</v>
      </c>
      <c r="O62" s="6" t="s">
        <v>63</v>
      </c>
      <c r="P62" s="11">
        <v>0</v>
      </c>
      <c r="Q62" s="11">
        <v>23</v>
      </c>
      <c r="R62" s="6">
        <v>33</v>
      </c>
      <c r="S62" s="6" t="s">
        <v>37</v>
      </c>
      <c r="T62" s="6" t="s">
        <v>427</v>
      </c>
      <c r="U62" s="6" t="s">
        <v>65</v>
      </c>
      <c r="V62" s="6" t="s">
        <v>278</v>
      </c>
      <c r="W62" s="6" t="s">
        <v>279</v>
      </c>
      <c r="X62" s="7">
        <v>18300397931</v>
      </c>
      <c r="Y62" s="6"/>
      <c r="Z62" s="2"/>
      <c r="AA62" s="2"/>
    </row>
    <row r="63" s="1" customFormat="1" customHeight="1" spans="1:27">
      <c r="A63" s="6">
        <v>290</v>
      </c>
      <c r="B63" s="6" t="s">
        <v>26</v>
      </c>
      <c r="C63" s="6" t="s">
        <v>27</v>
      </c>
      <c r="D63" s="6" t="s">
        <v>28</v>
      </c>
      <c r="E63" s="7" t="s">
        <v>428</v>
      </c>
      <c r="F63" s="11" t="s">
        <v>429</v>
      </c>
      <c r="G63" s="6" t="s">
        <v>302</v>
      </c>
      <c r="H63" s="11" t="s">
        <v>282</v>
      </c>
      <c r="I63" s="11" t="s">
        <v>430</v>
      </c>
      <c r="J63" s="7">
        <v>15192067058</v>
      </c>
      <c r="K63" s="6" t="s">
        <v>33</v>
      </c>
      <c r="L63" s="6">
        <v>54</v>
      </c>
      <c r="M63" s="34" t="s">
        <v>431</v>
      </c>
      <c r="N63" s="6" t="s">
        <v>432</v>
      </c>
      <c r="O63" s="6" t="s">
        <v>63</v>
      </c>
      <c r="P63" s="11">
        <v>3</v>
      </c>
      <c r="Q63" s="11">
        <v>5</v>
      </c>
      <c r="R63" s="6">
        <v>2</v>
      </c>
      <c r="S63" s="6" t="s">
        <v>37</v>
      </c>
      <c r="T63" s="6" t="s">
        <v>433</v>
      </c>
      <c r="U63" s="6" t="s">
        <v>65</v>
      </c>
      <c r="V63" s="6" t="s">
        <v>278</v>
      </c>
      <c r="W63" s="6" t="s">
        <v>279</v>
      </c>
      <c r="X63" s="7">
        <v>18300397931</v>
      </c>
      <c r="Y63" s="6"/>
      <c r="Z63" s="2"/>
      <c r="AA63" s="2"/>
    </row>
    <row r="64" s="1" customFormat="1" customHeight="1" spans="1:27">
      <c r="A64" s="6">
        <v>291</v>
      </c>
      <c r="B64" s="6" t="s">
        <v>26</v>
      </c>
      <c r="C64" s="6" t="s">
        <v>27</v>
      </c>
      <c r="D64" s="6" t="s">
        <v>28</v>
      </c>
      <c r="E64" s="7" t="s">
        <v>434</v>
      </c>
      <c r="F64" s="11" t="s">
        <v>435</v>
      </c>
      <c r="G64" s="6" t="s">
        <v>31</v>
      </c>
      <c r="H64" s="11" t="s">
        <v>178</v>
      </c>
      <c r="I64" s="11" t="s">
        <v>436</v>
      </c>
      <c r="J64" s="7">
        <v>13969790097</v>
      </c>
      <c r="K64" s="6" t="s">
        <v>33</v>
      </c>
      <c r="L64" s="6">
        <v>65</v>
      </c>
      <c r="M64" s="34" t="s">
        <v>437</v>
      </c>
      <c r="N64" s="6" t="s">
        <v>438</v>
      </c>
      <c r="O64" s="6" t="s">
        <v>63</v>
      </c>
      <c r="P64" s="11">
        <v>8</v>
      </c>
      <c r="Q64" s="11">
        <v>5</v>
      </c>
      <c r="R64" s="6">
        <v>-3</v>
      </c>
      <c r="S64" s="6" t="s">
        <v>37</v>
      </c>
      <c r="T64" s="6" t="s">
        <v>439</v>
      </c>
      <c r="U64" s="6" t="s">
        <v>65</v>
      </c>
      <c r="V64" s="6" t="s">
        <v>278</v>
      </c>
      <c r="W64" s="6" t="s">
        <v>279</v>
      </c>
      <c r="X64" s="7">
        <v>18300397931</v>
      </c>
      <c r="Y64" s="6"/>
      <c r="Z64" s="2"/>
      <c r="AA64" s="2"/>
    </row>
    <row r="65" s="1" customFormat="1" customHeight="1" spans="1:27">
      <c r="A65" s="6">
        <v>292</v>
      </c>
      <c r="B65" s="6" t="s">
        <v>26</v>
      </c>
      <c r="C65" s="6" t="s">
        <v>27</v>
      </c>
      <c r="D65" s="6" t="s">
        <v>28</v>
      </c>
      <c r="E65" s="7" t="s">
        <v>440</v>
      </c>
      <c r="F65" s="11" t="s">
        <v>441</v>
      </c>
      <c r="G65" s="6" t="s">
        <v>31</v>
      </c>
      <c r="H65" s="11" t="s">
        <v>189</v>
      </c>
      <c r="I65" s="20" t="s">
        <v>442</v>
      </c>
      <c r="J65" s="11">
        <v>18661770908</v>
      </c>
      <c r="K65" s="6" t="s">
        <v>60</v>
      </c>
      <c r="L65" s="6">
        <v>67</v>
      </c>
      <c r="M65" s="6" t="s">
        <v>443</v>
      </c>
      <c r="N65" s="6" t="s">
        <v>408</v>
      </c>
      <c r="O65" s="6" t="s">
        <v>63</v>
      </c>
      <c r="P65" s="11">
        <v>0</v>
      </c>
      <c r="Q65" s="11">
        <v>89</v>
      </c>
      <c r="R65" s="6">
        <v>84</v>
      </c>
      <c r="S65" s="6" t="s">
        <v>37</v>
      </c>
      <c r="T65" s="6" t="s">
        <v>444</v>
      </c>
      <c r="U65" s="6" t="s">
        <v>65</v>
      </c>
      <c r="V65" s="6" t="s">
        <v>278</v>
      </c>
      <c r="W65" s="6" t="s">
        <v>279</v>
      </c>
      <c r="X65" s="7">
        <v>18300397931</v>
      </c>
      <c r="Y65" s="6"/>
      <c r="Z65" s="2"/>
      <c r="AA65" s="2"/>
    </row>
    <row r="66" s="1" customFormat="1" customHeight="1" spans="1:27">
      <c r="A66" s="6">
        <v>293</v>
      </c>
      <c r="B66" s="6" t="s">
        <v>26</v>
      </c>
      <c r="C66" s="6" t="s">
        <v>27</v>
      </c>
      <c r="D66" s="6" t="s">
        <v>28</v>
      </c>
      <c r="E66" s="7" t="s">
        <v>445</v>
      </c>
      <c r="F66" s="11" t="s">
        <v>446</v>
      </c>
      <c r="G66" s="6" t="s">
        <v>31</v>
      </c>
      <c r="H66" s="11" t="s">
        <v>189</v>
      </c>
      <c r="I66" s="11" t="s">
        <v>447</v>
      </c>
      <c r="J66" s="7">
        <v>15966941870</v>
      </c>
      <c r="K66" s="6" t="s">
        <v>33</v>
      </c>
      <c r="L66" s="6">
        <v>50</v>
      </c>
      <c r="M66" s="34" t="s">
        <v>448</v>
      </c>
      <c r="N66" s="6" t="s">
        <v>449</v>
      </c>
      <c r="O66" s="6" t="s">
        <v>63</v>
      </c>
      <c r="P66" s="11">
        <v>95</v>
      </c>
      <c r="Q66" s="11">
        <v>11</v>
      </c>
      <c r="R66" s="6">
        <v>-84</v>
      </c>
      <c r="S66" s="6" t="s">
        <v>37</v>
      </c>
      <c r="T66" s="6" t="s">
        <v>450</v>
      </c>
      <c r="U66" s="6" t="s">
        <v>65</v>
      </c>
      <c r="V66" s="6" t="s">
        <v>278</v>
      </c>
      <c r="W66" s="6" t="s">
        <v>279</v>
      </c>
      <c r="X66" s="7">
        <v>18300397931</v>
      </c>
      <c r="Y66" s="6"/>
      <c r="Z66" s="2"/>
      <c r="AA66" s="2"/>
    </row>
    <row r="67" s="1" customFormat="1" customHeight="1" spans="1:27">
      <c r="A67" s="6">
        <v>294</v>
      </c>
      <c r="B67" s="6" t="s">
        <v>26</v>
      </c>
      <c r="C67" s="6" t="s">
        <v>27</v>
      </c>
      <c r="D67" s="6" t="s">
        <v>28</v>
      </c>
      <c r="E67" s="7" t="s">
        <v>451</v>
      </c>
      <c r="F67" s="11" t="s">
        <v>452</v>
      </c>
      <c r="G67" s="6" t="s">
        <v>31</v>
      </c>
      <c r="H67" s="11" t="s">
        <v>125</v>
      </c>
      <c r="I67" s="20" t="s">
        <v>453</v>
      </c>
      <c r="J67" s="11">
        <v>13165000860</v>
      </c>
      <c r="K67" s="6" t="s">
        <v>33</v>
      </c>
      <c r="L67" s="6">
        <v>58</v>
      </c>
      <c r="M67" s="34" t="s">
        <v>454</v>
      </c>
      <c r="N67" s="6" t="s">
        <v>455</v>
      </c>
      <c r="O67" s="6" t="s">
        <v>63</v>
      </c>
      <c r="P67" s="11">
        <v>0</v>
      </c>
      <c r="Q67" s="11">
        <v>5</v>
      </c>
      <c r="R67" s="6">
        <v>3</v>
      </c>
      <c r="S67" s="6" t="s">
        <v>37</v>
      </c>
      <c r="T67" s="6" t="s">
        <v>456</v>
      </c>
      <c r="U67" s="6" t="s">
        <v>65</v>
      </c>
      <c r="V67" s="6" t="s">
        <v>278</v>
      </c>
      <c r="W67" s="6" t="s">
        <v>279</v>
      </c>
      <c r="X67" s="7">
        <v>18300397931</v>
      </c>
      <c r="Y67" s="6"/>
      <c r="Z67" s="2"/>
      <c r="AA67" s="2"/>
    </row>
    <row r="68" s="1" customFormat="1" customHeight="1" spans="1:27">
      <c r="A68" s="6">
        <v>295</v>
      </c>
      <c r="B68" s="6" t="s">
        <v>26</v>
      </c>
      <c r="C68" s="6" t="s">
        <v>27</v>
      </c>
      <c r="D68" s="6" t="s">
        <v>28</v>
      </c>
      <c r="E68" s="7" t="s">
        <v>457</v>
      </c>
      <c r="F68" s="11" t="s">
        <v>458</v>
      </c>
      <c r="G68" s="6" t="s">
        <v>31</v>
      </c>
      <c r="H68" s="11" t="s">
        <v>261</v>
      </c>
      <c r="I68" s="11" t="s">
        <v>459</v>
      </c>
      <c r="J68" s="7">
        <v>15269213677</v>
      </c>
      <c r="K68" s="6" t="s">
        <v>33</v>
      </c>
      <c r="L68" s="6">
        <v>43</v>
      </c>
      <c r="M68" s="34" t="s">
        <v>460</v>
      </c>
      <c r="N68" s="6" t="s">
        <v>461</v>
      </c>
      <c r="O68" s="6" t="s">
        <v>150</v>
      </c>
      <c r="P68" s="11">
        <v>12</v>
      </c>
      <c r="Q68" s="11">
        <v>16</v>
      </c>
      <c r="R68" s="6">
        <v>4</v>
      </c>
      <c r="S68" s="6" t="s">
        <v>37</v>
      </c>
      <c r="T68" s="24" t="s">
        <v>462</v>
      </c>
      <c r="U68" s="6" t="s">
        <v>65</v>
      </c>
      <c r="V68" s="6" t="s">
        <v>278</v>
      </c>
      <c r="W68" s="6" t="s">
        <v>279</v>
      </c>
      <c r="X68" s="7">
        <v>18300397931</v>
      </c>
      <c r="Y68" s="6"/>
      <c r="Z68" s="2"/>
      <c r="AA68" s="2"/>
    </row>
    <row r="69" s="1" customFormat="1" customHeight="1" spans="1:27">
      <c r="A69" s="6">
        <v>296</v>
      </c>
      <c r="B69" s="6" t="s">
        <v>26</v>
      </c>
      <c r="C69" s="6" t="s">
        <v>27</v>
      </c>
      <c r="D69" s="6" t="s">
        <v>28</v>
      </c>
      <c r="E69" s="7" t="s">
        <v>463</v>
      </c>
      <c r="F69" s="11" t="s">
        <v>464</v>
      </c>
      <c r="G69" s="6" t="s">
        <v>31</v>
      </c>
      <c r="H69" s="11" t="s">
        <v>178</v>
      </c>
      <c r="I69" s="11" t="s">
        <v>465</v>
      </c>
      <c r="J69" s="20">
        <v>13625322083</v>
      </c>
      <c r="K69" s="11" t="s">
        <v>33</v>
      </c>
      <c r="L69" s="11">
        <v>55</v>
      </c>
      <c r="M69" s="11" t="s">
        <v>466</v>
      </c>
      <c r="N69" s="11" t="s">
        <v>467</v>
      </c>
      <c r="O69" s="11" t="s">
        <v>63</v>
      </c>
      <c r="P69" s="11">
        <v>13</v>
      </c>
      <c r="Q69" s="11">
        <v>16</v>
      </c>
      <c r="R69" s="6">
        <v>9</v>
      </c>
      <c r="S69" s="6" t="s">
        <v>37</v>
      </c>
      <c r="T69" s="11" t="s">
        <v>355</v>
      </c>
      <c r="U69" s="6" t="s">
        <v>65</v>
      </c>
      <c r="V69" s="6" t="s">
        <v>278</v>
      </c>
      <c r="W69" s="6" t="s">
        <v>279</v>
      </c>
      <c r="X69" s="7">
        <v>18300397931</v>
      </c>
      <c r="Y69" s="6"/>
      <c r="Z69" s="2"/>
      <c r="AA69" s="2"/>
    </row>
    <row r="70" s="1" customFormat="1" customHeight="1" spans="1:27">
      <c r="A70" s="6">
        <v>297</v>
      </c>
      <c r="B70" s="6" t="s">
        <v>26</v>
      </c>
      <c r="C70" s="6" t="s">
        <v>27</v>
      </c>
      <c r="D70" s="6" t="s">
        <v>28</v>
      </c>
      <c r="E70" s="7" t="s">
        <v>468</v>
      </c>
      <c r="F70" s="11" t="s">
        <v>469</v>
      </c>
      <c r="G70" s="6" t="s">
        <v>31</v>
      </c>
      <c r="H70" s="11" t="s">
        <v>155</v>
      </c>
      <c r="I70" s="20" t="s">
        <v>470</v>
      </c>
      <c r="J70" s="11">
        <v>13906480989</v>
      </c>
      <c r="K70" s="6" t="s">
        <v>33</v>
      </c>
      <c r="L70" s="6">
        <v>59</v>
      </c>
      <c r="M70" s="34" t="s">
        <v>471</v>
      </c>
      <c r="N70" s="6" t="s">
        <v>455</v>
      </c>
      <c r="O70" s="6" t="s">
        <v>63</v>
      </c>
      <c r="P70" s="11">
        <v>0</v>
      </c>
      <c r="Q70" s="11">
        <v>5</v>
      </c>
      <c r="R70" s="6">
        <v>8</v>
      </c>
      <c r="S70" s="6" t="s">
        <v>37</v>
      </c>
      <c r="T70" s="6" t="s">
        <v>456</v>
      </c>
      <c r="U70" s="6" t="s">
        <v>65</v>
      </c>
      <c r="V70" s="6" t="s">
        <v>278</v>
      </c>
      <c r="W70" s="6" t="s">
        <v>279</v>
      </c>
      <c r="X70" s="7">
        <v>18300397931</v>
      </c>
      <c r="Y70" s="6"/>
      <c r="Z70" s="2"/>
      <c r="AA70" s="2"/>
    </row>
    <row r="71" s="1" customFormat="1" customHeight="1" spans="1:27">
      <c r="A71" s="6">
        <v>298</v>
      </c>
      <c r="B71" s="6" t="s">
        <v>26</v>
      </c>
      <c r="C71" s="6" t="s">
        <v>27</v>
      </c>
      <c r="D71" s="6" t="s">
        <v>28</v>
      </c>
      <c r="E71" s="7" t="s">
        <v>472</v>
      </c>
      <c r="F71" s="11" t="s">
        <v>473</v>
      </c>
      <c r="G71" s="6" t="s">
        <v>31</v>
      </c>
      <c r="H71" s="11" t="s">
        <v>146</v>
      </c>
      <c r="I71" s="11" t="s">
        <v>474</v>
      </c>
      <c r="J71" s="18">
        <v>13687670578</v>
      </c>
      <c r="K71" s="6" t="s">
        <v>33</v>
      </c>
      <c r="L71" s="6">
        <v>45</v>
      </c>
      <c r="M71" s="33" t="s">
        <v>475</v>
      </c>
      <c r="N71" s="6" t="s">
        <v>476</v>
      </c>
      <c r="O71" s="6" t="s">
        <v>150</v>
      </c>
      <c r="P71" s="11">
        <v>36</v>
      </c>
      <c r="Q71" s="11">
        <v>47</v>
      </c>
      <c r="R71" s="6">
        <v>11</v>
      </c>
      <c r="S71" s="6" t="s">
        <v>37</v>
      </c>
      <c r="T71" s="6" t="s">
        <v>477</v>
      </c>
      <c r="U71" s="6" t="s">
        <v>65</v>
      </c>
      <c r="V71" s="6" t="s">
        <v>278</v>
      </c>
      <c r="W71" s="6" t="s">
        <v>279</v>
      </c>
      <c r="X71" s="7">
        <v>18300397931</v>
      </c>
      <c r="Y71" s="6"/>
      <c r="Z71" s="2"/>
      <c r="AA71" s="2"/>
    </row>
    <row r="72" s="1" customFormat="1" customHeight="1" spans="1:27">
      <c r="A72" s="6">
        <v>299</v>
      </c>
      <c r="B72" s="6" t="s">
        <v>26</v>
      </c>
      <c r="C72" s="6" t="s">
        <v>27</v>
      </c>
      <c r="D72" s="6" t="s">
        <v>28</v>
      </c>
      <c r="E72" s="7" t="s">
        <v>478</v>
      </c>
      <c r="F72" s="11" t="s">
        <v>479</v>
      </c>
      <c r="G72" s="6" t="s">
        <v>31</v>
      </c>
      <c r="H72" s="11" t="s">
        <v>125</v>
      </c>
      <c r="I72" s="11" t="s">
        <v>480</v>
      </c>
      <c r="J72" s="7">
        <v>18205425052</v>
      </c>
      <c r="K72" s="6" t="s">
        <v>33</v>
      </c>
      <c r="L72" s="6">
        <v>51</v>
      </c>
      <c r="M72" s="34" t="s">
        <v>481</v>
      </c>
      <c r="N72" s="6" t="s">
        <v>482</v>
      </c>
      <c r="O72" s="6" t="s">
        <v>483</v>
      </c>
      <c r="P72" s="11">
        <v>1</v>
      </c>
      <c r="Q72" s="11">
        <v>2</v>
      </c>
      <c r="R72" s="6">
        <v>1</v>
      </c>
      <c r="S72" s="6" t="s">
        <v>37</v>
      </c>
      <c r="T72" s="6" t="s">
        <v>484</v>
      </c>
      <c r="U72" s="6" t="s">
        <v>65</v>
      </c>
      <c r="V72" s="6" t="s">
        <v>278</v>
      </c>
      <c r="W72" s="6" t="s">
        <v>279</v>
      </c>
      <c r="X72" s="7">
        <v>18300397931</v>
      </c>
      <c r="Y72" s="6"/>
      <c r="Z72" s="2"/>
      <c r="AA72" s="2"/>
    </row>
    <row r="73" s="1" customFormat="1" customHeight="1" spans="1:27">
      <c r="A73" s="6">
        <v>300</v>
      </c>
      <c r="B73" s="6" t="s">
        <v>26</v>
      </c>
      <c r="C73" s="6" t="s">
        <v>27</v>
      </c>
      <c r="D73" s="6" t="s">
        <v>28</v>
      </c>
      <c r="E73" s="7" t="s">
        <v>485</v>
      </c>
      <c r="F73" s="11" t="s">
        <v>486</v>
      </c>
      <c r="G73" s="6" t="s">
        <v>31</v>
      </c>
      <c r="H73" s="11" t="s">
        <v>261</v>
      </c>
      <c r="I73" s="35" t="s">
        <v>487</v>
      </c>
      <c r="J73" s="7" t="s">
        <v>488</v>
      </c>
      <c r="K73" s="6" t="s">
        <v>33</v>
      </c>
      <c r="L73" s="6">
        <v>48</v>
      </c>
      <c r="M73" s="34" t="s">
        <v>489</v>
      </c>
      <c r="N73" s="6" t="s">
        <v>490</v>
      </c>
      <c r="O73" s="6" t="s">
        <v>491</v>
      </c>
      <c r="P73" s="11">
        <v>0</v>
      </c>
      <c r="Q73" s="11">
        <v>40</v>
      </c>
      <c r="R73" s="6">
        <v>40</v>
      </c>
      <c r="S73" s="6" t="s">
        <v>37</v>
      </c>
      <c r="T73" s="6" t="s">
        <v>427</v>
      </c>
      <c r="U73" s="6" t="s">
        <v>65</v>
      </c>
      <c r="V73" s="6" t="s">
        <v>278</v>
      </c>
      <c r="W73" s="6" t="s">
        <v>279</v>
      </c>
      <c r="X73" s="7">
        <v>18300397931</v>
      </c>
      <c r="Y73" s="6"/>
      <c r="Z73" s="2"/>
      <c r="AA73" s="2"/>
    </row>
    <row r="74" s="1" customFormat="1" customHeight="1" spans="1:27">
      <c r="A74" s="6">
        <v>301</v>
      </c>
      <c r="B74" s="6" t="s">
        <v>26</v>
      </c>
      <c r="C74" s="6" t="s">
        <v>27</v>
      </c>
      <c r="D74" s="6" t="s">
        <v>28</v>
      </c>
      <c r="E74" s="7" t="s">
        <v>492</v>
      </c>
      <c r="F74" s="11" t="s">
        <v>493</v>
      </c>
      <c r="G74" s="6" t="s">
        <v>31</v>
      </c>
      <c r="H74" s="11" t="s">
        <v>125</v>
      </c>
      <c r="I74" s="35" t="s">
        <v>494</v>
      </c>
      <c r="J74" s="7" t="s">
        <v>495</v>
      </c>
      <c r="K74" s="6" t="s">
        <v>33</v>
      </c>
      <c r="L74" s="6">
        <v>26</v>
      </c>
      <c r="M74" s="34" t="s">
        <v>496</v>
      </c>
      <c r="N74" s="6" t="s">
        <v>497</v>
      </c>
      <c r="O74" s="6" t="s">
        <v>150</v>
      </c>
      <c r="P74" s="11">
        <v>0</v>
      </c>
      <c r="Q74" s="11">
        <v>15</v>
      </c>
      <c r="R74" s="6">
        <v>15</v>
      </c>
      <c r="S74" s="6" t="s">
        <v>37</v>
      </c>
      <c r="T74" s="6" t="s">
        <v>498</v>
      </c>
      <c r="U74" s="6" t="s">
        <v>65</v>
      </c>
      <c r="V74" s="6" t="s">
        <v>278</v>
      </c>
      <c r="W74" s="6" t="s">
        <v>279</v>
      </c>
      <c r="X74" s="7">
        <v>18300397931</v>
      </c>
      <c r="Y74" s="6"/>
      <c r="Z74" s="2"/>
      <c r="AA74" s="2"/>
    </row>
    <row r="75" s="1" customFormat="1" customHeight="1" spans="1:27">
      <c r="A75" s="6">
        <v>302</v>
      </c>
      <c r="B75" s="6" t="s">
        <v>26</v>
      </c>
      <c r="C75" s="6" t="s">
        <v>27</v>
      </c>
      <c r="D75" s="6" t="s">
        <v>28</v>
      </c>
      <c r="E75" s="7" t="s">
        <v>499</v>
      </c>
      <c r="F75" s="11" t="s">
        <v>500</v>
      </c>
      <c r="G75" s="6" t="s">
        <v>31</v>
      </c>
      <c r="H75" s="11" t="s">
        <v>189</v>
      </c>
      <c r="I75" s="11" t="s">
        <v>501</v>
      </c>
      <c r="J75" s="7">
        <v>13687611295</v>
      </c>
      <c r="K75" s="6" t="s">
        <v>33</v>
      </c>
      <c r="L75" s="6">
        <v>61</v>
      </c>
      <c r="M75" s="34" t="s">
        <v>502</v>
      </c>
      <c r="N75" s="6" t="s">
        <v>276</v>
      </c>
      <c r="O75" s="6" t="s">
        <v>63</v>
      </c>
      <c r="P75" s="11">
        <v>39</v>
      </c>
      <c r="Q75" s="11">
        <v>59</v>
      </c>
      <c r="R75" s="6">
        <v>17</v>
      </c>
      <c r="S75" s="6" t="s">
        <v>37</v>
      </c>
      <c r="T75" s="6" t="s">
        <v>503</v>
      </c>
      <c r="U75" s="6" t="s">
        <v>65</v>
      </c>
      <c r="V75" s="6" t="s">
        <v>278</v>
      </c>
      <c r="W75" s="6" t="s">
        <v>279</v>
      </c>
      <c r="X75" s="7">
        <v>18300397931</v>
      </c>
      <c r="Y75" s="6"/>
      <c r="Z75" s="2"/>
      <c r="AA75" s="2"/>
    </row>
    <row r="76" s="1" customFormat="1" customHeight="1" spans="1:27">
      <c r="A76" s="6">
        <v>303</v>
      </c>
      <c r="B76" s="6" t="s">
        <v>26</v>
      </c>
      <c r="C76" s="6" t="s">
        <v>27</v>
      </c>
      <c r="D76" s="6" t="s">
        <v>28</v>
      </c>
      <c r="E76" s="7" t="s">
        <v>504</v>
      </c>
      <c r="F76" s="11" t="s">
        <v>505</v>
      </c>
      <c r="G76" s="6" t="s">
        <v>31</v>
      </c>
      <c r="H76" s="11" t="s">
        <v>125</v>
      </c>
      <c r="I76" s="11" t="s">
        <v>506</v>
      </c>
      <c r="J76" s="7" t="s">
        <v>387</v>
      </c>
      <c r="K76" s="6" t="s">
        <v>33</v>
      </c>
      <c r="L76" s="6">
        <v>54</v>
      </c>
      <c r="M76" s="34" t="s">
        <v>507</v>
      </c>
      <c r="N76" s="6" t="s">
        <v>305</v>
      </c>
      <c r="O76" s="6" t="s">
        <v>63</v>
      </c>
      <c r="P76" s="11">
        <v>5</v>
      </c>
      <c r="Q76" s="11">
        <v>5</v>
      </c>
      <c r="R76" s="6">
        <v>0</v>
      </c>
      <c r="S76" s="6" t="s">
        <v>37</v>
      </c>
      <c r="T76" s="6" t="s">
        <v>508</v>
      </c>
      <c r="U76" s="6" t="s">
        <v>65</v>
      </c>
      <c r="V76" s="6" t="s">
        <v>278</v>
      </c>
      <c r="W76" s="6" t="s">
        <v>279</v>
      </c>
      <c r="X76" s="7">
        <v>18300397931</v>
      </c>
      <c r="Y76" s="6" t="s">
        <v>334</v>
      </c>
      <c r="Z76" s="2"/>
      <c r="AA76" s="2"/>
    </row>
    <row r="77" s="1" customFormat="1" customHeight="1" spans="1:27">
      <c r="A77" s="6">
        <v>304</v>
      </c>
      <c r="B77" s="6" t="s">
        <v>26</v>
      </c>
      <c r="C77" s="6" t="s">
        <v>27</v>
      </c>
      <c r="D77" s="6" t="s">
        <v>28</v>
      </c>
      <c r="E77" s="7" t="s">
        <v>509</v>
      </c>
      <c r="F77" s="11" t="s">
        <v>510</v>
      </c>
      <c r="G77" s="6" t="s">
        <v>31</v>
      </c>
      <c r="H77" s="11" t="s">
        <v>32</v>
      </c>
      <c r="I77" s="35" t="s">
        <v>511</v>
      </c>
      <c r="J77" s="7" t="s">
        <v>512</v>
      </c>
      <c r="K77" s="6" t="s">
        <v>33</v>
      </c>
      <c r="L77" s="6">
        <v>58</v>
      </c>
      <c r="M77" s="34" t="s">
        <v>513</v>
      </c>
      <c r="N77" s="6" t="s">
        <v>420</v>
      </c>
      <c r="O77" s="6" t="s">
        <v>63</v>
      </c>
      <c r="P77" s="11">
        <v>0</v>
      </c>
      <c r="Q77" s="11">
        <v>5</v>
      </c>
      <c r="R77" s="6">
        <v>5</v>
      </c>
      <c r="S77" s="6" t="s">
        <v>37</v>
      </c>
      <c r="T77" s="6" t="s">
        <v>514</v>
      </c>
      <c r="U77" s="6" t="s">
        <v>65</v>
      </c>
      <c r="V77" s="6" t="s">
        <v>278</v>
      </c>
      <c r="W77" s="6" t="s">
        <v>279</v>
      </c>
      <c r="X77" s="7">
        <v>18300397931</v>
      </c>
      <c r="Y77" s="6"/>
      <c r="Z77" s="2"/>
      <c r="AA77" s="2"/>
    </row>
    <row r="78" s="1" customFormat="1" customHeight="1" spans="1:27">
      <c r="A78" s="6">
        <v>305</v>
      </c>
      <c r="B78" s="6" t="s">
        <v>26</v>
      </c>
      <c r="C78" s="6" t="s">
        <v>27</v>
      </c>
      <c r="D78" s="6" t="s">
        <v>28</v>
      </c>
      <c r="E78" s="7" t="s">
        <v>515</v>
      </c>
      <c r="F78" s="6" t="s">
        <v>516</v>
      </c>
      <c r="G78" s="6" t="s">
        <v>31</v>
      </c>
      <c r="H78" s="6" t="s">
        <v>517</v>
      </c>
      <c r="I78" s="34" t="s">
        <v>518</v>
      </c>
      <c r="J78" s="6">
        <v>15166669392</v>
      </c>
      <c r="K78" s="6" t="s">
        <v>33</v>
      </c>
      <c r="L78" s="6">
        <v>54</v>
      </c>
      <c r="M78" s="34" t="s">
        <v>519</v>
      </c>
      <c r="N78" s="6" t="s">
        <v>520</v>
      </c>
      <c r="O78" s="6" t="s">
        <v>63</v>
      </c>
      <c r="P78" s="6">
        <v>5</v>
      </c>
      <c r="Q78" s="6">
        <v>50</v>
      </c>
      <c r="R78" s="6">
        <v>15</v>
      </c>
      <c r="S78" s="6" t="s">
        <v>37</v>
      </c>
      <c r="T78" s="6">
        <v>2020.0901</v>
      </c>
      <c r="U78" s="6" t="s">
        <v>65</v>
      </c>
      <c r="V78" s="6" t="s">
        <v>278</v>
      </c>
      <c r="W78" s="6" t="s">
        <v>279</v>
      </c>
      <c r="X78" s="7">
        <v>18300397931</v>
      </c>
      <c r="Y78" s="6"/>
      <c r="Z78" s="2"/>
      <c r="AA78" s="2"/>
    </row>
    <row r="79" s="1" customFormat="1" customHeight="1" spans="1:27">
      <c r="A79" s="6">
        <v>306</v>
      </c>
      <c r="B79" s="6" t="s">
        <v>26</v>
      </c>
      <c r="C79" s="6" t="s">
        <v>27</v>
      </c>
      <c r="D79" s="6" t="s">
        <v>28</v>
      </c>
      <c r="E79" s="7" t="s">
        <v>521</v>
      </c>
      <c r="F79" s="11" t="s">
        <v>522</v>
      </c>
      <c r="G79" s="6" t="s">
        <v>31</v>
      </c>
      <c r="H79" s="11" t="s">
        <v>178</v>
      </c>
      <c r="I79" s="11" t="s">
        <v>523</v>
      </c>
      <c r="J79" s="7">
        <v>13105171509</v>
      </c>
      <c r="K79" s="6" t="s">
        <v>33</v>
      </c>
      <c r="L79" s="6">
        <v>67</v>
      </c>
      <c r="M79" s="34" t="s">
        <v>524</v>
      </c>
      <c r="N79" s="6" t="s">
        <v>525</v>
      </c>
      <c r="O79" s="6" t="s">
        <v>63</v>
      </c>
      <c r="P79" s="11">
        <v>16</v>
      </c>
      <c r="Q79" s="11">
        <v>51</v>
      </c>
      <c r="R79" s="6">
        <v>35</v>
      </c>
      <c r="S79" s="6" t="s">
        <v>37</v>
      </c>
      <c r="T79" s="6" t="s">
        <v>526</v>
      </c>
      <c r="U79" s="6" t="s">
        <v>65</v>
      </c>
      <c r="V79" s="6" t="s">
        <v>278</v>
      </c>
      <c r="W79" s="6" t="s">
        <v>279</v>
      </c>
      <c r="X79" s="7">
        <v>18300397931</v>
      </c>
      <c r="Y79" s="6"/>
      <c r="Z79" s="2"/>
      <c r="AA79" s="2"/>
    </row>
    <row r="80" s="1" customFormat="1" customHeight="1" spans="1:27">
      <c r="A80" s="6">
        <v>307</v>
      </c>
      <c r="B80" s="6" t="s">
        <v>26</v>
      </c>
      <c r="C80" s="6" t="s">
        <v>27</v>
      </c>
      <c r="D80" s="6" t="s">
        <v>28</v>
      </c>
      <c r="E80" s="7" t="s">
        <v>527</v>
      </c>
      <c r="F80" s="11" t="s">
        <v>528</v>
      </c>
      <c r="G80" s="6" t="s">
        <v>31</v>
      </c>
      <c r="H80" s="11" t="s">
        <v>146</v>
      </c>
      <c r="I80" s="11" t="s">
        <v>529</v>
      </c>
      <c r="J80" s="7">
        <v>13793262339</v>
      </c>
      <c r="K80" s="6" t="s">
        <v>33</v>
      </c>
      <c r="L80" s="6">
        <v>50</v>
      </c>
      <c r="M80" s="34" t="s">
        <v>530</v>
      </c>
      <c r="N80" s="6" t="s">
        <v>332</v>
      </c>
      <c r="O80" s="6" t="s">
        <v>63</v>
      </c>
      <c r="P80" s="11">
        <v>50</v>
      </c>
      <c r="Q80" s="11">
        <v>18</v>
      </c>
      <c r="R80" s="6">
        <v>-32</v>
      </c>
      <c r="S80" s="6" t="s">
        <v>37</v>
      </c>
      <c r="T80" s="6" t="s">
        <v>531</v>
      </c>
      <c r="U80" s="6" t="s">
        <v>65</v>
      </c>
      <c r="V80" s="6" t="s">
        <v>278</v>
      </c>
      <c r="W80" s="6" t="s">
        <v>279</v>
      </c>
      <c r="X80" s="7">
        <v>18300397931</v>
      </c>
      <c r="Y80" s="6"/>
      <c r="Z80" s="2"/>
      <c r="AA80" s="2"/>
    </row>
    <row r="81" s="1" customFormat="1" customHeight="1" spans="1:27">
      <c r="A81" s="6">
        <v>308</v>
      </c>
      <c r="B81" s="6" t="s">
        <v>26</v>
      </c>
      <c r="C81" s="6" t="s">
        <v>27</v>
      </c>
      <c r="D81" s="6" t="s">
        <v>28</v>
      </c>
      <c r="E81" s="7" t="s">
        <v>532</v>
      </c>
      <c r="F81" s="11" t="s">
        <v>533</v>
      </c>
      <c r="G81" s="6" t="s">
        <v>31</v>
      </c>
      <c r="H81" s="11" t="s">
        <v>534</v>
      </c>
      <c r="I81" s="11" t="s">
        <v>535</v>
      </c>
      <c r="J81" s="18" t="s">
        <v>536</v>
      </c>
      <c r="K81" s="6" t="s">
        <v>60</v>
      </c>
      <c r="L81" s="6">
        <v>52</v>
      </c>
      <c r="M81" s="33" t="s">
        <v>537</v>
      </c>
      <c r="N81" s="6" t="s">
        <v>538</v>
      </c>
      <c r="O81" s="6" t="s">
        <v>150</v>
      </c>
      <c r="P81" s="11">
        <v>11</v>
      </c>
      <c r="Q81" s="11">
        <v>14</v>
      </c>
      <c r="R81" s="6">
        <v>3</v>
      </c>
      <c r="S81" s="6" t="s">
        <v>37</v>
      </c>
      <c r="T81" s="6" t="s">
        <v>376</v>
      </c>
      <c r="U81" s="6" t="s">
        <v>65</v>
      </c>
      <c r="V81" s="6" t="s">
        <v>278</v>
      </c>
      <c r="W81" s="6" t="s">
        <v>279</v>
      </c>
      <c r="X81" s="7">
        <v>18300397931</v>
      </c>
      <c r="Y81" s="6" t="s">
        <v>539</v>
      </c>
      <c r="Z81" s="2"/>
      <c r="AA81" s="2"/>
    </row>
    <row r="82" s="1" customFormat="1" customHeight="1" spans="1:27">
      <c r="A82" s="6">
        <v>309</v>
      </c>
      <c r="B82" s="6" t="s">
        <v>26</v>
      </c>
      <c r="C82" s="6" t="s">
        <v>27</v>
      </c>
      <c r="D82" s="6" t="s">
        <v>28</v>
      </c>
      <c r="E82" s="7" t="s">
        <v>540</v>
      </c>
      <c r="F82" s="11" t="s">
        <v>541</v>
      </c>
      <c r="G82" s="6" t="s">
        <v>31</v>
      </c>
      <c r="H82" s="11" t="s">
        <v>155</v>
      </c>
      <c r="I82" s="11" t="s">
        <v>542</v>
      </c>
      <c r="J82" s="7">
        <v>15063062176</v>
      </c>
      <c r="K82" s="6" t="s">
        <v>33</v>
      </c>
      <c r="L82" s="6">
        <v>64</v>
      </c>
      <c r="M82" s="6" t="s">
        <v>543</v>
      </c>
      <c r="N82" s="6" t="s">
        <v>544</v>
      </c>
      <c r="O82" s="6" t="s">
        <v>545</v>
      </c>
      <c r="P82" s="11">
        <v>8</v>
      </c>
      <c r="Q82" s="11">
        <v>53</v>
      </c>
      <c r="R82" s="6">
        <v>50</v>
      </c>
      <c r="S82" s="6" t="s">
        <v>37</v>
      </c>
      <c r="T82" s="6" t="s">
        <v>546</v>
      </c>
      <c r="U82" s="6" t="s">
        <v>65</v>
      </c>
      <c r="V82" s="6" t="s">
        <v>278</v>
      </c>
      <c r="W82" s="6" t="s">
        <v>279</v>
      </c>
      <c r="X82" s="7">
        <v>18300397931</v>
      </c>
      <c r="Y82" s="6"/>
      <c r="Z82" s="2"/>
      <c r="AA82" s="2"/>
    </row>
    <row r="83" s="1" customFormat="1" customHeight="1" spans="1:27">
      <c r="A83" s="6">
        <v>310</v>
      </c>
      <c r="B83" s="6" t="s">
        <v>26</v>
      </c>
      <c r="C83" s="6" t="s">
        <v>27</v>
      </c>
      <c r="D83" s="6" t="s">
        <v>28</v>
      </c>
      <c r="E83" s="7" t="s">
        <v>547</v>
      </c>
      <c r="F83" s="11" t="s">
        <v>548</v>
      </c>
      <c r="G83" s="6" t="s">
        <v>31</v>
      </c>
      <c r="H83" s="11" t="s">
        <v>189</v>
      </c>
      <c r="I83" s="11" t="s">
        <v>549</v>
      </c>
      <c r="J83" s="7">
        <v>13210239939</v>
      </c>
      <c r="K83" s="6" t="s">
        <v>33</v>
      </c>
      <c r="L83" s="6">
        <v>50</v>
      </c>
      <c r="M83" s="34" t="s">
        <v>550</v>
      </c>
      <c r="N83" s="6" t="s">
        <v>551</v>
      </c>
      <c r="O83" s="6" t="s">
        <v>552</v>
      </c>
      <c r="P83" s="11">
        <v>23</v>
      </c>
      <c r="Q83" s="11">
        <v>27</v>
      </c>
      <c r="R83" s="6">
        <v>5</v>
      </c>
      <c r="S83" s="6" t="s">
        <v>37</v>
      </c>
      <c r="T83" s="6" t="s">
        <v>553</v>
      </c>
      <c r="U83" s="6" t="s">
        <v>65</v>
      </c>
      <c r="V83" s="6" t="s">
        <v>278</v>
      </c>
      <c r="W83" s="6" t="s">
        <v>279</v>
      </c>
      <c r="X83" s="7">
        <v>18300397931</v>
      </c>
      <c r="Y83" s="6"/>
      <c r="Z83" s="2"/>
      <c r="AA83" s="2"/>
    </row>
    <row r="84" s="1" customFormat="1" customHeight="1" spans="1:27">
      <c r="A84" s="6">
        <v>311</v>
      </c>
      <c r="B84" s="6" t="s">
        <v>26</v>
      </c>
      <c r="C84" s="6" t="s">
        <v>27</v>
      </c>
      <c r="D84" s="6" t="s">
        <v>28</v>
      </c>
      <c r="E84" s="7" t="s">
        <v>554</v>
      </c>
      <c r="F84" s="6" t="s">
        <v>555</v>
      </c>
      <c r="G84" s="6" t="s">
        <v>31</v>
      </c>
      <c r="H84" s="6" t="s">
        <v>189</v>
      </c>
      <c r="I84" s="34" t="s">
        <v>556</v>
      </c>
      <c r="J84" s="6">
        <v>13792903538</v>
      </c>
      <c r="K84" s="6" t="s">
        <v>60</v>
      </c>
      <c r="L84" s="6">
        <v>50</v>
      </c>
      <c r="M84" s="34" t="s">
        <v>557</v>
      </c>
      <c r="N84" s="6" t="s">
        <v>558</v>
      </c>
      <c r="O84" s="6" t="s">
        <v>491</v>
      </c>
      <c r="P84" s="6">
        <v>10</v>
      </c>
      <c r="Q84" s="6">
        <v>11</v>
      </c>
      <c r="R84" s="6">
        <v>1</v>
      </c>
      <c r="S84" s="6" t="s">
        <v>37</v>
      </c>
      <c r="T84" s="6" t="s">
        <v>559</v>
      </c>
      <c r="U84" s="6" t="s">
        <v>65</v>
      </c>
      <c r="V84" s="6" t="s">
        <v>278</v>
      </c>
      <c r="W84" s="6" t="s">
        <v>279</v>
      </c>
      <c r="X84" s="7">
        <v>18300397931</v>
      </c>
      <c r="Y84" s="6"/>
      <c r="Z84" s="2"/>
      <c r="AA84" s="2"/>
    </row>
    <row r="85" s="1" customFormat="1" customHeight="1" spans="1:27">
      <c r="A85" s="6">
        <v>312</v>
      </c>
      <c r="B85" s="6" t="s">
        <v>26</v>
      </c>
      <c r="C85" s="6" t="s">
        <v>27</v>
      </c>
      <c r="D85" s="6" t="s">
        <v>28</v>
      </c>
      <c r="E85" s="7" t="s">
        <v>560</v>
      </c>
      <c r="F85" s="6" t="s">
        <v>561</v>
      </c>
      <c r="G85" s="6" t="s">
        <v>31</v>
      </c>
      <c r="H85" s="6" t="s">
        <v>282</v>
      </c>
      <c r="I85" s="34" t="s">
        <v>562</v>
      </c>
      <c r="J85" s="6">
        <v>15054893383</v>
      </c>
      <c r="K85" s="6" t="s">
        <v>33</v>
      </c>
      <c r="L85" s="6">
        <v>57</v>
      </c>
      <c r="M85" s="34" t="s">
        <v>563</v>
      </c>
      <c r="N85" s="6" t="s">
        <v>564</v>
      </c>
      <c r="O85" s="6" t="s">
        <v>63</v>
      </c>
      <c r="P85" s="6">
        <v>0</v>
      </c>
      <c r="Q85" s="6">
        <v>5</v>
      </c>
      <c r="R85" s="6">
        <v>5</v>
      </c>
      <c r="S85" s="6" t="s">
        <v>37</v>
      </c>
      <c r="T85" s="6" t="s">
        <v>565</v>
      </c>
      <c r="U85" s="6" t="s">
        <v>65</v>
      </c>
      <c r="V85" s="6" t="s">
        <v>278</v>
      </c>
      <c r="W85" s="6" t="s">
        <v>279</v>
      </c>
      <c r="X85" s="7">
        <v>18300397931</v>
      </c>
      <c r="Y85" s="6"/>
      <c r="Z85" s="2"/>
      <c r="AA85" s="2"/>
    </row>
    <row r="86" s="1" customFormat="1" customHeight="1" spans="1:27">
      <c r="A86" s="6">
        <v>313</v>
      </c>
      <c r="B86" s="6" t="s">
        <v>26</v>
      </c>
      <c r="C86" s="6" t="s">
        <v>27</v>
      </c>
      <c r="D86" s="6" t="s">
        <v>28</v>
      </c>
      <c r="E86" s="7" t="s">
        <v>566</v>
      </c>
      <c r="F86" s="11" t="s">
        <v>567</v>
      </c>
      <c r="G86" s="6" t="s">
        <v>302</v>
      </c>
      <c r="H86" s="11" t="s">
        <v>125</v>
      </c>
      <c r="I86" s="11" t="s">
        <v>568</v>
      </c>
      <c r="J86" s="20">
        <v>13963957987</v>
      </c>
      <c r="K86" s="11" t="s">
        <v>33</v>
      </c>
      <c r="L86" s="11">
        <v>61</v>
      </c>
      <c r="M86" s="35" t="s">
        <v>569</v>
      </c>
      <c r="N86" s="11" t="s">
        <v>570</v>
      </c>
      <c r="O86" s="11" t="s">
        <v>63</v>
      </c>
      <c r="P86" s="11">
        <v>1</v>
      </c>
      <c r="Q86" s="11">
        <v>2</v>
      </c>
      <c r="R86" s="6">
        <v>1</v>
      </c>
      <c r="S86" s="6" t="s">
        <v>37</v>
      </c>
      <c r="T86" s="11" t="s">
        <v>571</v>
      </c>
      <c r="U86" s="6" t="s">
        <v>65</v>
      </c>
      <c r="V86" s="6" t="s">
        <v>278</v>
      </c>
      <c r="W86" s="6" t="s">
        <v>279</v>
      </c>
      <c r="X86" s="7">
        <v>18300397931</v>
      </c>
      <c r="Y86" s="6"/>
      <c r="Z86" s="2"/>
      <c r="AA86" s="2"/>
    </row>
    <row r="87" s="1" customFormat="1" customHeight="1" spans="1:27">
      <c r="A87" s="6">
        <v>314</v>
      </c>
      <c r="B87" s="6" t="s">
        <v>26</v>
      </c>
      <c r="C87" s="6" t="s">
        <v>27</v>
      </c>
      <c r="D87" s="6" t="s">
        <v>28</v>
      </c>
      <c r="E87" s="7" t="s">
        <v>572</v>
      </c>
      <c r="F87" s="11" t="s">
        <v>573</v>
      </c>
      <c r="G87" s="6" t="s">
        <v>31</v>
      </c>
      <c r="H87" s="11" t="s">
        <v>146</v>
      </c>
      <c r="I87" s="11" t="s">
        <v>574</v>
      </c>
      <c r="J87" s="20">
        <v>18562699518</v>
      </c>
      <c r="K87" s="11" t="s">
        <v>33</v>
      </c>
      <c r="L87" s="11">
        <v>48</v>
      </c>
      <c r="M87" s="11" t="s">
        <v>575</v>
      </c>
      <c r="N87" s="11" t="s">
        <v>576</v>
      </c>
      <c r="O87" s="11" t="s">
        <v>577</v>
      </c>
      <c r="P87" s="11">
        <v>6</v>
      </c>
      <c r="Q87" s="11">
        <v>14</v>
      </c>
      <c r="R87" s="6">
        <v>3</v>
      </c>
      <c r="S87" s="6" t="s">
        <v>37</v>
      </c>
      <c r="T87" s="11" t="s">
        <v>355</v>
      </c>
      <c r="U87" s="6" t="s">
        <v>65</v>
      </c>
      <c r="V87" s="6" t="s">
        <v>278</v>
      </c>
      <c r="W87" s="6" t="s">
        <v>279</v>
      </c>
      <c r="X87" s="7">
        <v>18300397931</v>
      </c>
      <c r="Y87" s="6"/>
      <c r="Z87" s="2"/>
      <c r="AA87" s="2"/>
    </row>
    <row r="88" s="1" customFormat="1" customHeight="1" spans="1:27">
      <c r="A88" s="6">
        <v>315</v>
      </c>
      <c r="B88" s="6" t="s">
        <v>26</v>
      </c>
      <c r="C88" s="6" t="s">
        <v>27</v>
      </c>
      <c r="D88" s="6" t="s">
        <v>28</v>
      </c>
      <c r="E88" s="7" t="s">
        <v>578</v>
      </c>
      <c r="F88" s="11" t="s">
        <v>579</v>
      </c>
      <c r="G88" s="6" t="s">
        <v>31</v>
      </c>
      <c r="H88" s="11" t="s">
        <v>272</v>
      </c>
      <c r="I88" s="11" t="s">
        <v>580</v>
      </c>
      <c r="J88" s="7">
        <v>18353206833</v>
      </c>
      <c r="K88" s="6" t="s">
        <v>581</v>
      </c>
      <c r="L88" s="6">
        <v>62</v>
      </c>
      <c r="M88" s="34" t="s">
        <v>582</v>
      </c>
      <c r="N88" s="6" t="s">
        <v>298</v>
      </c>
      <c r="O88" s="6" t="s">
        <v>63</v>
      </c>
      <c r="P88" s="11">
        <v>3</v>
      </c>
      <c r="Q88" s="11">
        <v>14</v>
      </c>
      <c r="R88" s="6">
        <v>11</v>
      </c>
      <c r="S88" s="6" t="s">
        <v>37</v>
      </c>
      <c r="T88" s="6" t="s">
        <v>583</v>
      </c>
      <c r="U88" s="6" t="s">
        <v>65</v>
      </c>
      <c r="V88" s="6" t="s">
        <v>278</v>
      </c>
      <c r="W88" s="6" t="s">
        <v>279</v>
      </c>
      <c r="X88" s="7">
        <v>18300397931</v>
      </c>
      <c r="Y88" s="6" t="s">
        <v>356</v>
      </c>
      <c r="Z88" s="2"/>
      <c r="AA88" s="2"/>
    </row>
    <row r="89" s="1" customFormat="1" customHeight="1" spans="1:27">
      <c r="A89" s="6">
        <v>316</v>
      </c>
      <c r="B89" s="6" t="s">
        <v>26</v>
      </c>
      <c r="C89" s="6" t="s">
        <v>27</v>
      </c>
      <c r="D89" s="6" t="s">
        <v>28</v>
      </c>
      <c r="E89" s="7" t="s">
        <v>584</v>
      </c>
      <c r="F89" s="11" t="s">
        <v>585</v>
      </c>
      <c r="G89" s="6" t="s">
        <v>31</v>
      </c>
      <c r="H89" s="11" t="s">
        <v>209</v>
      </c>
      <c r="I89" s="11" t="s">
        <v>586</v>
      </c>
      <c r="J89" s="7">
        <v>15964234281</v>
      </c>
      <c r="K89" s="6" t="s">
        <v>33</v>
      </c>
      <c r="L89" s="6">
        <v>62</v>
      </c>
      <c r="M89" s="34" t="s">
        <v>587</v>
      </c>
      <c r="N89" s="6" t="s">
        <v>588</v>
      </c>
      <c r="O89" s="6" t="s">
        <v>63</v>
      </c>
      <c r="P89" s="11">
        <v>5</v>
      </c>
      <c r="Q89" s="11">
        <v>11</v>
      </c>
      <c r="R89" s="6">
        <v>1</v>
      </c>
      <c r="S89" s="6" t="s">
        <v>37</v>
      </c>
      <c r="T89" s="6" t="s">
        <v>589</v>
      </c>
      <c r="U89" s="6" t="s">
        <v>65</v>
      </c>
      <c r="V89" s="6" t="s">
        <v>278</v>
      </c>
      <c r="W89" s="6" t="s">
        <v>279</v>
      </c>
      <c r="X89" s="7">
        <v>18300397931</v>
      </c>
      <c r="Y89" s="6"/>
      <c r="Z89" s="2"/>
      <c r="AA89" s="2"/>
    </row>
    <row r="90" s="1" customFormat="1" customHeight="1" spans="1:27">
      <c r="A90" s="6">
        <v>317</v>
      </c>
      <c r="B90" s="6" t="s">
        <v>26</v>
      </c>
      <c r="C90" s="6" t="s">
        <v>27</v>
      </c>
      <c r="D90" s="6" t="s">
        <v>28</v>
      </c>
      <c r="E90" s="7" t="s">
        <v>590</v>
      </c>
      <c r="F90" s="11" t="s">
        <v>591</v>
      </c>
      <c r="G90" s="6" t="s">
        <v>31</v>
      </c>
      <c r="H90" s="11" t="s">
        <v>125</v>
      </c>
      <c r="I90" s="11" t="s">
        <v>592</v>
      </c>
      <c r="J90" s="20">
        <v>13969736530</v>
      </c>
      <c r="K90" s="11" t="s">
        <v>60</v>
      </c>
      <c r="L90" s="11">
        <v>53</v>
      </c>
      <c r="M90" s="11" t="s">
        <v>593</v>
      </c>
      <c r="N90" s="11" t="s">
        <v>594</v>
      </c>
      <c r="O90" s="11" t="s">
        <v>36</v>
      </c>
      <c r="P90" s="11">
        <v>47</v>
      </c>
      <c r="Q90" s="11">
        <v>60</v>
      </c>
      <c r="R90" s="6">
        <v>13</v>
      </c>
      <c r="S90" s="6" t="s">
        <v>37</v>
      </c>
      <c r="T90" s="11" t="s">
        <v>595</v>
      </c>
      <c r="U90" s="6" t="s">
        <v>65</v>
      </c>
      <c r="V90" s="6" t="s">
        <v>278</v>
      </c>
      <c r="W90" s="6" t="s">
        <v>279</v>
      </c>
      <c r="X90" s="7">
        <v>18300397931</v>
      </c>
      <c r="Y90" s="6"/>
      <c r="Z90" s="2"/>
      <c r="AA90" s="2"/>
    </row>
    <row r="91" s="1" customFormat="1" customHeight="1" spans="1:27">
      <c r="A91" s="6">
        <v>318</v>
      </c>
      <c r="B91" s="6" t="s">
        <v>26</v>
      </c>
      <c r="C91" s="6" t="s">
        <v>27</v>
      </c>
      <c r="D91" s="6" t="s">
        <v>28</v>
      </c>
      <c r="E91" s="7" t="s">
        <v>596</v>
      </c>
      <c r="F91" s="11" t="s">
        <v>597</v>
      </c>
      <c r="G91" s="6" t="s">
        <v>31</v>
      </c>
      <c r="H91" s="11" t="s">
        <v>125</v>
      </c>
      <c r="I91" s="11" t="s">
        <v>598</v>
      </c>
      <c r="J91" s="20" t="s">
        <v>599</v>
      </c>
      <c r="K91" s="11" t="s">
        <v>33</v>
      </c>
      <c r="L91" s="11">
        <v>21</v>
      </c>
      <c r="M91" s="35" t="s">
        <v>600</v>
      </c>
      <c r="N91" s="11" t="s">
        <v>490</v>
      </c>
      <c r="O91" s="11" t="s">
        <v>36</v>
      </c>
      <c r="P91" s="11">
        <v>0</v>
      </c>
      <c r="Q91" s="11">
        <v>10</v>
      </c>
      <c r="R91" s="6">
        <v>10</v>
      </c>
      <c r="S91" s="6" t="s">
        <v>37</v>
      </c>
      <c r="T91" s="11" t="s">
        <v>601</v>
      </c>
      <c r="U91" s="6" t="s">
        <v>65</v>
      </c>
      <c r="V91" s="6" t="s">
        <v>278</v>
      </c>
      <c r="W91" s="6" t="s">
        <v>279</v>
      </c>
      <c r="X91" s="7">
        <v>18300397931</v>
      </c>
      <c r="Y91" s="6" t="s">
        <v>602</v>
      </c>
      <c r="Z91" s="2"/>
      <c r="AA91" s="2"/>
    </row>
    <row r="92" s="1" customFormat="1" customHeight="1" spans="1:27">
      <c r="A92" s="6">
        <v>319</v>
      </c>
      <c r="B92" s="6" t="s">
        <v>26</v>
      </c>
      <c r="C92" s="6" t="s">
        <v>27</v>
      </c>
      <c r="D92" s="6" t="s">
        <v>28</v>
      </c>
      <c r="E92" s="7" t="s">
        <v>603</v>
      </c>
      <c r="F92" s="6" t="s">
        <v>604</v>
      </c>
      <c r="G92" s="6" t="s">
        <v>31</v>
      </c>
      <c r="H92" s="6" t="s">
        <v>209</v>
      </c>
      <c r="I92" s="34" t="s">
        <v>605</v>
      </c>
      <c r="J92" s="6">
        <v>13792433773</v>
      </c>
      <c r="K92" s="6" t="s">
        <v>60</v>
      </c>
      <c r="L92" s="6">
        <v>74</v>
      </c>
      <c r="M92" s="34" t="s">
        <v>606</v>
      </c>
      <c r="N92" s="6" t="s">
        <v>607</v>
      </c>
      <c r="O92" s="6" t="s">
        <v>63</v>
      </c>
      <c r="P92" s="6">
        <v>5</v>
      </c>
      <c r="Q92" s="6">
        <v>9</v>
      </c>
      <c r="R92" s="6">
        <v>3</v>
      </c>
      <c r="S92" s="6" t="s">
        <v>37</v>
      </c>
      <c r="T92" s="6" t="s">
        <v>608</v>
      </c>
      <c r="U92" s="6" t="s">
        <v>65</v>
      </c>
      <c r="V92" s="6" t="s">
        <v>278</v>
      </c>
      <c r="W92" s="6" t="s">
        <v>279</v>
      </c>
      <c r="X92" s="7">
        <v>18300397931</v>
      </c>
      <c r="Y92" s="6"/>
      <c r="Z92" s="2"/>
      <c r="AA92" s="2"/>
    </row>
    <row r="93" s="1" customFormat="1" customHeight="1" spans="1:27">
      <c r="A93" s="6">
        <v>320</v>
      </c>
      <c r="B93" s="6" t="s">
        <v>26</v>
      </c>
      <c r="C93" s="6" t="s">
        <v>27</v>
      </c>
      <c r="D93" s="6" t="s">
        <v>28</v>
      </c>
      <c r="E93" s="7" t="s">
        <v>609</v>
      </c>
      <c r="F93" s="11" t="s">
        <v>610</v>
      </c>
      <c r="G93" s="6" t="s">
        <v>31</v>
      </c>
      <c r="H93" s="11" t="s">
        <v>155</v>
      </c>
      <c r="I93" s="11" t="s">
        <v>611</v>
      </c>
      <c r="J93" s="7" t="s">
        <v>612</v>
      </c>
      <c r="K93" s="6" t="s">
        <v>33</v>
      </c>
      <c r="L93" s="6">
        <v>66</v>
      </c>
      <c r="M93" s="34" t="s">
        <v>613</v>
      </c>
      <c r="N93" s="6" t="s">
        <v>455</v>
      </c>
      <c r="O93" s="6" t="s">
        <v>63</v>
      </c>
      <c r="P93" s="11">
        <v>3</v>
      </c>
      <c r="Q93" s="11">
        <v>3</v>
      </c>
      <c r="R93" s="6">
        <v>2</v>
      </c>
      <c r="S93" s="6" t="s">
        <v>37</v>
      </c>
      <c r="T93" s="6" t="s">
        <v>614</v>
      </c>
      <c r="U93" s="6" t="s">
        <v>65</v>
      </c>
      <c r="V93" s="6" t="s">
        <v>278</v>
      </c>
      <c r="W93" s="6" t="s">
        <v>279</v>
      </c>
      <c r="X93" s="7">
        <v>18300397931</v>
      </c>
      <c r="Y93" s="6"/>
      <c r="Z93" s="2"/>
      <c r="AA93" s="2"/>
    </row>
    <row r="94" s="1" customFormat="1" customHeight="1" spans="1:27">
      <c r="A94" s="6">
        <v>321</v>
      </c>
      <c r="B94" s="6" t="s">
        <v>26</v>
      </c>
      <c r="C94" s="6" t="s">
        <v>27</v>
      </c>
      <c r="D94" s="6" t="s">
        <v>28</v>
      </c>
      <c r="E94" s="7" t="s">
        <v>615</v>
      </c>
      <c r="F94" s="11" t="s">
        <v>616</v>
      </c>
      <c r="G94" s="6" t="s">
        <v>31</v>
      </c>
      <c r="H94" s="11" t="s">
        <v>125</v>
      </c>
      <c r="I94" s="11" t="s">
        <v>617</v>
      </c>
      <c r="J94" s="7">
        <v>13969684365</v>
      </c>
      <c r="K94" s="6" t="s">
        <v>33</v>
      </c>
      <c r="L94" s="6">
        <v>56</v>
      </c>
      <c r="M94" s="34" t="s">
        <v>618</v>
      </c>
      <c r="N94" s="6" t="s">
        <v>482</v>
      </c>
      <c r="O94" s="6" t="s">
        <v>63</v>
      </c>
      <c r="P94" s="11">
        <v>1</v>
      </c>
      <c r="Q94" s="11">
        <v>43</v>
      </c>
      <c r="R94" s="6">
        <v>37</v>
      </c>
      <c r="S94" s="6" t="s">
        <v>37</v>
      </c>
      <c r="T94" s="6" t="s">
        <v>484</v>
      </c>
      <c r="U94" s="6" t="s">
        <v>65</v>
      </c>
      <c r="V94" s="6" t="s">
        <v>278</v>
      </c>
      <c r="W94" s="6" t="s">
        <v>279</v>
      </c>
      <c r="X94" s="7">
        <v>18300397931</v>
      </c>
      <c r="Y94" s="6"/>
      <c r="Z94" s="2"/>
      <c r="AA94" s="2"/>
    </row>
    <row r="95" s="1" customFormat="1" customHeight="1" spans="1:27">
      <c r="A95" s="6">
        <v>322</v>
      </c>
      <c r="B95" s="6" t="s">
        <v>26</v>
      </c>
      <c r="C95" s="6" t="s">
        <v>27</v>
      </c>
      <c r="D95" s="6" t="s">
        <v>28</v>
      </c>
      <c r="E95" s="7" t="s">
        <v>619</v>
      </c>
      <c r="F95" s="11" t="s">
        <v>620</v>
      </c>
      <c r="G95" s="6" t="s">
        <v>31</v>
      </c>
      <c r="H95" s="11" t="s">
        <v>189</v>
      </c>
      <c r="I95" s="11" t="s">
        <v>621</v>
      </c>
      <c r="J95" s="7" t="s">
        <v>622</v>
      </c>
      <c r="K95" s="6" t="s">
        <v>33</v>
      </c>
      <c r="L95" s="6">
        <v>71</v>
      </c>
      <c r="M95" s="34" t="s">
        <v>623</v>
      </c>
      <c r="N95" s="6" t="s">
        <v>432</v>
      </c>
      <c r="O95" s="6" t="s">
        <v>63</v>
      </c>
      <c r="P95" s="11">
        <v>15</v>
      </c>
      <c r="Q95" s="11">
        <v>18</v>
      </c>
      <c r="R95" s="6">
        <v>3</v>
      </c>
      <c r="S95" s="6" t="s">
        <v>37</v>
      </c>
      <c r="T95" s="6" t="s">
        <v>624</v>
      </c>
      <c r="U95" s="6" t="s">
        <v>65</v>
      </c>
      <c r="V95" s="6" t="s">
        <v>278</v>
      </c>
      <c r="W95" s="6" t="s">
        <v>279</v>
      </c>
      <c r="X95" s="7">
        <v>18300397931</v>
      </c>
      <c r="Y95" s="6"/>
      <c r="Z95" s="2"/>
      <c r="AA95" s="2"/>
    </row>
    <row r="96" s="1" customFormat="1" customHeight="1" spans="1:27">
      <c r="A96" s="6">
        <v>323</v>
      </c>
      <c r="B96" s="6" t="s">
        <v>26</v>
      </c>
      <c r="C96" s="6" t="s">
        <v>27</v>
      </c>
      <c r="D96" s="6" t="s">
        <v>28</v>
      </c>
      <c r="E96" s="7" t="s">
        <v>625</v>
      </c>
      <c r="F96" s="11" t="s">
        <v>626</v>
      </c>
      <c r="G96" s="6" t="s">
        <v>31</v>
      </c>
      <c r="H96" s="11" t="s">
        <v>272</v>
      </c>
      <c r="I96" s="11" t="s">
        <v>627</v>
      </c>
      <c r="J96" s="7">
        <v>15966892617</v>
      </c>
      <c r="K96" s="6" t="s">
        <v>33</v>
      </c>
      <c r="L96" s="6">
        <v>54</v>
      </c>
      <c r="M96" s="34" t="s">
        <v>628</v>
      </c>
      <c r="N96" s="6" t="s">
        <v>401</v>
      </c>
      <c r="O96" s="6" t="s">
        <v>63</v>
      </c>
      <c r="P96" s="11">
        <v>16</v>
      </c>
      <c r="Q96" s="11">
        <v>11</v>
      </c>
      <c r="R96" s="6">
        <v>-5</v>
      </c>
      <c r="S96" s="6" t="s">
        <v>37</v>
      </c>
      <c r="T96" s="6" t="s">
        <v>629</v>
      </c>
      <c r="U96" s="6" t="s">
        <v>65</v>
      </c>
      <c r="V96" s="6" t="s">
        <v>278</v>
      </c>
      <c r="W96" s="6" t="s">
        <v>279</v>
      </c>
      <c r="X96" s="7">
        <v>18300397931</v>
      </c>
      <c r="Y96" s="6"/>
      <c r="Z96" s="2"/>
      <c r="AA96" s="2"/>
    </row>
    <row r="97" s="1" customFormat="1" customHeight="1" spans="1:27">
      <c r="A97" s="6">
        <v>324</v>
      </c>
      <c r="B97" s="6" t="s">
        <v>26</v>
      </c>
      <c r="C97" s="6" t="s">
        <v>27</v>
      </c>
      <c r="D97" s="6" t="s">
        <v>28</v>
      </c>
      <c r="E97" s="7" t="s">
        <v>630</v>
      </c>
      <c r="F97" s="6" t="s">
        <v>631</v>
      </c>
      <c r="G97" s="6" t="s">
        <v>31</v>
      </c>
      <c r="H97" s="6" t="s">
        <v>209</v>
      </c>
      <c r="I97" s="34" t="s">
        <v>632</v>
      </c>
      <c r="J97" s="6">
        <v>13553034564</v>
      </c>
      <c r="K97" s="6" t="s">
        <v>60</v>
      </c>
      <c r="L97" s="6">
        <v>51</v>
      </c>
      <c r="M97" s="34" t="s">
        <v>633</v>
      </c>
      <c r="N97" s="6" t="s">
        <v>634</v>
      </c>
      <c r="O97" s="6" t="s">
        <v>150</v>
      </c>
      <c r="P97" s="6">
        <v>5</v>
      </c>
      <c r="Q97" s="6">
        <v>12</v>
      </c>
      <c r="R97" s="6">
        <v>7</v>
      </c>
      <c r="S97" s="6" t="s">
        <v>37</v>
      </c>
      <c r="T97" s="6" t="s">
        <v>181</v>
      </c>
      <c r="U97" s="6" t="s">
        <v>65</v>
      </c>
      <c r="V97" s="6" t="s">
        <v>278</v>
      </c>
      <c r="W97" s="6" t="s">
        <v>279</v>
      </c>
      <c r="X97" s="7">
        <v>18300397931</v>
      </c>
      <c r="Y97" s="6"/>
      <c r="Z97" s="2"/>
      <c r="AA97" s="2"/>
    </row>
    <row r="98" s="1" customFormat="1" customHeight="1" spans="1:27">
      <c r="A98" s="6">
        <v>325</v>
      </c>
      <c r="B98" s="6" t="s">
        <v>26</v>
      </c>
      <c r="C98" s="6" t="s">
        <v>27</v>
      </c>
      <c r="D98" s="6" t="s">
        <v>28</v>
      </c>
      <c r="E98" s="7" t="s">
        <v>635</v>
      </c>
      <c r="F98" s="6" t="s">
        <v>636</v>
      </c>
      <c r="G98" s="6" t="s">
        <v>31</v>
      </c>
      <c r="H98" s="11" t="s">
        <v>125</v>
      </c>
      <c r="I98" s="20" t="s">
        <v>637</v>
      </c>
      <c r="J98" s="6">
        <v>13012526909</v>
      </c>
      <c r="K98" s="6" t="s">
        <v>33</v>
      </c>
      <c r="L98" s="6">
        <v>56</v>
      </c>
      <c r="M98" s="34" t="s">
        <v>638</v>
      </c>
      <c r="N98" s="6" t="s">
        <v>639</v>
      </c>
      <c r="O98" s="6" t="s">
        <v>63</v>
      </c>
      <c r="P98" s="6">
        <v>4</v>
      </c>
      <c r="Q98" s="6">
        <v>4</v>
      </c>
      <c r="R98" s="6">
        <v>4</v>
      </c>
      <c r="S98" s="6" t="s">
        <v>37</v>
      </c>
      <c r="T98" s="6" t="s">
        <v>640</v>
      </c>
      <c r="U98" s="6" t="s">
        <v>65</v>
      </c>
      <c r="V98" s="6" t="s">
        <v>278</v>
      </c>
      <c r="W98" s="6" t="s">
        <v>279</v>
      </c>
      <c r="X98" s="7">
        <v>18300397931</v>
      </c>
      <c r="Y98" s="6" t="s">
        <v>356</v>
      </c>
      <c r="Z98" s="2"/>
      <c r="AA98" s="2"/>
    </row>
    <row r="99" s="1" customFormat="1" customHeight="1" spans="1:27">
      <c r="A99" s="6">
        <v>326</v>
      </c>
      <c r="B99" s="6" t="s">
        <v>26</v>
      </c>
      <c r="C99" s="6" t="s">
        <v>27</v>
      </c>
      <c r="D99" s="6" t="s">
        <v>28</v>
      </c>
      <c r="E99" s="7" t="s">
        <v>641</v>
      </c>
      <c r="F99" s="6" t="s">
        <v>642</v>
      </c>
      <c r="G99" s="6" t="s">
        <v>31</v>
      </c>
      <c r="H99" s="6" t="s">
        <v>282</v>
      </c>
      <c r="I99" s="34" t="s">
        <v>643</v>
      </c>
      <c r="J99" s="6">
        <v>15963287858</v>
      </c>
      <c r="K99" s="6" t="s">
        <v>33</v>
      </c>
      <c r="L99" s="6">
        <v>52</v>
      </c>
      <c r="M99" s="34" t="s">
        <v>644</v>
      </c>
      <c r="N99" s="6" t="s">
        <v>645</v>
      </c>
      <c r="O99" s="6" t="s">
        <v>150</v>
      </c>
      <c r="P99" s="6">
        <v>97</v>
      </c>
      <c r="Q99" s="6">
        <v>85</v>
      </c>
      <c r="R99" s="6">
        <v>97</v>
      </c>
      <c r="S99" s="6" t="s">
        <v>37</v>
      </c>
      <c r="T99" s="6" t="s">
        <v>646</v>
      </c>
      <c r="U99" s="6" t="s">
        <v>65</v>
      </c>
      <c r="V99" s="6" t="s">
        <v>278</v>
      </c>
      <c r="W99" s="6" t="s">
        <v>279</v>
      </c>
      <c r="X99" s="7">
        <v>18300397931</v>
      </c>
      <c r="Y99" s="6"/>
      <c r="Z99" s="2"/>
      <c r="AA99" s="2"/>
    </row>
    <row r="100" s="1" customFormat="1" customHeight="1" spans="1:27">
      <c r="A100" s="6">
        <v>327</v>
      </c>
      <c r="B100" s="6" t="s">
        <v>26</v>
      </c>
      <c r="C100" s="6" t="s">
        <v>27</v>
      </c>
      <c r="D100" s="6" t="s">
        <v>28</v>
      </c>
      <c r="E100" s="7" t="s">
        <v>647</v>
      </c>
      <c r="F100" s="6" t="s">
        <v>648</v>
      </c>
      <c r="G100" s="6" t="s">
        <v>31</v>
      </c>
      <c r="H100" s="11" t="s">
        <v>164</v>
      </c>
      <c r="I100" s="20" t="s">
        <v>649</v>
      </c>
      <c r="J100" s="6">
        <v>15092123611</v>
      </c>
      <c r="K100" s="6" t="s">
        <v>33</v>
      </c>
      <c r="L100" s="6">
        <v>68</v>
      </c>
      <c r="M100" s="6" t="s">
        <v>650</v>
      </c>
      <c r="N100" s="6" t="s">
        <v>651</v>
      </c>
      <c r="O100" s="6" t="s">
        <v>150</v>
      </c>
      <c r="P100" s="6">
        <v>25</v>
      </c>
      <c r="Q100" s="6">
        <v>25</v>
      </c>
      <c r="R100" s="6">
        <v>25</v>
      </c>
      <c r="S100" s="6" t="s">
        <v>37</v>
      </c>
      <c r="T100" s="6" t="s">
        <v>652</v>
      </c>
      <c r="U100" s="6" t="s">
        <v>65</v>
      </c>
      <c r="V100" s="6" t="s">
        <v>278</v>
      </c>
      <c r="W100" s="6" t="s">
        <v>279</v>
      </c>
      <c r="X100" s="7">
        <v>18300397931</v>
      </c>
      <c r="Y100" s="6"/>
      <c r="Z100" s="2"/>
      <c r="AA100" s="2"/>
    </row>
    <row r="101" s="1" customFormat="1" customHeight="1" spans="1:27">
      <c r="A101" s="6">
        <v>328</v>
      </c>
      <c r="B101" s="6" t="s">
        <v>26</v>
      </c>
      <c r="C101" s="6" t="s">
        <v>27</v>
      </c>
      <c r="D101" s="6" t="s">
        <v>28</v>
      </c>
      <c r="E101" s="7" t="s">
        <v>653</v>
      </c>
      <c r="F101" s="6" t="s">
        <v>654</v>
      </c>
      <c r="G101" s="6" t="s">
        <v>31</v>
      </c>
      <c r="H101" s="6" t="s">
        <v>282</v>
      </c>
      <c r="I101" s="34" t="s">
        <v>655</v>
      </c>
      <c r="J101" s="6">
        <v>13954209830</v>
      </c>
      <c r="K101" s="6" t="s">
        <v>33</v>
      </c>
      <c r="L101" s="6">
        <v>54</v>
      </c>
      <c r="M101" s="34" t="s">
        <v>656</v>
      </c>
      <c r="N101" s="6" t="s">
        <v>375</v>
      </c>
      <c r="O101" s="6" t="s">
        <v>150</v>
      </c>
      <c r="P101" s="6">
        <v>7</v>
      </c>
      <c r="Q101" s="6">
        <v>12</v>
      </c>
      <c r="R101" s="6">
        <v>7</v>
      </c>
      <c r="S101" s="6" t="s">
        <v>37</v>
      </c>
      <c r="T101" s="6" t="s">
        <v>657</v>
      </c>
      <c r="U101" s="6" t="s">
        <v>65</v>
      </c>
      <c r="V101" s="6" t="s">
        <v>278</v>
      </c>
      <c r="W101" s="6" t="s">
        <v>279</v>
      </c>
      <c r="X101" s="7">
        <v>18300397931</v>
      </c>
      <c r="Y101" s="6"/>
      <c r="Z101" s="2"/>
      <c r="AA101" s="2"/>
    </row>
    <row r="102" s="1" customFormat="1" customHeight="1" spans="1:27">
      <c r="A102" s="6">
        <v>329</v>
      </c>
      <c r="B102" s="6" t="s">
        <v>26</v>
      </c>
      <c r="C102" s="6" t="s">
        <v>27</v>
      </c>
      <c r="D102" s="6" t="s">
        <v>28</v>
      </c>
      <c r="E102" s="7" t="s">
        <v>658</v>
      </c>
      <c r="F102" s="6" t="s">
        <v>659</v>
      </c>
      <c r="G102" s="6" t="s">
        <v>31</v>
      </c>
      <c r="H102" s="6" t="s">
        <v>517</v>
      </c>
      <c r="I102" s="34" t="s">
        <v>660</v>
      </c>
      <c r="J102" s="6">
        <v>13792429198</v>
      </c>
      <c r="K102" s="6" t="s">
        <v>60</v>
      </c>
      <c r="L102" s="6">
        <v>63</v>
      </c>
      <c r="M102" s="34" t="s">
        <v>661</v>
      </c>
      <c r="N102" s="6" t="s">
        <v>662</v>
      </c>
      <c r="O102" s="6" t="s">
        <v>150</v>
      </c>
      <c r="P102" s="6">
        <v>20</v>
      </c>
      <c r="Q102" s="6">
        <v>20</v>
      </c>
      <c r="R102" s="6">
        <v>20</v>
      </c>
      <c r="S102" s="6" t="s">
        <v>37</v>
      </c>
      <c r="T102" s="6" t="s">
        <v>640</v>
      </c>
      <c r="U102" s="6" t="s">
        <v>65</v>
      </c>
      <c r="V102" s="6" t="s">
        <v>278</v>
      </c>
      <c r="W102" s="6" t="s">
        <v>279</v>
      </c>
      <c r="X102" s="7">
        <v>18300397931</v>
      </c>
      <c r="Y102" s="6" t="s">
        <v>663</v>
      </c>
      <c r="Z102" s="2"/>
      <c r="AA102" s="2"/>
    </row>
    <row r="103" s="1" customFormat="1" customHeight="1" spans="1:27">
      <c r="A103" s="6">
        <v>330</v>
      </c>
      <c r="B103" s="6" t="s">
        <v>26</v>
      </c>
      <c r="C103" s="6" t="s">
        <v>27</v>
      </c>
      <c r="D103" s="6" t="s">
        <v>28</v>
      </c>
      <c r="E103" s="7" t="s">
        <v>664</v>
      </c>
      <c r="F103" s="6" t="s">
        <v>665</v>
      </c>
      <c r="G103" s="6" t="s">
        <v>31</v>
      </c>
      <c r="H103" s="11" t="s">
        <v>209</v>
      </c>
      <c r="I103" s="20" t="s">
        <v>666</v>
      </c>
      <c r="J103" s="6">
        <v>13153299283</v>
      </c>
      <c r="K103" s="6" t="s">
        <v>60</v>
      </c>
      <c r="L103" s="6">
        <v>74</v>
      </c>
      <c r="M103" s="34" t="s">
        <v>667</v>
      </c>
      <c r="N103" s="6" t="s">
        <v>668</v>
      </c>
      <c r="O103" s="6" t="s">
        <v>150</v>
      </c>
      <c r="P103" s="6">
        <v>4</v>
      </c>
      <c r="Q103" s="6">
        <v>4</v>
      </c>
      <c r="R103" s="6">
        <v>4</v>
      </c>
      <c r="S103" s="6" t="s">
        <v>37</v>
      </c>
      <c r="T103" s="6" t="s">
        <v>669</v>
      </c>
      <c r="U103" s="6" t="s">
        <v>65</v>
      </c>
      <c r="V103" s="6" t="s">
        <v>278</v>
      </c>
      <c r="W103" s="6" t="s">
        <v>279</v>
      </c>
      <c r="X103" s="7">
        <v>18300397931</v>
      </c>
      <c r="Y103" s="6"/>
      <c r="Z103" s="2"/>
      <c r="AA103" s="2"/>
    </row>
    <row r="104" s="1" customFormat="1" customHeight="1" spans="1:27">
      <c r="A104" s="6">
        <v>331</v>
      </c>
      <c r="B104" s="6" t="s">
        <v>26</v>
      </c>
      <c r="C104" s="6" t="s">
        <v>27</v>
      </c>
      <c r="D104" s="6" t="s">
        <v>28</v>
      </c>
      <c r="E104" s="7" t="s">
        <v>670</v>
      </c>
      <c r="F104" s="6" t="s">
        <v>671</v>
      </c>
      <c r="G104" s="6" t="s">
        <v>31</v>
      </c>
      <c r="H104" s="6" t="s">
        <v>672</v>
      </c>
      <c r="I104" s="34" t="s">
        <v>673</v>
      </c>
      <c r="J104" s="6">
        <v>15063964608</v>
      </c>
      <c r="K104" s="6" t="s">
        <v>33</v>
      </c>
      <c r="L104" s="6">
        <v>49</v>
      </c>
      <c r="M104" s="34" t="s">
        <v>674</v>
      </c>
      <c r="N104" s="6" t="s">
        <v>354</v>
      </c>
      <c r="O104" s="6" t="s">
        <v>150</v>
      </c>
      <c r="P104" s="6">
        <v>2</v>
      </c>
      <c r="Q104" s="6">
        <v>2</v>
      </c>
      <c r="R104" s="6">
        <v>2</v>
      </c>
      <c r="S104" s="6" t="s">
        <v>37</v>
      </c>
      <c r="T104" s="6" t="s">
        <v>675</v>
      </c>
      <c r="U104" s="6" t="s">
        <v>65</v>
      </c>
      <c r="V104" s="6" t="s">
        <v>278</v>
      </c>
      <c r="W104" s="6" t="s">
        <v>279</v>
      </c>
      <c r="X104" s="7">
        <v>18300397931</v>
      </c>
      <c r="Y104" s="6"/>
      <c r="Z104" s="2"/>
      <c r="AA104" s="2"/>
    </row>
    <row r="105" s="1" customFormat="1" customHeight="1" spans="1:27">
      <c r="A105" s="6">
        <v>332</v>
      </c>
      <c r="B105" s="6" t="s">
        <v>26</v>
      </c>
      <c r="C105" s="6" t="s">
        <v>27</v>
      </c>
      <c r="D105" s="6" t="s">
        <v>28</v>
      </c>
      <c r="E105" s="7" t="s">
        <v>676</v>
      </c>
      <c r="F105" s="6" t="s">
        <v>677</v>
      </c>
      <c r="G105" s="6" t="s">
        <v>31</v>
      </c>
      <c r="H105" s="6" t="s">
        <v>178</v>
      </c>
      <c r="I105" s="34" t="s">
        <v>678</v>
      </c>
      <c r="J105" s="6">
        <v>15954278213</v>
      </c>
      <c r="K105" s="6" t="s">
        <v>33</v>
      </c>
      <c r="L105" s="6">
        <v>66</v>
      </c>
      <c r="M105" s="34" t="s">
        <v>679</v>
      </c>
      <c r="N105" s="6" t="s">
        <v>354</v>
      </c>
      <c r="O105" s="6" t="s">
        <v>150</v>
      </c>
      <c r="P105" s="6">
        <v>5</v>
      </c>
      <c r="Q105" s="6">
        <v>7</v>
      </c>
      <c r="R105" s="6">
        <v>5</v>
      </c>
      <c r="S105" s="6" t="s">
        <v>37</v>
      </c>
      <c r="T105" s="6" t="s">
        <v>680</v>
      </c>
      <c r="U105" s="6" t="s">
        <v>65</v>
      </c>
      <c r="V105" s="6" t="s">
        <v>278</v>
      </c>
      <c r="W105" s="6" t="s">
        <v>279</v>
      </c>
      <c r="X105" s="7">
        <v>18300397931</v>
      </c>
      <c r="Y105" s="6"/>
      <c r="Z105" s="2"/>
      <c r="AA105" s="2"/>
    </row>
    <row r="106" s="1" customFormat="1" customHeight="1" spans="1:27">
      <c r="A106" s="6">
        <v>333</v>
      </c>
      <c r="B106" s="6" t="s">
        <v>26</v>
      </c>
      <c r="C106" s="6" t="s">
        <v>27</v>
      </c>
      <c r="D106" s="6" t="s">
        <v>28</v>
      </c>
      <c r="E106" s="7" t="s">
        <v>681</v>
      </c>
      <c r="F106" s="6" t="s">
        <v>682</v>
      </c>
      <c r="G106" s="6" t="s">
        <v>31</v>
      </c>
      <c r="H106" s="6" t="s">
        <v>405</v>
      </c>
      <c r="I106" s="34" t="s">
        <v>683</v>
      </c>
      <c r="J106" s="6">
        <v>13465858895</v>
      </c>
      <c r="K106" s="6" t="s">
        <v>33</v>
      </c>
      <c r="L106" s="6">
        <v>64</v>
      </c>
      <c r="M106" s="34" t="s">
        <v>684</v>
      </c>
      <c r="N106" s="6" t="s">
        <v>401</v>
      </c>
      <c r="O106" s="6" t="s">
        <v>63</v>
      </c>
      <c r="P106" s="6">
        <v>7</v>
      </c>
      <c r="Q106" s="6">
        <v>7</v>
      </c>
      <c r="R106" s="6">
        <v>7</v>
      </c>
      <c r="S106" s="6" t="s">
        <v>37</v>
      </c>
      <c r="T106" s="6" t="s">
        <v>175</v>
      </c>
      <c r="U106" s="6" t="s">
        <v>65</v>
      </c>
      <c r="V106" s="6" t="s">
        <v>278</v>
      </c>
      <c r="W106" s="6" t="s">
        <v>279</v>
      </c>
      <c r="X106" s="7">
        <v>18300397931</v>
      </c>
      <c r="Y106" s="6"/>
      <c r="Z106" s="2"/>
      <c r="AA106" s="2"/>
    </row>
    <row r="107" s="1" customFormat="1" customHeight="1" spans="1:27">
      <c r="A107" s="6">
        <v>334</v>
      </c>
      <c r="B107" s="6" t="s">
        <v>26</v>
      </c>
      <c r="C107" s="6" t="s">
        <v>27</v>
      </c>
      <c r="D107" s="6" t="s">
        <v>28</v>
      </c>
      <c r="E107" s="7" t="s">
        <v>685</v>
      </c>
      <c r="F107" s="6" t="s">
        <v>686</v>
      </c>
      <c r="G107" s="6" t="s">
        <v>31</v>
      </c>
      <c r="H107" s="6" t="s">
        <v>517</v>
      </c>
      <c r="I107" s="34" t="s">
        <v>687</v>
      </c>
      <c r="J107" s="6">
        <v>13864369722</v>
      </c>
      <c r="K107" s="6" t="s">
        <v>60</v>
      </c>
      <c r="L107" s="6">
        <v>53</v>
      </c>
      <c r="M107" s="6" t="s">
        <v>688</v>
      </c>
      <c r="N107" s="6" t="s">
        <v>689</v>
      </c>
      <c r="O107" s="6" t="s">
        <v>150</v>
      </c>
      <c r="P107" s="6">
        <v>11</v>
      </c>
      <c r="Q107" s="6">
        <v>11</v>
      </c>
      <c r="R107" s="6">
        <v>1</v>
      </c>
      <c r="S107" s="6" t="s">
        <v>37</v>
      </c>
      <c r="T107" s="6" t="s">
        <v>675</v>
      </c>
      <c r="U107" s="6" t="s">
        <v>65</v>
      </c>
      <c r="V107" s="6" t="s">
        <v>278</v>
      </c>
      <c r="W107" s="6" t="s">
        <v>279</v>
      </c>
      <c r="X107" s="7">
        <v>18300397931</v>
      </c>
      <c r="Y107" s="6" t="s">
        <v>334</v>
      </c>
      <c r="Z107" s="2"/>
      <c r="AA107" s="2"/>
    </row>
    <row r="108" s="1" customFormat="1" customHeight="1" spans="1:27">
      <c r="A108" s="6">
        <v>335</v>
      </c>
      <c r="B108" s="6" t="s">
        <v>26</v>
      </c>
      <c r="C108" s="6" t="s">
        <v>27</v>
      </c>
      <c r="D108" s="6" t="s">
        <v>28</v>
      </c>
      <c r="E108" s="7" t="s">
        <v>690</v>
      </c>
      <c r="F108" s="6" t="s">
        <v>691</v>
      </c>
      <c r="G108" s="6" t="s">
        <v>31</v>
      </c>
      <c r="H108" s="6" t="s">
        <v>692</v>
      </c>
      <c r="I108" s="34" t="s">
        <v>693</v>
      </c>
      <c r="J108" s="6">
        <v>15092130726</v>
      </c>
      <c r="K108" s="6" t="s">
        <v>33</v>
      </c>
      <c r="L108" s="6">
        <v>57</v>
      </c>
      <c r="M108" s="34" t="s">
        <v>694</v>
      </c>
      <c r="N108" s="6" t="s">
        <v>695</v>
      </c>
      <c r="O108" s="6" t="s">
        <v>63</v>
      </c>
      <c r="P108" s="6">
        <v>21</v>
      </c>
      <c r="Q108" s="6">
        <v>21</v>
      </c>
      <c r="R108" s="6"/>
      <c r="S108" s="6" t="s">
        <v>37</v>
      </c>
      <c r="T108" s="6" t="s">
        <v>696</v>
      </c>
      <c r="U108" s="6" t="s">
        <v>65</v>
      </c>
      <c r="V108" s="6" t="s">
        <v>278</v>
      </c>
      <c r="W108" s="6" t="s">
        <v>279</v>
      </c>
      <c r="X108" s="7" t="s">
        <v>697</v>
      </c>
      <c r="Y108" s="6"/>
      <c r="Z108" s="2"/>
      <c r="AA108" s="2"/>
    </row>
    <row r="109" s="1" customFormat="1" customHeight="1" spans="1:27">
      <c r="A109" s="6">
        <v>336</v>
      </c>
      <c r="B109" s="6" t="s">
        <v>26</v>
      </c>
      <c r="C109" s="6" t="s">
        <v>27</v>
      </c>
      <c r="D109" s="6" t="s">
        <v>28</v>
      </c>
      <c r="E109" s="7" t="s">
        <v>698</v>
      </c>
      <c r="F109" s="6" t="s">
        <v>699</v>
      </c>
      <c r="G109" s="6" t="s">
        <v>31</v>
      </c>
      <c r="H109" s="6" t="s">
        <v>282</v>
      </c>
      <c r="I109" s="34" t="s">
        <v>700</v>
      </c>
      <c r="J109" s="6">
        <v>13963997185</v>
      </c>
      <c r="K109" s="6" t="s">
        <v>60</v>
      </c>
      <c r="L109" s="6">
        <v>55</v>
      </c>
      <c r="M109" s="6"/>
      <c r="N109" s="6" t="s">
        <v>701</v>
      </c>
      <c r="O109" s="6" t="s">
        <v>63</v>
      </c>
      <c r="P109" s="6">
        <v>5</v>
      </c>
      <c r="Q109" s="6">
        <v>5</v>
      </c>
      <c r="R109" s="6"/>
      <c r="S109" s="6" t="s">
        <v>37</v>
      </c>
      <c r="T109" s="6" t="s">
        <v>175</v>
      </c>
      <c r="U109" s="6" t="s">
        <v>65</v>
      </c>
      <c r="V109" s="6" t="s">
        <v>278</v>
      </c>
      <c r="W109" s="6" t="s">
        <v>279</v>
      </c>
      <c r="X109" s="7" t="s">
        <v>697</v>
      </c>
      <c r="Y109" s="6"/>
      <c r="Z109" s="2"/>
      <c r="AA109" s="2"/>
    </row>
    <row r="110" s="1" customFormat="1" customHeight="1" spans="1:27">
      <c r="A110" s="6">
        <v>337</v>
      </c>
      <c r="B110" s="6" t="s">
        <v>26</v>
      </c>
      <c r="C110" s="6" t="s">
        <v>27</v>
      </c>
      <c r="D110" s="6" t="s">
        <v>28</v>
      </c>
      <c r="E110" s="7" t="s">
        <v>702</v>
      </c>
      <c r="F110" s="6" t="s">
        <v>703</v>
      </c>
      <c r="G110" s="6" t="s">
        <v>31</v>
      </c>
      <c r="H110" s="9" t="s">
        <v>209</v>
      </c>
      <c r="I110" s="14" t="s">
        <v>704</v>
      </c>
      <c r="J110" s="6">
        <v>13687651138</v>
      </c>
      <c r="K110" s="6" t="s">
        <v>33</v>
      </c>
      <c r="L110" s="6">
        <v>58</v>
      </c>
      <c r="M110" s="34" t="s">
        <v>705</v>
      </c>
      <c r="N110" s="6" t="s">
        <v>706</v>
      </c>
      <c r="O110" s="6" t="s">
        <v>63</v>
      </c>
      <c r="P110" s="6">
        <v>78</v>
      </c>
      <c r="Q110" s="6">
        <v>67</v>
      </c>
      <c r="R110" s="6"/>
      <c r="S110" s="6" t="s">
        <v>37</v>
      </c>
      <c r="T110" s="6" t="s">
        <v>646</v>
      </c>
      <c r="U110" s="6" t="s">
        <v>65</v>
      </c>
      <c r="V110" s="6" t="s">
        <v>278</v>
      </c>
      <c r="W110" s="6" t="s">
        <v>279</v>
      </c>
      <c r="X110" s="7" t="s">
        <v>697</v>
      </c>
      <c r="Y110" s="6"/>
      <c r="Z110" s="2"/>
      <c r="AA110" s="2"/>
    </row>
    <row r="111" s="1" customFormat="1" customHeight="1" spans="1:27">
      <c r="A111" s="6">
        <v>338</v>
      </c>
      <c r="B111" s="6" t="s">
        <v>26</v>
      </c>
      <c r="C111" s="6" t="s">
        <v>27</v>
      </c>
      <c r="D111" s="6" t="s">
        <v>28</v>
      </c>
      <c r="E111" s="7" t="s">
        <v>707</v>
      </c>
      <c r="F111" s="6" t="s">
        <v>708</v>
      </c>
      <c r="G111" s="6" t="s">
        <v>31</v>
      </c>
      <c r="H111" s="6" t="s">
        <v>282</v>
      </c>
      <c r="I111" s="34" t="s">
        <v>709</v>
      </c>
      <c r="J111" s="6">
        <v>15963296518</v>
      </c>
      <c r="K111" s="6" t="s">
        <v>33</v>
      </c>
      <c r="L111" s="6">
        <v>31</v>
      </c>
      <c r="M111" s="6" t="s">
        <v>710</v>
      </c>
      <c r="N111" s="6" t="s">
        <v>645</v>
      </c>
      <c r="O111" s="6" t="s">
        <v>32</v>
      </c>
      <c r="P111" s="6">
        <v>5</v>
      </c>
      <c r="Q111" s="6">
        <v>5</v>
      </c>
      <c r="R111" s="6"/>
      <c r="S111" s="6" t="s">
        <v>37</v>
      </c>
      <c r="T111" s="6" t="s">
        <v>652</v>
      </c>
      <c r="U111" s="6" t="s">
        <v>65</v>
      </c>
      <c r="V111" s="6" t="s">
        <v>278</v>
      </c>
      <c r="W111" s="6" t="s">
        <v>279</v>
      </c>
      <c r="X111" s="7" t="s">
        <v>697</v>
      </c>
      <c r="Y111" s="6"/>
      <c r="Z111" s="2"/>
      <c r="AA111" s="2"/>
    </row>
    <row r="112" s="1" customFormat="1" customHeight="1" spans="1:27">
      <c r="A112" s="6">
        <v>339</v>
      </c>
      <c r="B112" s="6" t="s">
        <v>26</v>
      </c>
      <c r="C112" s="6" t="s">
        <v>27</v>
      </c>
      <c r="D112" s="6" t="s">
        <v>28</v>
      </c>
      <c r="E112" s="7" t="s">
        <v>711</v>
      </c>
      <c r="F112" s="6" t="s">
        <v>712</v>
      </c>
      <c r="G112" s="6" t="s">
        <v>31</v>
      </c>
      <c r="H112" s="6" t="s">
        <v>189</v>
      </c>
      <c r="I112" s="34" t="s">
        <v>713</v>
      </c>
      <c r="J112" s="6">
        <v>13969658966</v>
      </c>
      <c r="K112" s="6" t="s">
        <v>33</v>
      </c>
      <c r="L112" s="6">
        <v>54</v>
      </c>
      <c r="M112" s="34" t="s">
        <v>714</v>
      </c>
      <c r="N112" s="6" t="s">
        <v>715</v>
      </c>
      <c r="O112" s="6" t="s">
        <v>716</v>
      </c>
      <c r="P112" s="6">
        <v>21</v>
      </c>
      <c r="Q112" s="6">
        <v>21</v>
      </c>
      <c r="R112" s="6"/>
      <c r="S112" s="6" t="s">
        <v>37</v>
      </c>
      <c r="T112" s="6" t="s">
        <v>657</v>
      </c>
      <c r="U112" s="6" t="s">
        <v>65</v>
      </c>
      <c r="V112" s="6" t="s">
        <v>278</v>
      </c>
      <c r="W112" s="6" t="s">
        <v>279</v>
      </c>
      <c r="X112" s="7" t="s">
        <v>697</v>
      </c>
      <c r="Y112" s="6"/>
      <c r="Z112" s="2"/>
      <c r="AA112" s="2"/>
    </row>
    <row r="113" s="1" customFormat="1" customHeight="1" spans="1:27">
      <c r="A113" s="6">
        <v>340</v>
      </c>
      <c r="B113" s="6" t="s">
        <v>26</v>
      </c>
      <c r="C113" s="6" t="s">
        <v>27</v>
      </c>
      <c r="D113" s="6" t="s">
        <v>28</v>
      </c>
      <c r="E113" s="7" t="s">
        <v>717</v>
      </c>
      <c r="F113" s="6" t="s">
        <v>718</v>
      </c>
      <c r="G113" s="6" t="s">
        <v>31</v>
      </c>
      <c r="H113" s="6" t="s">
        <v>672</v>
      </c>
      <c r="I113" s="34" t="s">
        <v>719</v>
      </c>
      <c r="J113" s="6">
        <v>15864732233</v>
      </c>
      <c r="K113" s="6" t="s">
        <v>33</v>
      </c>
      <c r="L113" s="6">
        <v>48</v>
      </c>
      <c r="M113" s="34" t="s">
        <v>720</v>
      </c>
      <c r="N113" s="6" t="s">
        <v>354</v>
      </c>
      <c r="O113" s="6" t="s">
        <v>63</v>
      </c>
      <c r="P113" s="6">
        <v>5</v>
      </c>
      <c r="Q113" s="6">
        <v>5</v>
      </c>
      <c r="R113" s="6"/>
      <c r="S113" s="6" t="s">
        <v>37</v>
      </c>
      <c r="T113" s="6" t="s">
        <v>640</v>
      </c>
      <c r="U113" s="6" t="s">
        <v>65</v>
      </c>
      <c r="V113" s="6" t="s">
        <v>278</v>
      </c>
      <c r="W113" s="6" t="s">
        <v>279</v>
      </c>
      <c r="X113" s="7" t="s">
        <v>697</v>
      </c>
      <c r="Y113" s="6"/>
      <c r="Z113" s="2"/>
      <c r="AA113" s="2"/>
    </row>
    <row r="114" s="1" customFormat="1" customHeight="1" spans="1:27">
      <c r="A114" s="6">
        <v>341</v>
      </c>
      <c r="B114" s="6" t="s">
        <v>26</v>
      </c>
      <c r="C114" s="6" t="s">
        <v>27</v>
      </c>
      <c r="D114" s="6" t="s">
        <v>28</v>
      </c>
      <c r="E114" s="7" t="s">
        <v>721</v>
      </c>
      <c r="F114" s="6" t="s">
        <v>722</v>
      </c>
      <c r="G114" s="6" t="s">
        <v>31</v>
      </c>
      <c r="H114" s="9" t="s">
        <v>328</v>
      </c>
      <c r="I114" s="14" t="s">
        <v>723</v>
      </c>
      <c r="J114" s="6">
        <v>13863907927</v>
      </c>
      <c r="K114" s="6" t="s">
        <v>60</v>
      </c>
      <c r="L114" s="6">
        <v>56</v>
      </c>
      <c r="M114" s="34" t="s">
        <v>724</v>
      </c>
      <c r="N114" s="6" t="s">
        <v>257</v>
      </c>
      <c r="O114" s="6" t="s">
        <v>63</v>
      </c>
      <c r="P114" s="6">
        <v>6</v>
      </c>
      <c r="Q114" s="6">
        <v>10</v>
      </c>
      <c r="R114" s="6"/>
      <c r="S114" s="6" t="s">
        <v>37</v>
      </c>
      <c r="T114" s="6" t="s">
        <v>669</v>
      </c>
      <c r="U114" s="6" t="s">
        <v>65</v>
      </c>
      <c r="V114" s="6" t="s">
        <v>278</v>
      </c>
      <c r="W114" s="6" t="s">
        <v>279</v>
      </c>
      <c r="X114" s="7" t="s">
        <v>697</v>
      </c>
      <c r="Y114" s="6"/>
      <c r="Z114" s="2"/>
      <c r="AA114" s="2"/>
    </row>
    <row r="115" s="1" customFormat="1" customHeight="1" spans="1:27">
      <c r="A115" s="6">
        <v>342</v>
      </c>
      <c r="B115" s="6" t="s">
        <v>26</v>
      </c>
      <c r="C115" s="6" t="s">
        <v>27</v>
      </c>
      <c r="D115" s="6" t="s">
        <v>28</v>
      </c>
      <c r="E115" s="7" t="s">
        <v>725</v>
      </c>
      <c r="F115" s="6" t="s">
        <v>726</v>
      </c>
      <c r="G115" s="6" t="s">
        <v>31</v>
      </c>
      <c r="H115" s="6" t="s">
        <v>517</v>
      </c>
      <c r="I115" s="34" t="s">
        <v>727</v>
      </c>
      <c r="J115" s="6">
        <v>17685534596</v>
      </c>
      <c r="K115" s="6" t="s">
        <v>33</v>
      </c>
      <c r="L115" s="6">
        <v>58</v>
      </c>
      <c r="M115" s="34" t="s">
        <v>728</v>
      </c>
      <c r="N115" s="6" t="s">
        <v>715</v>
      </c>
      <c r="O115" s="6" t="s">
        <v>63</v>
      </c>
      <c r="P115" s="6">
        <v>2</v>
      </c>
      <c r="Q115" s="6">
        <v>5</v>
      </c>
      <c r="R115" s="6"/>
      <c r="S115" s="6" t="s">
        <v>37</v>
      </c>
      <c r="T115" s="6" t="s">
        <v>675</v>
      </c>
      <c r="U115" s="6" t="s">
        <v>65</v>
      </c>
      <c r="V115" s="6" t="s">
        <v>278</v>
      </c>
      <c r="W115" s="6" t="s">
        <v>279</v>
      </c>
      <c r="X115" s="7" t="s">
        <v>697</v>
      </c>
      <c r="Y115" s="6"/>
      <c r="Z115" s="2"/>
      <c r="AA115" s="2"/>
    </row>
    <row r="116" s="1" customFormat="1" customHeight="1" spans="1:27">
      <c r="A116" s="6">
        <v>343</v>
      </c>
      <c r="B116" s="6" t="s">
        <v>26</v>
      </c>
      <c r="C116" s="6" t="s">
        <v>27</v>
      </c>
      <c r="D116" s="6" t="s">
        <v>28</v>
      </c>
      <c r="E116" s="7" t="s">
        <v>729</v>
      </c>
      <c r="F116" s="6" t="s">
        <v>730</v>
      </c>
      <c r="G116" s="6" t="s">
        <v>31</v>
      </c>
      <c r="H116" s="6" t="s">
        <v>178</v>
      </c>
      <c r="I116" s="34" t="s">
        <v>731</v>
      </c>
      <c r="J116" s="6">
        <v>13864286638</v>
      </c>
      <c r="K116" s="6" t="s">
        <v>33</v>
      </c>
      <c r="L116" s="6">
        <v>56</v>
      </c>
      <c r="M116" s="34" t="s">
        <v>732</v>
      </c>
      <c r="N116" s="6" t="s">
        <v>354</v>
      </c>
      <c r="O116" s="6" t="s">
        <v>63</v>
      </c>
      <c r="P116" s="6">
        <v>2</v>
      </c>
      <c r="Q116" s="6">
        <v>2</v>
      </c>
      <c r="R116" s="6"/>
      <c r="S116" s="6" t="s">
        <v>37</v>
      </c>
      <c r="T116" s="6" t="s">
        <v>733</v>
      </c>
      <c r="U116" s="6" t="s">
        <v>65</v>
      </c>
      <c r="V116" s="6" t="s">
        <v>278</v>
      </c>
      <c r="W116" s="6" t="s">
        <v>279</v>
      </c>
      <c r="X116" s="7" t="s">
        <v>697</v>
      </c>
      <c r="Y116" s="6"/>
      <c r="Z116" s="2"/>
      <c r="AA116" s="2"/>
    </row>
    <row r="117" s="1" customFormat="1" customHeight="1" spans="1:27">
      <c r="A117" s="6">
        <v>344</v>
      </c>
      <c r="B117" s="6" t="s">
        <v>26</v>
      </c>
      <c r="C117" s="6" t="s">
        <v>27</v>
      </c>
      <c r="D117" s="6" t="s">
        <v>28</v>
      </c>
      <c r="E117" s="7" t="s">
        <v>734</v>
      </c>
      <c r="F117" s="6" t="s">
        <v>735</v>
      </c>
      <c r="G117" s="6" t="s">
        <v>31</v>
      </c>
      <c r="H117" s="6" t="s">
        <v>736</v>
      </c>
      <c r="I117" s="34" t="s">
        <v>737</v>
      </c>
      <c r="J117" s="6">
        <v>13864369722</v>
      </c>
      <c r="K117" s="6" t="s">
        <v>33</v>
      </c>
      <c r="L117" s="6">
        <v>34</v>
      </c>
      <c r="M117" s="34" t="s">
        <v>738</v>
      </c>
      <c r="N117" s="6" t="s">
        <v>739</v>
      </c>
      <c r="O117" s="6" t="s">
        <v>63</v>
      </c>
      <c r="P117" s="6">
        <v>2</v>
      </c>
      <c r="Q117" s="6">
        <v>2</v>
      </c>
      <c r="R117" s="6"/>
      <c r="S117" s="6" t="s">
        <v>37</v>
      </c>
      <c r="T117" s="6" t="s">
        <v>230</v>
      </c>
      <c r="U117" s="6" t="s">
        <v>65</v>
      </c>
      <c r="V117" s="6" t="s">
        <v>278</v>
      </c>
      <c r="W117" s="6" t="s">
        <v>279</v>
      </c>
      <c r="X117" s="7" t="s">
        <v>697</v>
      </c>
      <c r="Y117" s="6"/>
      <c r="Z117" s="2"/>
      <c r="AA117" s="2"/>
    </row>
    <row r="118" s="1" customFormat="1" customHeight="1" spans="1:27">
      <c r="A118" s="6">
        <v>345</v>
      </c>
      <c r="B118" s="6" t="s">
        <v>26</v>
      </c>
      <c r="C118" s="6" t="s">
        <v>27</v>
      </c>
      <c r="D118" s="6" t="s">
        <v>28</v>
      </c>
      <c r="E118" s="7" t="s">
        <v>740</v>
      </c>
      <c r="F118" s="11" t="s">
        <v>741</v>
      </c>
      <c r="G118" s="11" t="s">
        <v>31</v>
      </c>
      <c r="H118" s="11" t="s">
        <v>209</v>
      </c>
      <c r="I118" s="20" t="s">
        <v>742</v>
      </c>
      <c r="J118" s="11">
        <v>13210199765</v>
      </c>
      <c r="K118" s="11" t="s">
        <v>33</v>
      </c>
      <c r="L118" s="11">
        <v>54</v>
      </c>
      <c r="M118" s="35" t="s">
        <v>743</v>
      </c>
      <c r="N118" s="11" t="s">
        <v>744</v>
      </c>
      <c r="O118" s="6" t="s">
        <v>63</v>
      </c>
      <c r="P118" s="11">
        <v>5</v>
      </c>
      <c r="Q118" s="11">
        <v>5</v>
      </c>
      <c r="R118" s="11"/>
      <c r="S118" s="6" t="s">
        <v>37</v>
      </c>
      <c r="T118" s="11" t="s">
        <v>745</v>
      </c>
      <c r="U118" s="6" t="s">
        <v>65</v>
      </c>
      <c r="V118" s="6" t="s">
        <v>278</v>
      </c>
      <c r="W118" s="6" t="s">
        <v>279</v>
      </c>
      <c r="X118" s="7" t="s">
        <v>697</v>
      </c>
      <c r="Y118" s="11"/>
      <c r="Z118" s="2"/>
      <c r="AA118" s="2"/>
    </row>
    <row r="119" s="1" customFormat="1" customHeight="1" spans="1:27">
      <c r="A119" s="6">
        <v>346</v>
      </c>
      <c r="B119" s="6" t="s">
        <v>26</v>
      </c>
      <c r="C119" s="6" t="s">
        <v>27</v>
      </c>
      <c r="D119" s="6" t="s">
        <v>28</v>
      </c>
      <c r="E119" s="7" t="s">
        <v>746</v>
      </c>
      <c r="F119" s="11" t="s">
        <v>747</v>
      </c>
      <c r="G119" s="11" t="s">
        <v>31</v>
      </c>
      <c r="H119" s="11" t="s">
        <v>189</v>
      </c>
      <c r="I119" s="20" t="s">
        <v>748</v>
      </c>
      <c r="J119" s="11">
        <v>15306332788</v>
      </c>
      <c r="K119" s="11" t="s">
        <v>33</v>
      </c>
      <c r="L119" s="11">
        <v>35</v>
      </c>
      <c r="M119" s="35" t="s">
        <v>749</v>
      </c>
      <c r="N119" s="11" t="s">
        <v>750</v>
      </c>
      <c r="O119" s="6" t="s">
        <v>150</v>
      </c>
      <c r="P119" s="11">
        <v>30</v>
      </c>
      <c r="Q119" s="11">
        <v>20</v>
      </c>
      <c r="R119" s="11">
        <v>30</v>
      </c>
      <c r="S119" s="6" t="s">
        <v>37</v>
      </c>
      <c r="T119" s="11" t="s">
        <v>751</v>
      </c>
      <c r="U119" s="6" t="s">
        <v>65</v>
      </c>
      <c r="V119" s="6" t="s">
        <v>278</v>
      </c>
      <c r="W119" s="6" t="s">
        <v>279</v>
      </c>
      <c r="X119" s="7" t="s">
        <v>697</v>
      </c>
      <c r="Y119" s="11"/>
      <c r="Z119" s="2"/>
      <c r="AA119" s="2"/>
    </row>
    <row r="120" s="1" customFormat="1" customHeight="1" spans="1:27">
      <c r="A120" s="6">
        <v>347</v>
      </c>
      <c r="B120" s="6" t="s">
        <v>26</v>
      </c>
      <c r="C120" s="6" t="s">
        <v>27</v>
      </c>
      <c r="D120" s="6" t="s">
        <v>28</v>
      </c>
      <c r="E120" s="7" t="s">
        <v>752</v>
      </c>
      <c r="F120" s="11" t="s">
        <v>753</v>
      </c>
      <c r="G120" s="11" t="s">
        <v>31</v>
      </c>
      <c r="H120" s="11" t="s">
        <v>517</v>
      </c>
      <c r="I120" s="20" t="s">
        <v>754</v>
      </c>
      <c r="J120" s="11">
        <v>15239276528</v>
      </c>
      <c r="K120" s="11" t="s">
        <v>33</v>
      </c>
      <c r="L120" s="11">
        <v>66</v>
      </c>
      <c r="M120" s="35" t="s">
        <v>755</v>
      </c>
      <c r="N120" s="11" t="s">
        <v>332</v>
      </c>
      <c r="O120" s="6" t="s">
        <v>63</v>
      </c>
      <c r="P120" s="11">
        <v>20</v>
      </c>
      <c r="Q120" s="11">
        <v>18</v>
      </c>
      <c r="R120" s="11">
        <v>20</v>
      </c>
      <c r="S120" s="6" t="s">
        <v>37</v>
      </c>
      <c r="T120" s="11" t="s">
        <v>756</v>
      </c>
      <c r="U120" s="6" t="s">
        <v>65</v>
      </c>
      <c r="V120" s="6" t="s">
        <v>278</v>
      </c>
      <c r="W120" s="6" t="s">
        <v>279</v>
      </c>
      <c r="X120" s="7" t="s">
        <v>697</v>
      </c>
      <c r="Y120" s="11"/>
      <c r="Z120" s="2"/>
      <c r="AA120" s="2"/>
    </row>
    <row r="121" s="1" customFormat="1" customHeight="1" spans="1:27">
      <c r="A121" s="6">
        <v>348</v>
      </c>
      <c r="B121" s="6" t="s">
        <v>26</v>
      </c>
      <c r="C121" s="6" t="s">
        <v>27</v>
      </c>
      <c r="D121" s="6" t="s">
        <v>28</v>
      </c>
      <c r="E121" s="7" t="s">
        <v>757</v>
      </c>
      <c r="F121" s="11" t="s">
        <v>758</v>
      </c>
      <c r="G121" s="11" t="s">
        <v>31</v>
      </c>
      <c r="H121" s="11" t="s">
        <v>672</v>
      </c>
      <c r="I121" s="20" t="s">
        <v>759</v>
      </c>
      <c r="J121" s="11">
        <v>13583211137</v>
      </c>
      <c r="K121" s="11" t="s">
        <v>33</v>
      </c>
      <c r="L121" s="11">
        <v>54</v>
      </c>
      <c r="M121" s="35" t="s">
        <v>760</v>
      </c>
      <c r="N121" s="11" t="s">
        <v>706</v>
      </c>
      <c r="O121" s="6" t="s">
        <v>63</v>
      </c>
      <c r="P121" s="11">
        <v>21</v>
      </c>
      <c r="Q121" s="11">
        <v>84</v>
      </c>
      <c r="R121" s="11">
        <v>20</v>
      </c>
      <c r="S121" s="6" t="s">
        <v>37</v>
      </c>
      <c r="T121" s="11" t="s">
        <v>761</v>
      </c>
      <c r="U121" s="6" t="s">
        <v>65</v>
      </c>
      <c r="V121" s="6" t="s">
        <v>278</v>
      </c>
      <c r="W121" s="6" t="s">
        <v>279</v>
      </c>
      <c r="X121" s="7" t="s">
        <v>697</v>
      </c>
      <c r="Y121" s="11"/>
      <c r="Z121" s="2"/>
      <c r="AA121" s="2"/>
    </row>
    <row r="122" s="1" customFormat="1" customHeight="1" spans="1:27">
      <c r="A122" s="6">
        <v>349</v>
      </c>
      <c r="B122" s="6" t="s">
        <v>26</v>
      </c>
      <c r="C122" s="6" t="s">
        <v>27</v>
      </c>
      <c r="D122" s="6" t="s">
        <v>28</v>
      </c>
      <c r="E122" s="7" t="s">
        <v>762</v>
      </c>
      <c r="F122" s="11" t="s">
        <v>763</v>
      </c>
      <c r="G122" s="11" t="s">
        <v>31</v>
      </c>
      <c r="H122" s="11" t="s">
        <v>178</v>
      </c>
      <c r="I122" s="14" t="s">
        <v>764</v>
      </c>
      <c r="J122" s="11">
        <v>15865550268</v>
      </c>
      <c r="K122" s="11" t="s">
        <v>33</v>
      </c>
      <c r="L122" s="11">
        <v>31</v>
      </c>
      <c r="M122" s="35" t="s">
        <v>765</v>
      </c>
      <c r="N122" s="11" t="s">
        <v>766</v>
      </c>
      <c r="O122" s="6" t="s">
        <v>150</v>
      </c>
      <c r="P122" s="11">
        <v>16</v>
      </c>
      <c r="Q122" s="11">
        <v>16</v>
      </c>
      <c r="R122" s="11">
        <v>3</v>
      </c>
      <c r="S122" s="6" t="s">
        <v>37</v>
      </c>
      <c r="T122" s="11" t="s">
        <v>767</v>
      </c>
      <c r="U122" s="6" t="s">
        <v>65</v>
      </c>
      <c r="V122" s="6" t="s">
        <v>278</v>
      </c>
      <c r="W122" s="6" t="s">
        <v>279</v>
      </c>
      <c r="X122" s="7" t="s">
        <v>697</v>
      </c>
      <c r="Y122" s="11"/>
      <c r="Z122" s="2"/>
      <c r="AA122" s="2"/>
    </row>
    <row r="123" s="1" customFormat="1" customHeight="1" spans="1:27">
      <c r="A123" s="6">
        <v>350</v>
      </c>
      <c r="B123" s="6" t="s">
        <v>26</v>
      </c>
      <c r="C123" s="6" t="s">
        <v>27</v>
      </c>
      <c r="D123" s="6" t="s">
        <v>28</v>
      </c>
      <c r="E123" s="7" t="s">
        <v>768</v>
      </c>
      <c r="F123" s="11" t="s">
        <v>769</v>
      </c>
      <c r="G123" s="11" t="s">
        <v>31</v>
      </c>
      <c r="H123" s="11" t="s">
        <v>164</v>
      </c>
      <c r="I123" s="20" t="s">
        <v>770</v>
      </c>
      <c r="J123" s="11">
        <v>13793263667</v>
      </c>
      <c r="K123" s="11" t="s">
        <v>33</v>
      </c>
      <c r="L123" s="11">
        <v>55</v>
      </c>
      <c r="M123" s="35" t="s">
        <v>771</v>
      </c>
      <c r="N123" s="11" t="s">
        <v>772</v>
      </c>
      <c r="O123" s="6" t="s">
        <v>63</v>
      </c>
      <c r="P123" s="11">
        <v>4</v>
      </c>
      <c r="Q123" s="11">
        <v>20</v>
      </c>
      <c r="R123" s="11"/>
      <c r="S123" s="6" t="s">
        <v>37</v>
      </c>
      <c r="T123" s="11" t="s">
        <v>773</v>
      </c>
      <c r="U123" s="6" t="s">
        <v>65</v>
      </c>
      <c r="V123" s="6" t="s">
        <v>278</v>
      </c>
      <c r="W123" s="6" t="s">
        <v>279</v>
      </c>
      <c r="X123" s="7" t="s">
        <v>697</v>
      </c>
      <c r="Y123" s="11"/>
      <c r="Z123" s="2"/>
      <c r="AA123" s="2"/>
    </row>
    <row r="124" s="1" customFormat="1" customHeight="1" spans="1:27">
      <c r="A124" s="6">
        <v>351</v>
      </c>
      <c r="B124" s="6" t="s">
        <v>26</v>
      </c>
      <c r="C124" s="6" t="s">
        <v>27</v>
      </c>
      <c r="D124" s="6" t="s">
        <v>28</v>
      </c>
      <c r="E124" s="7" t="s">
        <v>774</v>
      </c>
      <c r="F124" s="11" t="s">
        <v>775</v>
      </c>
      <c r="G124" s="11" t="s">
        <v>31</v>
      </c>
      <c r="H124" s="11" t="s">
        <v>405</v>
      </c>
      <c r="I124" s="35" t="s">
        <v>776</v>
      </c>
      <c r="J124" s="11">
        <v>13954248289</v>
      </c>
      <c r="K124" s="11" t="s">
        <v>60</v>
      </c>
      <c r="L124" s="11">
        <v>51</v>
      </c>
      <c r="M124" s="35" t="s">
        <v>777</v>
      </c>
      <c r="N124" s="11" t="s">
        <v>778</v>
      </c>
      <c r="O124" s="11" t="s">
        <v>779</v>
      </c>
      <c r="P124" s="11">
        <v>4</v>
      </c>
      <c r="Q124" s="11">
        <v>4</v>
      </c>
      <c r="R124" s="11">
        <v>4</v>
      </c>
      <c r="S124" s="6" t="s">
        <v>37</v>
      </c>
      <c r="T124" s="11" t="s">
        <v>780</v>
      </c>
      <c r="U124" s="6" t="s">
        <v>65</v>
      </c>
      <c r="V124" s="6" t="s">
        <v>278</v>
      </c>
      <c r="W124" s="6" t="s">
        <v>279</v>
      </c>
      <c r="X124" s="7" t="s">
        <v>697</v>
      </c>
      <c r="Y124" s="11"/>
      <c r="Z124" s="2"/>
      <c r="AA124" s="2"/>
    </row>
    <row r="125" s="2" customFormat="1" customHeight="1" spans="1:25">
      <c r="A125" s="6">
        <v>352</v>
      </c>
      <c r="B125" s="6" t="s">
        <v>26</v>
      </c>
      <c r="C125" s="6" t="s">
        <v>27</v>
      </c>
      <c r="D125" s="6" t="s">
        <v>28</v>
      </c>
      <c r="E125" s="7" t="s">
        <v>781</v>
      </c>
      <c r="F125" s="12" t="s">
        <v>782</v>
      </c>
      <c r="G125" s="11" t="s">
        <v>31</v>
      </c>
      <c r="H125" s="9" t="s">
        <v>164</v>
      </c>
      <c r="I125" s="14" t="s">
        <v>783</v>
      </c>
      <c r="J125" s="12">
        <v>13173230716</v>
      </c>
      <c r="K125" s="12" t="s">
        <v>33</v>
      </c>
      <c r="L125" s="12">
        <v>50</v>
      </c>
      <c r="M125" s="32" t="s">
        <v>784</v>
      </c>
      <c r="N125" s="11" t="s">
        <v>778</v>
      </c>
      <c r="O125" s="11" t="s">
        <v>779</v>
      </c>
      <c r="P125" s="11">
        <v>25</v>
      </c>
      <c r="Q125" s="11">
        <v>25</v>
      </c>
      <c r="R125" s="11">
        <v>5</v>
      </c>
      <c r="S125" s="6" t="s">
        <v>37</v>
      </c>
      <c r="T125" s="11" t="s">
        <v>785</v>
      </c>
      <c r="U125" s="6" t="s">
        <v>65</v>
      </c>
      <c r="V125" s="6" t="s">
        <v>278</v>
      </c>
      <c r="W125" s="6" t="s">
        <v>279</v>
      </c>
      <c r="X125" s="7" t="s">
        <v>697</v>
      </c>
      <c r="Y125" s="12"/>
    </row>
    <row r="126" s="2" customFormat="1" customHeight="1" spans="1:25">
      <c r="A126" s="6">
        <v>353</v>
      </c>
      <c r="B126" s="6" t="s">
        <v>26</v>
      </c>
      <c r="C126" s="6" t="s">
        <v>27</v>
      </c>
      <c r="D126" s="6" t="s">
        <v>28</v>
      </c>
      <c r="E126" s="7" t="s">
        <v>786</v>
      </c>
      <c r="F126" s="12" t="s">
        <v>787</v>
      </c>
      <c r="G126" s="11" t="s">
        <v>31</v>
      </c>
      <c r="H126" s="9" t="s">
        <v>164</v>
      </c>
      <c r="I126" s="14" t="s">
        <v>788</v>
      </c>
      <c r="J126" s="9">
        <v>15969829005</v>
      </c>
      <c r="K126" s="12" t="s">
        <v>33</v>
      </c>
      <c r="L126" s="12">
        <v>37</v>
      </c>
      <c r="M126" s="32" t="s">
        <v>789</v>
      </c>
      <c r="N126" s="11" t="s">
        <v>778</v>
      </c>
      <c r="O126" s="11" t="s">
        <v>779</v>
      </c>
      <c r="P126" s="11">
        <v>2</v>
      </c>
      <c r="Q126" s="11">
        <v>2</v>
      </c>
      <c r="R126" s="11">
        <v>6</v>
      </c>
      <c r="S126" s="6" t="s">
        <v>37</v>
      </c>
      <c r="T126" s="11" t="s">
        <v>675</v>
      </c>
      <c r="U126" s="6" t="s">
        <v>65</v>
      </c>
      <c r="V126" s="6" t="s">
        <v>278</v>
      </c>
      <c r="W126" s="6" t="s">
        <v>279</v>
      </c>
      <c r="X126" s="7" t="s">
        <v>697</v>
      </c>
      <c r="Y126" s="12"/>
    </row>
    <row r="127" s="2" customFormat="1" customHeight="1" spans="1:25">
      <c r="A127" s="6">
        <v>354</v>
      </c>
      <c r="B127" s="6" t="s">
        <v>26</v>
      </c>
      <c r="C127" s="6" t="s">
        <v>27</v>
      </c>
      <c r="D127" s="6" t="s">
        <v>28</v>
      </c>
      <c r="E127" s="7" t="s">
        <v>790</v>
      </c>
      <c r="F127" s="12" t="s">
        <v>791</v>
      </c>
      <c r="G127" s="11" t="s">
        <v>31</v>
      </c>
      <c r="H127" s="9" t="s">
        <v>209</v>
      </c>
      <c r="I127" s="14" t="s">
        <v>792</v>
      </c>
      <c r="J127" s="9">
        <v>13853299146</v>
      </c>
      <c r="K127" s="12" t="s">
        <v>33</v>
      </c>
      <c r="L127" s="12">
        <v>51</v>
      </c>
      <c r="M127" s="32" t="s">
        <v>793</v>
      </c>
      <c r="N127" s="11" t="s">
        <v>778</v>
      </c>
      <c r="O127" s="11" t="s">
        <v>779</v>
      </c>
      <c r="P127" s="11">
        <v>2</v>
      </c>
      <c r="Q127" s="11">
        <v>2</v>
      </c>
      <c r="R127" s="11">
        <v>7</v>
      </c>
      <c r="S127" s="6" t="s">
        <v>37</v>
      </c>
      <c r="T127" s="11" t="s">
        <v>794</v>
      </c>
      <c r="U127" s="6" t="s">
        <v>65</v>
      </c>
      <c r="V127" s="6" t="s">
        <v>278</v>
      </c>
      <c r="W127" s="6" t="s">
        <v>279</v>
      </c>
      <c r="X127" s="7" t="s">
        <v>697</v>
      </c>
      <c r="Y127" s="12"/>
    </row>
    <row r="128" s="2" customFormat="1" customHeight="1" spans="1:25">
      <c r="A128" s="6">
        <v>355</v>
      </c>
      <c r="B128" s="6" t="s">
        <v>26</v>
      </c>
      <c r="C128" s="6" t="s">
        <v>27</v>
      </c>
      <c r="D128" s="6" t="s">
        <v>28</v>
      </c>
      <c r="E128" s="7" t="s">
        <v>795</v>
      </c>
      <c r="F128" s="21" t="s">
        <v>796</v>
      </c>
      <c r="G128" s="21" t="s">
        <v>31</v>
      </c>
      <c r="H128" s="21" t="s">
        <v>209</v>
      </c>
      <c r="I128" s="21" t="s">
        <v>797</v>
      </c>
      <c r="J128" s="21">
        <v>13963956610</v>
      </c>
      <c r="K128" s="12" t="s">
        <v>60</v>
      </c>
      <c r="L128" s="12">
        <v>60</v>
      </c>
      <c r="M128" s="32" t="s">
        <v>798</v>
      </c>
      <c r="N128" s="22" t="s">
        <v>229</v>
      </c>
      <c r="O128" s="23" t="s">
        <v>63</v>
      </c>
      <c r="P128" s="12">
        <v>30</v>
      </c>
      <c r="Q128" s="6">
        <v>30</v>
      </c>
      <c r="R128" s="12">
        <v>30</v>
      </c>
      <c r="S128" s="6" t="s">
        <v>37</v>
      </c>
      <c r="T128" s="21" t="s">
        <v>799</v>
      </c>
      <c r="U128" s="6" t="s">
        <v>65</v>
      </c>
      <c r="V128" s="6" t="s">
        <v>278</v>
      </c>
      <c r="W128" s="6" t="s">
        <v>279</v>
      </c>
      <c r="X128" s="7" t="s">
        <v>697</v>
      </c>
      <c r="Y128" s="12"/>
    </row>
    <row r="129" s="2" customFormat="1" customHeight="1" spans="1:25">
      <c r="A129" s="6">
        <v>356</v>
      </c>
      <c r="B129" s="6" t="s">
        <v>26</v>
      </c>
      <c r="C129" s="6" t="s">
        <v>27</v>
      </c>
      <c r="D129" s="6" t="s">
        <v>28</v>
      </c>
      <c r="E129" s="7" t="s">
        <v>800</v>
      </c>
      <c r="F129" s="21" t="s">
        <v>801</v>
      </c>
      <c r="G129" s="21" t="s">
        <v>31</v>
      </c>
      <c r="H129" s="21" t="s">
        <v>209</v>
      </c>
      <c r="I129" s="21" t="s">
        <v>802</v>
      </c>
      <c r="J129" s="21">
        <v>15865587487</v>
      </c>
      <c r="K129" s="22" t="s">
        <v>33</v>
      </c>
      <c r="L129" s="12">
        <v>50</v>
      </c>
      <c r="M129" s="32" t="s">
        <v>803</v>
      </c>
      <c r="N129" s="23" t="s">
        <v>218</v>
      </c>
      <c r="O129" s="23" t="s">
        <v>150</v>
      </c>
      <c r="P129" s="12">
        <v>5</v>
      </c>
      <c r="Q129" s="6">
        <v>5</v>
      </c>
      <c r="R129" s="12">
        <v>5</v>
      </c>
      <c r="S129" s="6" t="s">
        <v>37</v>
      </c>
      <c r="T129" s="12" t="s">
        <v>804</v>
      </c>
      <c r="U129" s="6" t="s">
        <v>65</v>
      </c>
      <c r="V129" s="6" t="s">
        <v>278</v>
      </c>
      <c r="W129" s="6" t="s">
        <v>279</v>
      </c>
      <c r="X129" s="7" t="s">
        <v>697</v>
      </c>
      <c r="Y129" s="12"/>
    </row>
    <row r="130" s="2" customFormat="1" customHeight="1" spans="1:25">
      <c r="A130" s="6">
        <v>357</v>
      </c>
      <c r="B130" s="6" t="s">
        <v>26</v>
      </c>
      <c r="C130" s="6" t="s">
        <v>27</v>
      </c>
      <c r="D130" s="6" t="s">
        <v>28</v>
      </c>
      <c r="E130" s="7" t="s">
        <v>805</v>
      </c>
      <c r="F130" s="21" t="s">
        <v>806</v>
      </c>
      <c r="G130" s="21" t="s">
        <v>31</v>
      </c>
      <c r="H130" s="21" t="s">
        <v>146</v>
      </c>
      <c r="I130" s="21" t="s">
        <v>807</v>
      </c>
      <c r="J130" s="21">
        <v>13678877933</v>
      </c>
      <c r="K130" s="22" t="s">
        <v>33</v>
      </c>
      <c r="L130" s="12">
        <v>35</v>
      </c>
      <c r="M130" s="32" t="s">
        <v>808</v>
      </c>
      <c r="N130" s="23" t="s">
        <v>158</v>
      </c>
      <c r="O130" s="23" t="s">
        <v>63</v>
      </c>
      <c r="P130" s="12">
        <v>5</v>
      </c>
      <c r="Q130" s="6">
        <v>5</v>
      </c>
      <c r="R130" s="12">
        <v>5</v>
      </c>
      <c r="S130" s="6" t="s">
        <v>37</v>
      </c>
      <c r="T130" s="12" t="s">
        <v>809</v>
      </c>
      <c r="U130" s="6" t="s">
        <v>65</v>
      </c>
      <c r="V130" s="6" t="s">
        <v>278</v>
      </c>
      <c r="W130" s="6" t="s">
        <v>279</v>
      </c>
      <c r="X130" s="7" t="s">
        <v>697</v>
      </c>
      <c r="Y130" s="12"/>
    </row>
    <row r="131" s="2" customFormat="1" customHeight="1" spans="1:25">
      <c r="A131" s="6">
        <v>358</v>
      </c>
      <c r="B131" s="6" t="s">
        <v>26</v>
      </c>
      <c r="C131" s="6" t="s">
        <v>27</v>
      </c>
      <c r="D131" s="6" t="s">
        <v>28</v>
      </c>
      <c r="E131" s="7" t="s">
        <v>810</v>
      </c>
      <c r="F131" s="9" t="s">
        <v>811</v>
      </c>
      <c r="G131" s="9" t="s">
        <v>31</v>
      </c>
      <c r="H131" s="9" t="s">
        <v>272</v>
      </c>
      <c r="I131" s="21" t="s">
        <v>812</v>
      </c>
      <c r="J131" s="9">
        <v>13969623035</v>
      </c>
      <c r="K131" s="9" t="s">
        <v>33</v>
      </c>
      <c r="L131" s="11">
        <v>51</v>
      </c>
      <c r="M131" s="9" t="s">
        <v>813</v>
      </c>
      <c r="N131" s="9" t="s">
        <v>81</v>
      </c>
      <c r="O131" s="8" t="s">
        <v>63</v>
      </c>
      <c r="P131" s="9"/>
      <c r="Q131" s="11">
        <v>10</v>
      </c>
      <c r="R131" s="9">
        <v>10</v>
      </c>
      <c r="S131" s="6" t="s">
        <v>37</v>
      </c>
      <c r="T131" s="9" t="s">
        <v>814</v>
      </c>
      <c r="U131" s="6" t="s">
        <v>65</v>
      </c>
      <c r="V131" s="6" t="s">
        <v>278</v>
      </c>
      <c r="W131" s="6" t="s">
        <v>279</v>
      </c>
      <c r="X131" s="7" t="s">
        <v>697</v>
      </c>
      <c r="Y131" s="9"/>
    </row>
    <row r="132" s="2" customFormat="1" customHeight="1" spans="1:25">
      <c r="A132" s="6">
        <v>359</v>
      </c>
      <c r="B132" s="6" t="s">
        <v>26</v>
      </c>
      <c r="C132" s="6" t="s">
        <v>27</v>
      </c>
      <c r="D132" s="6" t="s">
        <v>28</v>
      </c>
      <c r="E132" s="7" t="s">
        <v>815</v>
      </c>
      <c r="F132" s="9" t="s">
        <v>816</v>
      </c>
      <c r="G132" s="9" t="s">
        <v>31</v>
      </c>
      <c r="H132" s="9" t="s">
        <v>282</v>
      </c>
      <c r="I132" s="14" t="s">
        <v>817</v>
      </c>
      <c r="J132" s="9">
        <v>13793266112</v>
      </c>
      <c r="K132" s="9" t="s">
        <v>60</v>
      </c>
      <c r="L132" s="12">
        <v>50</v>
      </c>
      <c r="M132" s="30" t="s">
        <v>818</v>
      </c>
      <c r="N132" s="9" t="s">
        <v>455</v>
      </c>
      <c r="O132" s="8" t="s">
        <v>63</v>
      </c>
      <c r="P132" s="9"/>
      <c r="Q132" s="11">
        <v>10</v>
      </c>
      <c r="R132" s="9">
        <v>10</v>
      </c>
      <c r="S132" s="6" t="s">
        <v>37</v>
      </c>
      <c r="T132" s="9" t="s">
        <v>819</v>
      </c>
      <c r="U132" s="6" t="s">
        <v>65</v>
      </c>
      <c r="V132" s="6" t="s">
        <v>278</v>
      </c>
      <c r="W132" s="6" t="s">
        <v>279</v>
      </c>
      <c r="X132" s="7" t="s">
        <v>697</v>
      </c>
      <c r="Y132" s="9"/>
    </row>
    <row r="133" s="2" customFormat="1" customHeight="1" spans="1:25">
      <c r="A133" s="6">
        <v>360</v>
      </c>
      <c r="B133" s="6" t="s">
        <v>26</v>
      </c>
      <c r="C133" s="6" t="s">
        <v>27</v>
      </c>
      <c r="D133" s="6" t="s">
        <v>28</v>
      </c>
      <c r="E133" s="7" t="s">
        <v>820</v>
      </c>
      <c r="F133" s="9" t="s">
        <v>821</v>
      </c>
      <c r="G133" s="9" t="s">
        <v>822</v>
      </c>
      <c r="H133" s="9" t="s">
        <v>282</v>
      </c>
      <c r="I133" s="14" t="s">
        <v>823</v>
      </c>
      <c r="J133" s="9">
        <v>13573282578</v>
      </c>
      <c r="K133" s="9" t="s">
        <v>33</v>
      </c>
      <c r="L133" s="12">
        <v>37</v>
      </c>
      <c r="M133" s="30" t="s">
        <v>824</v>
      </c>
      <c r="N133" s="9" t="s">
        <v>455</v>
      </c>
      <c r="O133" s="8" t="s">
        <v>63</v>
      </c>
      <c r="P133" s="9"/>
      <c r="Q133" s="11">
        <v>7</v>
      </c>
      <c r="R133" s="9">
        <v>7</v>
      </c>
      <c r="S133" s="6" t="s">
        <v>37</v>
      </c>
      <c r="T133" s="9" t="s">
        <v>825</v>
      </c>
      <c r="U133" s="6" t="s">
        <v>65</v>
      </c>
      <c r="V133" s="6" t="s">
        <v>278</v>
      </c>
      <c r="W133" s="6" t="s">
        <v>279</v>
      </c>
      <c r="X133" s="7" t="s">
        <v>697</v>
      </c>
      <c r="Y133" s="9"/>
    </row>
    <row r="134" s="2" customFormat="1" customHeight="1" spans="1:25">
      <c r="A134" s="6">
        <v>361</v>
      </c>
      <c r="B134" s="6" t="s">
        <v>26</v>
      </c>
      <c r="C134" s="6" t="s">
        <v>27</v>
      </c>
      <c r="D134" s="6" t="s">
        <v>28</v>
      </c>
      <c r="E134" s="7" t="s">
        <v>826</v>
      </c>
      <c r="F134" s="9" t="s">
        <v>827</v>
      </c>
      <c r="G134" s="9" t="s">
        <v>31</v>
      </c>
      <c r="H134" s="9" t="s">
        <v>517</v>
      </c>
      <c r="I134" s="14" t="s">
        <v>828</v>
      </c>
      <c r="J134" s="9">
        <v>15863080353</v>
      </c>
      <c r="K134" s="9" t="s">
        <v>60</v>
      </c>
      <c r="L134" s="12">
        <v>51</v>
      </c>
      <c r="M134" s="30" t="s">
        <v>829</v>
      </c>
      <c r="N134" s="9" t="s">
        <v>497</v>
      </c>
      <c r="O134" s="8" t="s">
        <v>63</v>
      </c>
      <c r="P134" s="9"/>
      <c r="Q134" s="11">
        <v>15</v>
      </c>
      <c r="R134" s="9">
        <v>15</v>
      </c>
      <c r="S134" s="6" t="s">
        <v>37</v>
      </c>
      <c r="T134" s="9" t="s">
        <v>830</v>
      </c>
      <c r="U134" s="6" t="s">
        <v>65</v>
      </c>
      <c r="V134" s="6" t="s">
        <v>278</v>
      </c>
      <c r="W134" s="6" t="s">
        <v>279</v>
      </c>
      <c r="X134" s="7" t="s">
        <v>697</v>
      </c>
      <c r="Y134" s="9"/>
    </row>
    <row r="135" s="2" customFormat="1" customHeight="1" spans="1:25">
      <c r="A135" s="6">
        <v>362</v>
      </c>
      <c r="B135" s="6" t="s">
        <v>26</v>
      </c>
      <c r="C135" s="6" t="s">
        <v>27</v>
      </c>
      <c r="D135" s="6" t="s">
        <v>28</v>
      </c>
      <c r="E135" s="7" t="s">
        <v>831</v>
      </c>
      <c r="F135" s="9" t="s">
        <v>832</v>
      </c>
      <c r="G135" s="9" t="s">
        <v>31</v>
      </c>
      <c r="H135" s="9" t="s">
        <v>261</v>
      </c>
      <c r="I135" s="14" t="s">
        <v>833</v>
      </c>
      <c r="J135" s="9">
        <v>13954271525</v>
      </c>
      <c r="K135" s="9" t="s">
        <v>60</v>
      </c>
      <c r="L135" s="12">
        <v>60</v>
      </c>
      <c r="M135" s="30" t="s">
        <v>834</v>
      </c>
      <c r="N135" s="9" t="s">
        <v>81</v>
      </c>
      <c r="O135" s="8" t="s">
        <v>63</v>
      </c>
      <c r="P135" s="9"/>
      <c r="Q135" s="11">
        <v>10</v>
      </c>
      <c r="R135" s="9">
        <v>10</v>
      </c>
      <c r="S135" s="6" t="s">
        <v>37</v>
      </c>
      <c r="T135" s="9" t="s">
        <v>835</v>
      </c>
      <c r="U135" s="6" t="s">
        <v>65</v>
      </c>
      <c r="V135" s="6" t="s">
        <v>278</v>
      </c>
      <c r="W135" s="6" t="s">
        <v>279</v>
      </c>
      <c r="X135" s="7" t="s">
        <v>697</v>
      </c>
      <c r="Y135" s="9"/>
    </row>
    <row r="136" s="2" customFormat="1" customHeight="1" spans="1:25">
      <c r="A136" s="6">
        <v>363</v>
      </c>
      <c r="B136" s="6" t="s">
        <v>26</v>
      </c>
      <c r="C136" s="6" t="s">
        <v>27</v>
      </c>
      <c r="D136" s="6" t="s">
        <v>28</v>
      </c>
      <c r="E136" s="7" t="s">
        <v>836</v>
      </c>
      <c r="F136" s="9" t="s">
        <v>837</v>
      </c>
      <c r="G136" s="9" t="s">
        <v>31</v>
      </c>
      <c r="H136" s="9" t="s">
        <v>838</v>
      </c>
      <c r="I136" s="30" t="s">
        <v>839</v>
      </c>
      <c r="J136" s="9">
        <v>15618568368</v>
      </c>
      <c r="K136" s="9" t="s">
        <v>33</v>
      </c>
      <c r="L136" s="12">
        <v>50</v>
      </c>
      <c r="M136" s="14" t="s">
        <v>840</v>
      </c>
      <c r="N136" s="9" t="s">
        <v>706</v>
      </c>
      <c r="O136" s="8" t="s">
        <v>63</v>
      </c>
      <c r="P136" s="9"/>
      <c r="Q136" s="11">
        <v>5</v>
      </c>
      <c r="R136" s="9">
        <v>5</v>
      </c>
      <c r="S136" s="6" t="s">
        <v>37</v>
      </c>
      <c r="T136" s="9" t="s">
        <v>841</v>
      </c>
      <c r="U136" s="6" t="s">
        <v>65</v>
      </c>
      <c r="V136" s="6" t="s">
        <v>278</v>
      </c>
      <c r="W136" s="6" t="s">
        <v>279</v>
      </c>
      <c r="X136" s="7" t="s">
        <v>697</v>
      </c>
      <c r="Y136" s="9"/>
    </row>
    <row r="137" s="2" customFormat="1" customHeight="1" spans="1:25">
      <c r="A137" s="6">
        <v>364</v>
      </c>
      <c r="B137" s="6" t="s">
        <v>26</v>
      </c>
      <c r="C137" s="6" t="s">
        <v>27</v>
      </c>
      <c r="D137" s="6" t="s">
        <v>28</v>
      </c>
      <c r="E137" s="7" t="s">
        <v>842</v>
      </c>
      <c r="F137" s="9" t="s">
        <v>775</v>
      </c>
      <c r="G137" s="9" t="s">
        <v>31</v>
      </c>
      <c r="H137" s="9" t="s">
        <v>405</v>
      </c>
      <c r="I137" s="30" t="s">
        <v>776</v>
      </c>
      <c r="J137" s="9">
        <v>13954248289</v>
      </c>
      <c r="K137" s="9" t="s">
        <v>60</v>
      </c>
      <c r="L137" s="9">
        <v>51</v>
      </c>
      <c r="M137" s="30" t="s">
        <v>777</v>
      </c>
      <c r="N137" s="9" t="s">
        <v>778</v>
      </c>
      <c r="O137" s="9" t="s">
        <v>779</v>
      </c>
      <c r="P137" s="9"/>
      <c r="Q137" s="11">
        <v>4</v>
      </c>
      <c r="R137" s="9">
        <v>4</v>
      </c>
      <c r="S137" s="8" t="s">
        <v>37</v>
      </c>
      <c r="T137" s="9" t="s">
        <v>780</v>
      </c>
      <c r="U137" s="6" t="s">
        <v>65</v>
      </c>
      <c r="V137" s="6" t="s">
        <v>278</v>
      </c>
      <c r="W137" s="6" t="s">
        <v>279</v>
      </c>
      <c r="X137" s="7" t="s">
        <v>697</v>
      </c>
      <c r="Y137" s="9"/>
    </row>
    <row r="138" s="3" customFormat="1" customHeight="1" spans="1:37">
      <c r="A138" s="6">
        <v>370</v>
      </c>
      <c r="B138" s="25" t="s">
        <v>26</v>
      </c>
      <c r="C138" s="25" t="s">
        <v>27</v>
      </c>
      <c r="D138" s="6" t="s">
        <v>28</v>
      </c>
      <c r="E138" s="7" t="s">
        <v>843</v>
      </c>
      <c r="F138" s="23" t="s">
        <v>844</v>
      </c>
      <c r="G138" s="25" t="s">
        <v>31</v>
      </c>
      <c r="H138" s="21" t="s">
        <v>209</v>
      </c>
      <c r="I138" s="26" t="s">
        <v>845</v>
      </c>
      <c r="J138" s="23">
        <v>18561633528</v>
      </c>
      <c r="K138" s="23" t="s">
        <v>60</v>
      </c>
      <c r="L138" s="23">
        <v>53</v>
      </c>
      <c r="M138" s="27" t="s">
        <v>846</v>
      </c>
      <c r="N138" s="23" t="s">
        <v>128</v>
      </c>
      <c r="O138" s="23" t="s">
        <v>63</v>
      </c>
      <c r="P138" s="25">
        <v>0</v>
      </c>
      <c r="Q138" s="25">
        <v>31</v>
      </c>
      <c r="R138" s="22">
        <v>11</v>
      </c>
      <c r="S138" s="25" t="s">
        <v>37</v>
      </c>
      <c r="T138" s="21" t="s">
        <v>794</v>
      </c>
      <c r="U138" s="23" t="s">
        <v>491</v>
      </c>
      <c r="V138" s="23" t="s">
        <v>92</v>
      </c>
      <c r="W138" s="23" t="s">
        <v>41</v>
      </c>
      <c r="X138" s="23">
        <v>17853272915</v>
      </c>
      <c r="Y138" s="22"/>
      <c r="Z138" s="2"/>
      <c r="AA138" s="2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</row>
    <row r="139" customHeight="1" spans="1:25">
      <c r="A139" s="6">
        <v>371</v>
      </c>
      <c r="B139" s="25" t="s">
        <v>26</v>
      </c>
      <c r="C139" s="25" t="s">
        <v>27</v>
      </c>
      <c r="D139" s="6" t="s">
        <v>28</v>
      </c>
      <c r="E139" s="7" t="s">
        <v>847</v>
      </c>
      <c r="F139" s="13" t="s">
        <v>848</v>
      </c>
      <c r="G139" s="25" t="s">
        <v>31</v>
      </c>
      <c r="H139" s="21" t="s">
        <v>164</v>
      </c>
      <c r="I139" s="26" t="s">
        <v>849</v>
      </c>
      <c r="J139" s="21">
        <v>13806394053</v>
      </c>
      <c r="K139" s="8" t="s">
        <v>33</v>
      </c>
      <c r="L139" s="8">
        <v>45</v>
      </c>
      <c r="M139" s="14" t="s">
        <v>840</v>
      </c>
      <c r="N139" s="9" t="s">
        <v>455</v>
      </c>
      <c r="O139" s="8" t="s">
        <v>63</v>
      </c>
      <c r="P139" s="12">
        <v>0</v>
      </c>
      <c r="Q139" s="6">
        <v>5</v>
      </c>
      <c r="R139" s="9"/>
      <c r="S139" s="6" t="s">
        <v>37</v>
      </c>
      <c r="T139" s="9" t="s">
        <v>835</v>
      </c>
      <c r="U139" s="6" t="s">
        <v>65</v>
      </c>
      <c r="V139" s="6" t="s">
        <v>278</v>
      </c>
      <c r="W139" s="6" t="s">
        <v>279</v>
      </c>
      <c r="X139" s="7" t="s">
        <v>697</v>
      </c>
      <c r="Y139" s="12"/>
    </row>
    <row r="140" customHeight="1" spans="1:25">
      <c r="A140" s="6">
        <v>372</v>
      </c>
      <c r="B140" s="25" t="s">
        <v>26</v>
      </c>
      <c r="C140" s="25" t="s">
        <v>27</v>
      </c>
      <c r="D140" s="6" t="s">
        <v>28</v>
      </c>
      <c r="E140" s="7" t="s">
        <v>850</v>
      </c>
      <c r="F140" s="13" t="s">
        <v>851</v>
      </c>
      <c r="G140" s="25" t="s">
        <v>31</v>
      </c>
      <c r="H140" s="21" t="s">
        <v>146</v>
      </c>
      <c r="I140" s="26" t="s">
        <v>852</v>
      </c>
      <c r="J140" s="21">
        <v>15866847686</v>
      </c>
      <c r="K140" s="8" t="s">
        <v>33</v>
      </c>
      <c r="L140" s="8">
        <v>45</v>
      </c>
      <c r="M140" s="30" t="s">
        <v>777</v>
      </c>
      <c r="N140" s="9" t="s">
        <v>497</v>
      </c>
      <c r="O140" s="8" t="s">
        <v>63</v>
      </c>
      <c r="P140" s="12">
        <v>90</v>
      </c>
      <c r="Q140" s="6">
        <v>90</v>
      </c>
      <c r="R140" s="9"/>
      <c r="S140" s="6" t="s">
        <v>37</v>
      </c>
      <c r="T140" s="9" t="s">
        <v>853</v>
      </c>
      <c r="U140" s="6" t="s">
        <v>65</v>
      </c>
      <c r="V140" s="6" t="s">
        <v>278</v>
      </c>
      <c r="W140" s="6" t="s">
        <v>279</v>
      </c>
      <c r="X140" s="7" t="s">
        <v>697</v>
      </c>
      <c r="Y140" s="12"/>
    </row>
  </sheetData>
  <autoFilter ref="A2:AA140">
    <extLst/>
  </autoFilter>
  <mergeCells count="1">
    <mergeCell ref="A1:Y1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875" defaultRowHeight="13.5"/>
  <sheetData/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某某公司客户大数据汇总表</vt:lpstr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Administrator</cp:lastModifiedBy>
  <dcterms:created xsi:type="dcterms:W3CDTF">2020-01-11T00:17:00Z</dcterms:created>
  <dcterms:modified xsi:type="dcterms:W3CDTF">2022-01-01T01:16:47Z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2052-11.1.0.11194</vt:lpwstr>
  </property>
  <property fmtid="{D5CDD505-2E9C-101B-9397-08002B2CF9AE}" pid="3" name="ICV">
    <vt:lpwstr>1766C40B4B594DE2AFEAFC6DBFFE6B21</vt:lpwstr>
  </property>
</Properties>
</file>