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xr:revisionPtr revIDLastSave="0" documentId="13_ncr:1_{D28BBAF4-F41A-43C2-BC36-D1A4A26EE9C6}" xr6:coauthVersionLast="47" xr6:coauthVersionMax="47" xr10:uidLastSave="{00000000-0000-0000-0000-000000000000}"/>
  <bookViews>
    <workbookView xWindow="-110" yWindow="-110" windowWidth="19420" windowHeight="10420" activeTab="2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<sst xmlns="http://schemas.openxmlformats.org/spreadsheetml/2006/main" count="308" uniqueCount="201">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</sst>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8"/>
                <c:pt idx="0">
                  <c:v>46.554829366010381</c:v>
                </c:pt>
                <c:pt idx="1">
                  <c:v>-1509.6766844820231</c:v>
                </c:pt>
                <c:pt idx="2">
                  <c:v>-4476.7061428339803</c:v>
                </c:pt>
                <c:pt idx="3">
                  <c:v>-5183.6766968650045</c:v>
                </c:pt>
                <c:pt idx="4">
                  <c:v>-38430.904106977017</c:v>
                </c:pt>
                <c:pt idx="5">
                  <c:v>-81030.144315351004</c:v>
                </c:pt>
                <c:pt idx="6">
                  <c:v>-102251.69358135198</c:v>
                </c:pt>
                <c:pt idx="7">
                  <c:v>-118348.15406850103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8"/>
                <c:pt idx="0">
                  <c:v>114.33221008941018</c:v>
                </c:pt>
                <c:pt idx="1">
                  <c:v>356.55744435198085</c:v>
                </c:pt>
                <c:pt idx="2">
                  <c:v>1685.3789744294891</c:v>
                </c:pt>
                <c:pt idx="3">
                  <c:v>2011.6732822277409</c:v>
                </c:pt>
                <c:pt idx="4">
                  <c:v>3220.2666770715396</c:v>
                </c:pt>
                <c:pt idx="5">
                  <c:v>3867.0589514050389</c:v>
                </c:pt>
                <c:pt idx="6">
                  <c:v>4625.2884761962705</c:v>
                </c:pt>
                <c:pt idx="7">
                  <c:v>5636.9381602012509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8"/>
                <c:pt idx="0">
                  <c:v>-265.78845374313278</c:v>
                </c:pt>
                <c:pt idx="1">
                  <c:v>-1578.117415074028</c:v>
                </c:pt>
                <c:pt idx="2">
                  <c:v>-5718.1910184114677</c:v>
                </c:pt>
                <c:pt idx="3">
                  <c:v>-6938.5206925102575</c:v>
                </c:pt>
                <c:pt idx="4">
                  <c:v>-34105.727204960604</c:v>
                </c:pt>
                <c:pt idx="5">
                  <c:v>-92553.876964407973</c:v>
                </c:pt>
                <c:pt idx="6">
                  <c:v>-159259.66319558589</c:v>
                </c:pt>
                <c:pt idx="7">
                  <c:v>-218307.91996501491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8"/>
                <c:pt idx="0">
                  <c:v>-143.96832154299773</c:v>
                </c:pt>
                <c:pt idx="1">
                  <c:v>-78.667111966002267</c:v>
                </c:pt>
                <c:pt idx="2">
                  <c:v>-1838.3442885749973</c:v>
                </c:pt>
                <c:pt idx="3">
                  <c:v>-2239.0793280270009</c:v>
                </c:pt>
                <c:pt idx="4">
                  <c:v>-5802.2623518920154</c:v>
                </c:pt>
                <c:pt idx="5">
                  <c:v>-11772.473324135994</c:v>
                </c:pt>
                <c:pt idx="6">
                  <c:v>-18786.870084136986</c:v>
                </c:pt>
                <c:pt idx="7">
                  <c:v>-25101.07017243898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8"/>
                <c:pt idx="0">
                  <c:v>-699.31929999997374</c:v>
                </c:pt>
                <c:pt idx="1">
                  <c:v>-1936.9507999999914</c:v>
                </c:pt>
                <c:pt idx="2">
                  <c:v>-4017.5529999999562</c:v>
                </c:pt>
                <c:pt idx="3">
                  <c:v>-4621.4168000000063</c:v>
                </c:pt>
                <c:pt idx="4">
                  <c:v>-11515.043999999994</c:v>
                </c:pt>
                <c:pt idx="5">
                  <c:v>-43255.273999999976</c:v>
                </c:pt>
                <c:pt idx="6">
                  <c:v>-81277.955000000075</c:v>
                </c:pt>
                <c:pt idx="7">
                  <c:v>-114168.39800000004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8"/>
                <c:pt idx="0">
                  <c:v>-81.016027325202231</c:v>
                </c:pt>
                <c:pt idx="1">
                  <c:v>170.9125884931982</c:v>
                </c:pt>
                <c:pt idx="2">
                  <c:v>513.99008821179996</c:v>
                </c:pt>
                <c:pt idx="3">
                  <c:v>671.94536895600322</c:v>
                </c:pt>
                <c:pt idx="4">
                  <c:v>49.648591722401761</c:v>
                </c:pt>
                <c:pt idx="5">
                  <c:v>-1869.7007153423983</c:v>
                </c:pt>
                <c:pt idx="6">
                  <c:v>-5079.7550596537039</c:v>
                </c:pt>
                <c:pt idx="7">
                  <c:v>-8762.7439143252996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8"/>
                <c:pt idx="0">
                  <c:v>-6.4281029999997372</c:v>
                </c:pt>
                <c:pt idx="1">
                  <c:v>-1685.3650409999996</c:v>
                </c:pt>
                <c:pt idx="2">
                  <c:v>-1721.473258</c:v>
                </c:pt>
                <c:pt idx="3">
                  <c:v>-1595.547243</c:v>
                </c:pt>
                <c:pt idx="4">
                  <c:v>-1161.1156599999995</c:v>
                </c:pt>
                <c:pt idx="5">
                  <c:v>-2362.5564180000001</c:v>
                </c:pt>
                <c:pt idx="6">
                  <c:v>-2425.8318120000004</c:v>
                </c:pt>
                <c:pt idx="7">
                  <c:v>-2150.5236210000003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8"/>
                <c:pt idx="0">
                  <c:v>-318.91433499999994</c:v>
                </c:pt>
                <c:pt idx="1">
                  <c:v>-1250.706723</c:v>
                </c:pt>
                <c:pt idx="2">
                  <c:v>-1633.4094832000001</c:v>
                </c:pt>
                <c:pt idx="3">
                  <c:v>-1615.3068465000001</c:v>
                </c:pt>
                <c:pt idx="4">
                  <c:v>-923.92554399999972</c:v>
                </c:pt>
                <c:pt idx="5">
                  <c:v>2667.1351200000004</c:v>
                </c:pt>
                <c:pt idx="6">
                  <c:v>5654.6291010000004</c:v>
                </c:pt>
                <c:pt idx="7">
                  <c:v>7610.6640830000006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8"/>
                <c:pt idx="0">
                  <c:v>219.80283999999847</c:v>
                </c:pt>
                <c:pt idx="1">
                  <c:v>1152.4621200000165</c:v>
                </c:pt>
                <c:pt idx="2">
                  <c:v>5228.818319999973</c:v>
                </c:pt>
                <c:pt idx="3">
                  <c:v>6159.587840000022</c:v>
                </c:pt>
                <c:pt idx="4">
                  <c:v>23991.126830000023</c:v>
                </c:pt>
                <c:pt idx="5">
                  <c:v>49292.295139999951</c:v>
                </c:pt>
                <c:pt idx="6">
                  <c:v>80169.044139999969</c:v>
                </c:pt>
                <c:pt idx="7">
                  <c:v>108140.91280999998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8"/>
                <c:pt idx="0">
                  <c:v>3525.2406568659935</c:v>
                </c:pt>
                <c:pt idx="1">
                  <c:v>-3325.7007080710027</c:v>
                </c:pt>
                <c:pt idx="2">
                  <c:v>-9622.5221595640178</c:v>
                </c:pt>
                <c:pt idx="3">
                  <c:v>-11364.957630258985</c:v>
                </c:pt>
                <c:pt idx="4">
                  <c:v>1538.3882394459797</c:v>
                </c:pt>
                <c:pt idx="5">
                  <c:v>10909.968083634041</c:v>
                </c:pt>
                <c:pt idx="6">
                  <c:v>24016.126319239964</c:v>
                </c:pt>
                <c:pt idx="7">
                  <c:v>36268.963349928963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8"/>
                <c:pt idx="0">
                  <c:v>207.6227172880026</c:v>
                </c:pt>
                <c:pt idx="1">
                  <c:v>16.615782445995137</c:v>
                </c:pt>
                <c:pt idx="2">
                  <c:v>304.30056807899382</c:v>
                </c:pt>
                <c:pt idx="3">
                  <c:v>284.07698712099227</c:v>
                </c:pt>
                <c:pt idx="4">
                  <c:v>6676.1815786949883</c:v>
                </c:pt>
                <c:pt idx="5">
                  <c:v>15143.370816028008</c:v>
                </c:pt>
                <c:pt idx="6">
                  <c:v>24660.581138918991</c:v>
                </c:pt>
                <c:pt idx="7">
                  <c:v>32783.961323438969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8"/>
                <c:pt idx="0">
                  <c:v>-58.117542010906618</c:v>
                </c:pt>
                <c:pt idx="1">
                  <c:v>-1564.2054785921937</c:v>
                </c:pt>
                <c:pt idx="2">
                  <c:v>-7988.8829981101007</c:v>
                </c:pt>
                <c:pt idx="3">
                  <c:v>-10280.0528873078</c:v>
                </c:pt>
                <c:pt idx="4">
                  <c:v>-8131.5992549760122</c:v>
                </c:pt>
                <c:pt idx="5">
                  <c:v>-8498.1579827099922</c:v>
                </c:pt>
                <c:pt idx="6">
                  <c:v>-7378.5688627340132</c:v>
                </c:pt>
                <c:pt idx="7">
                  <c:v>-15629.349687148002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8"/>
                <c:pt idx="0">
                  <c:v>262.25828639999963</c:v>
                </c:pt>
                <c:pt idx="1">
                  <c:v>-145.01896810997277</c:v>
                </c:pt>
                <c:pt idx="2">
                  <c:v>3867.3919630690943</c:v>
                </c:pt>
                <c:pt idx="3">
                  <c:v>5014.2078859390458</c:v>
                </c:pt>
                <c:pt idx="4">
                  <c:v>42278.922557929996</c:v>
                </c:pt>
                <c:pt idx="5">
                  <c:v>98147.125617230078</c:v>
                </c:pt>
                <c:pt idx="6">
                  <c:v>159215.85234906012</c:v>
                </c:pt>
                <c:pt idx="7">
                  <c:v>212439.44106530002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8"/>
                <c:pt idx="0">
                  <c:v>155.56509491195902</c:v>
                </c:pt>
                <c:pt idx="1">
                  <c:v>749.76664544898085</c:v>
                </c:pt>
                <c:pt idx="2">
                  <c:v>2519.2899651359767</c:v>
                </c:pt>
                <c:pt idx="3">
                  <c:v>2909.5815430550138</c:v>
                </c:pt>
                <c:pt idx="4">
                  <c:v>4930.2352528659394</c:v>
                </c:pt>
                <c:pt idx="5">
                  <c:v>10339.552291472093</c:v>
                </c:pt>
                <c:pt idx="6">
                  <c:v>15984.841911711032</c:v>
                </c:pt>
                <c:pt idx="7">
                  <c:v>20810.210145450197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8"/>
                <c:pt idx="0">
                  <c:v>2023</c:v>
                </c:pt>
                <c:pt idx="1">
                  <c:v>2025</c:v>
                </c:pt>
                <c:pt idx="2">
                  <c:v>2029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8"/>
                <c:pt idx="0">
                  <c:v>2957.8249999999534</c:v>
                </c:pt>
                <c:pt idx="1">
                  <c:v>-10628.092999999877</c:v>
                </c:pt>
                <c:pt idx="2">
                  <c:v>-22897.910999999847</c:v>
                </c:pt>
                <c:pt idx="3">
                  <c:v>-26787.486000000034</c:v>
                </c:pt>
                <c:pt idx="4">
                  <c:v>-17385.808000000194</c:v>
                </c:pt>
                <c:pt idx="5">
                  <c:v>-50975.679000000004</c:v>
                </c:pt>
                <c:pt idx="6">
                  <c:v>-62133.974999999627</c:v>
                </c:pt>
                <c:pt idx="7">
                  <c:v>-78777.069000001065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100249.05100000001</v>
      </c>
      <c r="Y2">
        <v>117163.743</v>
      </c>
      <c r="Z2">
        <v>133252.43599999999</v>
      </c>
      <c r="AA2">
        <v>140308.35500000001</v>
      </c>
      <c r="AB2">
        <v>143099.22200000001</v>
      </c>
      <c r="AC2">
        <v>142161.55499999999</v>
      </c>
      <c r="AD2">
        <v>138482.041</v>
      </c>
      <c r="AE2">
        <v>132622.174999999</v>
      </c>
      <c r="AF2">
        <v>126192.115999999</v>
      </c>
      <c r="AG2">
        <v>120302.61699999899</v>
      </c>
      <c r="AH2">
        <v>115892.69100000001</v>
      </c>
      <c r="AI2">
        <v>112979.027999999</v>
      </c>
      <c r="AJ2">
        <v>113175.609999999</v>
      </c>
      <c r="AK2">
        <v>116367.94500000001</v>
      </c>
      <c r="AL2">
        <v>120009.765999999</v>
      </c>
      <c r="AM2">
        <v>124882.95600000001</v>
      </c>
      <c r="AN2">
        <v>130668.145</v>
      </c>
      <c r="AO2">
        <v>137080.932</v>
      </c>
      <c r="AP2">
        <v>144896.649999999</v>
      </c>
      <c r="AQ2">
        <v>152931.99399999899</v>
      </c>
      <c r="AR2">
        <v>160824.774</v>
      </c>
      <c r="AS2">
        <v>169904.02</v>
      </c>
      <c r="AT2">
        <v>179865.92600000001</v>
      </c>
      <c r="AU2">
        <v>191000.769</v>
      </c>
      <c r="AV2">
        <v>203851.09699999899</v>
      </c>
      <c r="AW2">
        <v>217854.77399999899</v>
      </c>
      <c r="AX2">
        <v>229954.035999999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2.9339271753613099E-2</v>
      </c>
      <c r="Y3">
        <v>3.25211076813188E-2</v>
      </c>
      <c r="Z3">
        <v>3.5086361779484397E-2</v>
      </c>
      <c r="AA3">
        <v>3.5143924760580703E-2</v>
      </c>
      <c r="AB3">
        <v>3.4182362778843497E-2</v>
      </c>
      <c r="AC3">
        <v>3.2480042235218998E-2</v>
      </c>
      <c r="AD3">
        <v>3.03454910328784E-2</v>
      </c>
      <c r="AE3">
        <v>2.79353789912033E-2</v>
      </c>
      <c r="AF3">
        <v>2.5616640911729299E-2</v>
      </c>
      <c r="AG3">
        <v>2.3586375799649499E-2</v>
      </c>
      <c r="AH3" s="26">
        <v>2.19857861047617E-2</v>
      </c>
      <c r="AI3">
        <v>2.0762939063563999E-2</v>
      </c>
      <c r="AJ3">
        <v>2.0183141781731001E-2</v>
      </c>
      <c r="AK3">
        <v>2.01611836554812E-2</v>
      </c>
      <c r="AL3">
        <v>2.0207626583271101E-2</v>
      </c>
      <c r="AM3">
        <v>2.0449346228776501E-2</v>
      </c>
      <c r="AN3">
        <v>2.08187691682768E-2</v>
      </c>
      <c r="AO3">
        <v>2.1252907039299999E-2</v>
      </c>
      <c r="AP3">
        <v>2.18648933540115E-2</v>
      </c>
      <c r="AQ3">
        <v>2.24603319582929E-2</v>
      </c>
      <c r="AR3">
        <v>2.2976014336681699E-2</v>
      </c>
      <c r="AS3">
        <v>2.3610133276493701E-2</v>
      </c>
      <c r="AT3">
        <v>2.4298918995434699E-2</v>
      </c>
      <c r="AU3">
        <v>2.5069851201605101E-2</v>
      </c>
      <c r="AV3">
        <v>2.59834803786834E-2</v>
      </c>
      <c r="AW3">
        <v>2.6949061852281901E-2</v>
      </c>
      <c r="AX3">
        <v>2.7554263979125599E-2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1870584.723</v>
      </c>
      <c r="Y4">
        <v>1981957.818</v>
      </c>
      <c r="Z4">
        <v>2092710.868</v>
      </c>
      <c r="AA4">
        <v>2195873.8020000001</v>
      </c>
      <c r="AB4">
        <v>2294688.9369999999</v>
      </c>
      <c r="AC4">
        <v>2388592.676</v>
      </c>
      <c r="AD4">
        <v>2478053.449</v>
      </c>
      <c r="AE4">
        <v>2564159.5929999999</v>
      </c>
      <c r="AF4">
        <v>2647744.8509999998</v>
      </c>
      <c r="AG4">
        <v>2729816.6009999998</v>
      </c>
      <c r="AH4">
        <v>2811651.625</v>
      </c>
      <c r="AI4">
        <v>2894450.986</v>
      </c>
      <c r="AJ4">
        <v>2979045.0159999998</v>
      </c>
      <c r="AK4">
        <v>3065533.1690000002</v>
      </c>
      <c r="AL4">
        <v>3153023.1310000001</v>
      </c>
      <c r="AM4">
        <v>3242397.72</v>
      </c>
      <c r="AN4">
        <v>3333384.9610000001</v>
      </c>
      <c r="AO4">
        <v>3427048.3029999998</v>
      </c>
      <c r="AP4">
        <v>3523852.716</v>
      </c>
      <c r="AQ4">
        <v>3623292.176</v>
      </c>
      <c r="AR4">
        <v>3726572.1860000002</v>
      </c>
      <c r="AS4">
        <v>3834490.3829999999</v>
      </c>
      <c r="AT4">
        <v>3947743.78</v>
      </c>
      <c r="AU4">
        <v>4067619.2450000001</v>
      </c>
      <c r="AV4">
        <v>4194573.5609999998</v>
      </c>
      <c r="AW4">
        <v>4328611.9079999998</v>
      </c>
      <c r="AX4">
        <v>4471085.7359999996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461009.562817837</v>
      </c>
      <c r="Y5">
        <v>489851.94280815398</v>
      </c>
      <c r="Z5">
        <v>519151.03532896802</v>
      </c>
      <c r="AA5">
        <v>548233.77898769698</v>
      </c>
      <c r="AB5">
        <v>576697.234504194</v>
      </c>
      <c r="AC5">
        <v>604305.50471399794</v>
      </c>
      <c r="AD5">
        <v>630959.60791360098</v>
      </c>
      <c r="AE5">
        <v>656701.22802815703</v>
      </c>
      <c r="AF5">
        <v>681656.46277532505</v>
      </c>
      <c r="AG5">
        <v>705930.92220925295</v>
      </c>
      <c r="AH5">
        <v>729658.74755881901</v>
      </c>
      <c r="AI5">
        <v>753010.61590111896</v>
      </c>
      <c r="AJ5">
        <v>776176.346398797</v>
      </c>
      <c r="AK5">
        <v>799276.30287126801</v>
      </c>
      <c r="AL5">
        <v>822343.05054802401</v>
      </c>
      <c r="AM5">
        <v>845510.78854228102</v>
      </c>
      <c r="AN5">
        <v>868886.15877852903</v>
      </c>
      <c r="AO5">
        <v>892612.75238105899</v>
      </c>
      <c r="AP5">
        <v>916859.24575691798</v>
      </c>
      <c r="AQ5">
        <v>941720.277306812</v>
      </c>
      <c r="AR5">
        <v>967348.82831243996</v>
      </c>
      <c r="AS5">
        <v>993952.836420001</v>
      </c>
      <c r="AT5">
        <v>1021701.70394853</v>
      </c>
      <c r="AU5">
        <v>1050816.2121520799</v>
      </c>
      <c r="AV5">
        <v>1081497.3903013</v>
      </c>
      <c r="AW5">
        <v>1113877.2284236599</v>
      </c>
      <c r="AX5">
        <v>1148131.21517899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151678.58813373899</v>
      </c>
      <c r="Z6">
        <v>167393.686168582</v>
      </c>
      <c r="AA6">
        <v>175518.77250535999</v>
      </c>
      <c r="AB6">
        <v>180066.18668106801</v>
      </c>
      <c r="AC6">
        <v>181731.44003828001</v>
      </c>
      <c r="AD6">
        <v>181229.49415923801</v>
      </c>
      <c r="AE6">
        <v>179319.41898451999</v>
      </c>
      <c r="AF6">
        <v>176956.85343648601</v>
      </c>
      <c r="AG6">
        <v>174561.40726833401</v>
      </c>
      <c r="AH6">
        <v>172565.15027405199</v>
      </c>
      <c r="AI6">
        <v>171069.53777543799</v>
      </c>
      <c r="AJ6">
        <v>170253.417572317</v>
      </c>
      <c r="AK6">
        <v>169501.024028257</v>
      </c>
      <c r="AL6">
        <v>168229.26683251499</v>
      </c>
      <c r="AM6">
        <v>167191.76457734799</v>
      </c>
      <c r="AN6">
        <v>166219.56510700501</v>
      </c>
      <c r="AO6">
        <v>165471.991006433</v>
      </c>
      <c r="AP6">
        <v>165336.199405728</v>
      </c>
      <c r="AQ6">
        <v>165578.08534516901</v>
      </c>
      <c r="AR6">
        <v>166836.04689952001</v>
      </c>
      <c r="AS6">
        <v>169835.88445300699</v>
      </c>
      <c r="AT6">
        <v>174351.59251016399</v>
      </c>
      <c r="AU6">
        <v>180849.59000912399</v>
      </c>
      <c r="AV6">
        <v>189211.633112521</v>
      </c>
      <c r="AW6">
        <v>199005.51618002</v>
      </c>
      <c r="AX6">
        <v>210217.40048137499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7828.3935130599302</v>
      </c>
      <c r="Y7">
        <v>8319.8889418042309</v>
      </c>
      <c r="Z7">
        <v>8628.9438711896291</v>
      </c>
      <c r="AA7">
        <v>8917.3999777646004</v>
      </c>
      <c r="AB7">
        <v>9209.8482751935499</v>
      </c>
      <c r="AC7">
        <v>9512.5159854039593</v>
      </c>
      <c r="AD7">
        <v>9820.7358143518904</v>
      </c>
      <c r="AE7">
        <v>10111.1023082057</v>
      </c>
      <c r="AF7">
        <v>10390.480048075</v>
      </c>
      <c r="AG7">
        <v>10659.964490853299</v>
      </c>
      <c r="AH7">
        <v>10920.8131889383</v>
      </c>
      <c r="AI7">
        <v>11177.1789174684</v>
      </c>
      <c r="AJ7">
        <v>11445.417367551699</v>
      </c>
      <c r="AK7">
        <v>11715.0903583911</v>
      </c>
      <c r="AL7">
        <v>11984.125015375201</v>
      </c>
      <c r="AM7">
        <v>12249.5478961998</v>
      </c>
      <c r="AN7">
        <v>12510.1480880852</v>
      </c>
      <c r="AO7">
        <v>12779.9494639729</v>
      </c>
      <c r="AP7">
        <v>13050.073773854199</v>
      </c>
      <c r="AQ7">
        <v>13320.0077048864</v>
      </c>
      <c r="AR7">
        <v>13593.2877807529</v>
      </c>
      <c r="AS7">
        <v>13870.3984631032</v>
      </c>
      <c r="AT7">
        <v>14169.704259718201</v>
      </c>
      <c r="AU7">
        <v>14486.638777828</v>
      </c>
      <c r="AV7">
        <v>14822.247013559499</v>
      </c>
      <c r="AW7">
        <v>15179.642362083499</v>
      </c>
      <c r="AX7">
        <v>15571.113313018201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158873.661068371</v>
      </c>
      <c r="Y8">
        <v>167089.11829965</v>
      </c>
      <c r="Z8">
        <v>175346.052149261</v>
      </c>
      <c r="AA8">
        <v>183619.08863428101</v>
      </c>
      <c r="AB8">
        <v>191850.81159864599</v>
      </c>
      <c r="AC8">
        <v>199953.23128345999</v>
      </c>
      <c r="AD8">
        <v>207889.72257149499</v>
      </c>
      <c r="AE8">
        <v>215701.61468786999</v>
      </c>
      <c r="AF8">
        <v>223373.049829856</v>
      </c>
      <c r="AG8">
        <v>230943.50032989099</v>
      </c>
      <c r="AH8">
        <v>238475.91531029801</v>
      </c>
      <c r="AI8">
        <v>246063.71267187901</v>
      </c>
      <c r="AJ8">
        <v>253748.04200486399</v>
      </c>
      <c r="AK8">
        <v>261592.92123212799</v>
      </c>
      <c r="AL8">
        <v>269626.843401113</v>
      </c>
      <c r="AM8">
        <v>277847.17128893902</v>
      </c>
      <c r="AN8">
        <v>286249.030869724</v>
      </c>
      <c r="AO8">
        <v>294878.661521564</v>
      </c>
      <c r="AP8">
        <v>303759.71124919102</v>
      </c>
      <c r="AQ8">
        <v>312895.12037287402</v>
      </c>
      <c r="AR8">
        <v>322328.78574801597</v>
      </c>
      <c r="AS8">
        <v>332053.07609768002</v>
      </c>
      <c r="AT8">
        <v>342134.35915972601</v>
      </c>
      <c r="AU8">
        <v>352633.48328251799</v>
      </c>
      <c r="AV8">
        <v>363594.54386757198</v>
      </c>
      <c r="AW8">
        <v>375063.51474675798</v>
      </c>
      <c r="AX8">
        <v>387186.85488719901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14383.6542658334</v>
      </c>
      <c r="Y9">
        <v>15223.4965937701</v>
      </c>
      <c r="Z9">
        <v>16071.910977867101</v>
      </c>
      <c r="AA9">
        <v>16918.979805926399</v>
      </c>
      <c r="AB9">
        <v>17754.493331329799</v>
      </c>
      <c r="AC9">
        <v>18568.563656510301</v>
      </c>
      <c r="AD9">
        <v>19356.7943471783</v>
      </c>
      <c r="AE9">
        <v>20121.271405941901</v>
      </c>
      <c r="AF9">
        <v>20863.981467709302</v>
      </c>
      <c r="AG9">
        <v>21589.634910869801</v>
      </c>
      <c r="AH9">
        <v>22304.3838748741</v>
      </c>
      <c r="AI9">
        <v>23016.235401873699</v>
      </c>
      <c r="AJ9">
        <v>23730.643929849401</v>
      </c>
      <c r="AK9">
        <v>24452.4692741254</v>
      </c>
      <c r="AL9">
        <v>25182.472510030701</v>
      </c>
      <c r="AM9">
        <v>25921.340283908801</v>
      </c>
      <c r="AN9">
        <v>26669.7758920448</v>
      </c>
      <c r="AO9">
        <v>27432.222438450201</v>
      </c>
      <c r="AP9">
        <v>28212.263227802501</v>
      </c>
      <c r="AQ9">
        <v>29011.205033287399</v>
      </c>
      <c r="AR9">
        <v>29833.3736280714</v>
      </c>
      <c r="AS9">
        <v>30682.239331252698</v>
      </c>
      <c r="AT9">
        <v>31564.411395310799</v>
      </c>
      <c r="AU9">
        <v>32487.046683155</v>
      </c>
      <c r="AV9">
        <v>33456.343600909102</v>
      </c>
      <c r="AW9">
        <v>34476.881159231503</v>
      </c>
      <c r="AX9">
        <v>35557.1535387904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112436.305615369</v>
      </c>
      <c r="Y10">
        <v>118625.395117476</v>
      </c>
      <c r="Z10">
        <v>124868.860843854</v>
      </c>
      <c r="AA10">
        <v>131121.008132469</v>
      </c>
      <c r="AB10">
        <v>137420.476246287</v>
      </c>
      <c r="AC10">
        <v>143706.80872880699</v>
      </c>
      <c r="AD10">
        <v>149961.783232699</v>
      </c>
      <c r="AE10">
        <v>156253.55454999499</v>
      </c>
      <c r="AF10">
        <v>162465.26440922401</v>
      </c>
      <c r="AG10">
        <v>168584.91544709599</v>
      </c>
      <c r="AH10">
        <v>174640.526757151</v>
      </c>
      <c r="AI10">
        <v>180756.72709601599</v>
      </c>
      <c r="AJ10">
        <v>186824.980605916</v>
      </c>
      <c r="AK10">
        <v>192912.62569343499</v>
      </c>
      <c r="AL10">
        <v>199220.237451072</v>
      </c>
      <c r="AM10">
        <v>205696.13586521699</v>
      </c>
      <c r="AN10">
        <v>212303.44462671501</v>
      </c>
      <c r="AO10">
        <v>219173.172821657</v>
      </c>
      <c r="AP10">
        <v>226247.74142298201</v>
      </c>
      <c r="AQ10">
        <v>233579.48154531</v>
      </c>
      <c r="AR10">
        <v>241297.205306666</v>
      </c>
      <c r="AS10">
        <v>249226.57172304401</v>
      </c>
      <c r="AT10">
        <v>257441.41747007301</v>
      </c>
      <c r="AU10">
        <v>265999.78111005703</v>
      </c>
      <c r="AV10">
        <v>274838.91165834002</v>
      </c>
      <c r="AW10">
        <v>284007.59924297401</v>
      </c>
      <c r="AX10">
        <v>294025.64136308699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243131.97731673799</v>
      </c>
      <c r="Y11">
        <v>255929.855422255</v>
      </c>
      <c r="Z11">
        <v>268811.30160066998</v>
      </c>
      <c r="AA11">
        <v>281678.21732620097</v>
      </c>
      <c r="AB11">
        <v>294407.37263911701</v>
      </c>
      <c r="AC11">
        <v>306849.139125221</v>
      </c>
      <c r="AD11">
        <v>318942.97932294902</v>
      </c>
      <c r="AE11">
        <v>330735.96137261298</v>
      </c>
      <c r="AF11">
        <v>342253.97229944402</v>
      </c>
      <c r="AG11">
        <v>353581.488299713</v>
      </c>
      <c r="AH11">
        <v>364838.71035179298</v>
      </c>
      <c r="AI11">
        <v>376170.61150108499</v>
      </c>
      <c r="AJ11">
        <v>387695.37066336302</v>
      </c>
      <c r="AK11">
        <v>399512.99221390299</v>
      </c>
      <c r="AL11">
        <v>411617.24781187502</v>
      </c>
      <c r="AM11">
        <v>424016.749442311</v>
      </c>
      <c r="AN11">
        <v>436704.6294408</v>
      </c>
      <c r="AO11">
        <v>449735.76334010198</v>
      </c>
      <c r="AP11">
        <v>463156.65080753301</v>
      </c>
      <c r="AQ11">
        <v>476949.841750519</v>
      </c>
      <c r="AR11">
        <v>491151.61780521198</v>
      </c>
      <c r="AS11">
        <v>505793.73085394199</v>
      </c>
      <c r="AT11">
        <v>520966.06875509798</v>
      </c>
      <c r="AU11">
        <v>536766.12928568898</v>
      </c>
      <c r="AV11">
        <v>553287.57464801997</v>
      </c>
      <c r="AW11">
        <v>570596.44013340306</v>
      </c>
      <c r="AX11">
        <v>588809.16585143295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14392.486257124499</v>
      </c>
      <c r="Y12">
        <v>14835.4919113906</v>
      </c>
      <c r="Z12">
        <v>15217.2428888658</v>
      </c>
      <c r="AA12">
        <v>15611.854153853799</v>
      </c>
      <c r="AB12">
        <v>16030.5674063809</v>
      </c>
      <c r="AC12">
        <v>16466.6204261641</v>
      </c>
      <c r="AD12">
        <v>16926.372996659</v>
      </c>
      <c r="AE12">
        <v>17398.061626977102</v>
      </c>
      <c r="AF12">
        <v>17893.8864233727</v>
      </c>
      <c r="AG12">
        <v>18413.2089877137</v>
      </c>
      <c r="AH12">
        <v>18955.673551415701</v>
      </c>
      <c r="AI12">
        <v>19522.915825481901</v>
      </c>
      <c r="AJ12">
        <v>20112.666271686801</v>
      </c>
      <c r="AK12">
        <v>20725.1609131398</v>
      </c>
      <c r="AL12">
        <v>21362.612808586298</v>
      </c>
      <c r="AM12">
        <v>22023.835697628299</v>
      </c>
      <c r="AN12">
        <v>22708.207652892299</v>
      </c>
      <c r="AO12">
        <v>23426.7265367201</v>
      </c>
      <c r="AP12">
        <v>24170.578140051501</v>
      </c>
      <c r="AQ12">
        <v>24938.729028737602</v>
      </c>
      <c r="AR12">
        <v>25733.210222105099</v>
      </c>
      <c r="AS12">
        <v>26549.9326222173</v>
      </c>
      <c r="AT12">
        <v>27405.538980303802</v>
      </c>
      <c r="AU12">
        <v>28287.823643302301</v>
      </c>
      <c r="AV12">
        <v>29195.6468564516</v>
      </c>
      <c r="AW12">
        <v>30130.3623935219</v>
      </c>
      <c r="AX12">
        <v>31104.638333870502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30246.4653529196</v>
      </c>
      <c r="Y13">
        <v>31812.124136988899</v>
      </c>
      <c r="Z13">
        <v>33370.644639185099</v>
      </c>
      <c r="AA13">
        <v>34924.2886983711</v>
      </c>
      <c r="AB13">
        <v>36459.831968324201</v>
      </c>
      <c r="AC13">
        <v>37953.5310144369</v>
      </c>
      <c r="AD13">
        <v>39395.296675212499</v>
      </c>
      <c r="AE13">
        <v>40796.591889205702</v>
      </c>
      <c r="AF13">
        <v>42137.165533291904</v>
      </c>
      <c r="AG13">
        <v>43422.079319285498</v>
      </c>
      <c r="AH13">
        <v>44656.442614039799</v>
      </c>
      <c r="AI13">
        <v>45857.505019292999</v>
      </c>
      <c r="AJ13">
        <v>47014.835295951299</v>
      </c>
      <c r="AK13">
        <v>48141.252952436596</v>
      </c>
      <c r="AL13">
        <v>49259.877707062697</v>
      </c>
      <c r="AM13">
        <v>50368.261115737303</v>
      </c>
      <c r="AN13">
        <v>51471.947797362001</v>
      </c>
      <c r="AO13">
        <v>52583.738342672099</v>
      </c>
      <c r="AP13">
        <v>53709.807798895599</v>
      </c>
      <c r="AQ13">
        <v>54863.416752878104</v>
      </c>
      <c r="AR13">
        <v>56067.778178074499</v>
      </c>
      <c r="AS13">
        <v>57315.703229393599</v>
      </c>
      <c r="AT13">
        <v>58632.8260976561</v>
      </c>
      <c r="AU13">
        <v>60027.237919304702</v>
      </c>
      <c r="AV13">
        <v>61504.337687051899</v>
      </c>
      <c r="AW13">
        <v>63077.310121376599</v>
      </c>
      <c r="AX13">
        <v>64805.617324376202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692952.75199999998</v>
      </c>
      <c r="Y14">
        <v>727551.99959999998</v>
      </c>
      <c r="Z14">
        <v>762125.36010000005</v>
      </c>
      <c r="AA14">
        <v>797089.40560000006</v>
      </c>
      <c r="AB14">
        <v>832115.86470000003</v>
      </c>
      <c r="AC14">
        <v>866435.62479999999</v>
      </c>
      <c r="AD14">
        <v>899994.42169999995</v>
      </c>
      <c r="AE14">
        <v>932921.50549999997</v>
      </c>
      <c r="AF14">
        <v>965088.15919999999</v>
      </c>
      <c r="AG14">
        <v>996862.05050000001</v>
      </c>
      <c r="AH14">
        <v>1028736.134</v>
      </c>
      <c r="AI14">
        <v>1061249.419</v>
      </c>
      <c r="AJ14">
        <v>1094813.175</v>
      </c>
      <c r="AK14">
        <v>1129782.037</v>
      </c>
      <c r="AL14">
        <v>1165575.165</v>
      </c>
      <c r="AM14">
        <v>1202251.618</v>
      </c>
      <c r="AN14">
        <v>1239658.7069999999</v>
      </c>
      <c r="AO14">
        <v>1278272.3049999999</v>
      </c>
      <c r="AP14">
        <v>1318016.213</v>
      </c>
      <c r="AQ14">
        <v>1358484.425</v>
      </c>
      <c r="AR14">
        <v>1399850.794</v>
      </c>
      <c r="AS14">
        <v>1442143.209</v>
      </c>
      <c r="AT14">
        <v>1485816.8870000001</v>
      </c>
      <c r="AU14">
        <v>1531246.034</v>
      </c>
      <c r="AV14">
        <v>1578718.5290000001</v>
      </c>
      <c r="AW14">
        <v>1628355.94</v>
      </c>
      <c r="AX14">
        <v>1680455.399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3271.959132</v>
      </c>
      <c r="Y15">
        <v>3753.4525330000001</v>
      </c>
      <c r="Z15">
        <v>4196.5729510000001</v>
      </c>
      <c r="AA15">
        <v>4431.0870720000003</v>
      </c>
      <c r="AB15">
        <v>4526.6292489999996</v>
      </c>
      <c r="AC15">
        <v>4556.5921939999998</v>
      </c>
      <c r="AD15">
        <v>4558.9415710000003</v>
      </c>
      <c r="AE15">
        <v>4559.306235</v>
      </c>
      <c r="AF15">
        <v>4552.2811899999997</v>
      </c>
      <c r="AG15">
        <v>4536.3180759999996</v>
      </c>
      <c r="AH15">
        <v>4512.7262339999997</v>
      </c>
      <c r="AI15">
        <v>4485.1124440000003</v>
      </c>
      <c r="AJ15">
        <v>4455.8535910000001</v>
      </c>
      <c r="AK15">
        <v>4434.3508009999996</v>
      </c>
      <c r="AL15">
        <v>4423.3376369999996</v>
      </c>
      <c r="AM15">
        <v>4419.708052</v>
      </c>
      <c r="AN15">
        <v>4420.8089909999999</v>
      </c>
      <c r="AO15">
        <v>4429.0025580000001</v>
      </c>
      <c r="AP15">
        <v>4447.0565669999996</v>
      </c>
      <c r="AQ15">
        <v>4472.4265519999999</v>
      </c>
      <c r="AR15">
        <v>4504.5858959999996</v>
      </c>
      <c r="AS15">
        <v>4540.3080879999998</v>
      </c>
      <c r="AT15">
        <v>4580.8415189999996</v>
      </c>
      <c r="AU15">
        <v>4631.0301900000004</v>
      </c>
      <c r="AV15">
        <v>4688.6358529999998</v>
      </c>
      <c r="AW15">
        <v>4751.467772</v>
      </c>
      <c r="AX15">
        <v>4825.1925780000001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-3026.4285159999999</v>
      </c>
      <c r="Y16">
        <v>-2713.5359840000001</v>
      </c>
      <c r="Z16">
        <v>-2470.743395</v>
      </c>
      <c r="AA16">
        <v>-2190.0788109999999</v>
      </c>
      <c r="AB16">
        <v>-1850.379128</v>
      </c>
      <c r="AC16">
        <v>-1446.895998</v>
      </c>
      <c r="AD16">
        <v>-982.7006288</v>
      </c>
      <c r="AE16">
        <v>-460.02307259999998</v>
      </c>
      <c r="AF16">
        <v>113.2946276</v>
      </c>
      <c r="AG16">
        <v>731.11123429999998</v>
      </c>
      <c r="AH16">
        <v>1386.401194</v>
      </c>
      <c r="AI16">
        <v>2071.4146540000002</v>
      </c>
      <c r="AJ16">
        <v>2774.267664</v>
      </c>
      <c r="AK16">
        <v>3486.942039</v>
      </c>
      <c r="AL16">
        <v>4198.894319</v>
      </c>
      <c r="AM16">
        <v>4900.7993820000002</v>
      </c>
      <c r="AN16">
        <v>5582.5371940000005</v>
      </c>
      <c r="AO16">
        <v>6252.0173889999996</v>
      </c>
      <c r="AP16">
        <v>6887.174043</v>
      </c>
      <c r="AQ16">
        <v>7479.1599980000001</v>
      </c>
      <c r="AR16">
        <v>8026.6715379999996</v>
      </c>
      <c r="AS16">
        <v>8526.4936560000006</v>
      </c>
      <c r="AT16">
        <v>8978.4287039999999</v>
      </c>
      <c r="AU16">
        <v>9388.2387130000006</v>
      </c>
      <c r="AV16">
        <v>9757.7676759999995</v>
      </c>
      <c r="AW16">
        <v>10090.00549</v>
      </c>
      <c r="AX16">
        <v>10396.345240000001</v>
      </c>
    </row>
    <row r="17" spans="1:50" x14ac:dyDescent="0.3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1770335.672</v>
      </c>
      <c r="Y17">
        <v>1864794.075</v>
      </c>
      <c r="Z17">
        <v>1959458.432</v>
      </c>
      <c r="AA17">
        <v>2055565.4469999999</v>
      </c>
      <c r="AB17">
        <v>2151589.7149999999</v>
      </c>
      <c r="AC17">
        <v>2246431.1209999998</v>
      </c>
      <c r="AD17">
        <v>2339571.4079999998</v>
      </c>
      <c r="AE17">
        <v>2431537.4180000001</v>
      </c>
      <c r="AF17">
        <v>2521552.7349999999</v>
      </c>
      <c r="AG17">
        <v>2609513.9840000002</v>
      </c>
      <c r="AH17">
        <v>2695758.9339999999</v>
      </c>
      <c r="AI17">
        <v>2781471.9580000001</v>
      </c>
      <c r="AJ17">
        <v>2865869.406</v>
      </c>
      <c r="AK17">
        <v>2949165.2239999999</v>
      </c>
      <c r="AL17">
        <v>3033013.3650000002</v>
      </c>
      <c r="AM17">
        <v>3117514.764</v>
      </c>
      <c r="AN17">
        <v>3202716.8160000001</v>
      </c>
      <c r="AO17">
        <v>3289967.3709999998</v>
      </c>
      <c r="AP17">
        <v>3378956.0660000001</v>
      </c>
      <c r="AQ17">
        <v>3470360.182</v>
      </c>
      <c r="AR17">
        <v>3565747.412</v>
      </c>
      <c r="AS17">
        <v>3664586.3629999999</v>
      </c>
      <c r="AT17">
        <v>3767877.8539999998</v>
      </c>
      <c r="AU17">
        <v>3876618.4759999998</v>
      </c>
      <c r="AV17">
        <v>3990722.4640000002</v>
      </c>
      <c r="AW17">
        <v>4110757.1340000001</v>
      </c>
      <c r="AX17">
        <v>4241131.7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13983.329089999999</v>
      </c>
      <c r="Z18">
        <v>14461.229160000001</v>
      </c>
      <c r="AA18">
        <v>15056.71962</v>
      </c>
      <c r="AB18">
        <v>15727.70743</v>
      </c>
      <c r="AC18">
        <v>16448.612239999999</v>
      </c>
      <c r="AD18">
        <v>17189.282879999999</v>
      </c>
      <c r="AE18">
        <v>17927.26856</v>
      </c>
      <c r="AF18">
        <v>18652.27605</v>
      </c>
      <c r="AG18">
        <v>19339.67812</v>
      </c>
      <c r="AH18">
        <v>19980.6623</v>
      </c>
      <c r="AI18">
        <v>20575.588609999999</v>
      </c>
      <c r="AJ18">
        <v>21141.304670000001</v>
      </c>
      <c r="AK18">
        <v>21669.058140000001</v>
      </c>
      <c r="AL18">
        <v>22173.315269999999</v>
      </c>
      <c r="AM18">
        <v>22685.6201</v>
      </c>
      <c r="AN18">
        <v>23215.013350000001</v>
      </c>
      <c r="AO18">
        <v>23764.853230000001</v>
      </c>
      <c r="AP18">
        <v>24343.028969999999</v>
      </c>
      <c r="AQ18">
        <v>24950.694439999999</v>
      </c>
      <c r="AR18">
        <v>25592.481449999999</v>
      </c>
      <c r="AS18">
        <v>26282.52851</v>
      </c>
      <c r="AT18">
        <v>27008.154910000001</v>
      </c>
      <c r="AU18">
        <v>27777.102589999999</v>
      </c>
      <c r="AV18">
        <v>28592.4895</v>
      </c>
      <c r="AW18">
        <v>29451.25027</v>
      </c>
      <c r="AX18">
        <v>30358.27478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332921.58350000001</v>
      </c>
      <c r="Y19">
        <v>350893.93729999999</v>
      </c>
      <c r="Z19">
        <v>368923.49329999997</v>
      </c>
      <c r="AA19">
        <v>387371.94429999997</v>
      </c>
      <c r="AB19">
        <v>405979.41409999999</v>
      </c>
      <c r="AC19">
        <v>424477.36680000002</v>
      </c>
      <c r="AD19">
        <v>442723.38199999998</v>
      </c>
      <c r="AE19">
        <v>460725.40990000003</v>
      </c>
      <c r="AF19">
        <v>478388.11940000003</v>
      </c>
      <c r="AG19">
        <v>495659.53730000003</v>
      </c>
      <c r="AH19">
        <v>512575.91269999999</v>
      </c>
      <c r="AI19">
        <v>529280.5723</v>
      </c>
      <c r="AJ19">
        <v>545825.8456</v>
      </c>
      <c r="AK19">
        <v>562225.99919999996</v>
      </c>
      <c r="AL19">
        <v>578586.3702</v>
      </c>
      <c r="AM19">
        <v>595083.56359999999</v>
      </c>
      <c r="AN19">
        <v>611789.30680000002</v>
      </c>
      <c r="AO19">
        <v>628897.40789999999</v>
      </c>
      <c r="AP19">
        <v>646460.84450000001</v>
      </c>
      <c r="AQ19">
        <v>664532.44310000003</v>
      </c>
      <c r="AR19">
        <v>683323.09329999995</v>
      </c>
      <c r="AS19">
        <v>702911.30090000003</v>
      </c>
      <c r="AT19">
        <v>723419.42429999996</v>
      </c>
      <c r="AU19">
        <v>745019.08660000004</v>
      </c>
      <c r="AV19">
        <v>767778.55570000003</v>
      </c>
      <c r="AW19">
        <v>791758.25170000002</v>
      </c>
      <c r="AX19">
        <v>817394.28590000002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33301.669450000001</v>
      </c>
      <c r="Y20">
        <v>35059.175580000003</v>
      </c>
      <c r="Z20">
        <v>36825.073600000003</v>
      </c>
      <c r="AA20">
        <v>38632.782570000003</v>
      </c>
      <c r="AB20">
        <v>40456.661160000003</v>
      </c>
      <c r="AC20">
        <v>42270.085830000004</v>
      </c>
      <c r="AD20">
        <v>44058.868309999998</v>
      </c>
      <c r="AE20">
        <v>45823.461770000002</v>
      </c>
      <c r="AF20">
        <v>47554.38379</v>
      </c>
      <c r="AG20">
        <v>49246.515979999996</v>
      </c>
      <c r="AH20">
        <v>50903.395750000003</v>
      </c>
      <c r="AI20">
        <v>52539.194080000001</v>
      </c>
      <c r="AJ20">
        <v>54159.344510000003</v>
      </c>
      <c r="AK20">
        <v>55764.967239999998</v>
      </c>
      <c r="AL20">
        <v>57366.493670000003</v>
      </c>
      <c r="AM20">
        <v>58981.358560000001</v>
      </c>
      <c r="AN20">
        <v>60616.686240000003</v>
      </c>
      <c r="AO20">
        <v>62291.511610000001</v>
      </c>
      <c r="AP20">
        <v>64011.26154</v>
      </c>
      <c r="AQ20">
        <v>65781.193620000005</v>
      </c>
      <c r="AR20">
        <v>67622.168059999996</v>
      </c>
      <c r="AS20">
        <v>69541.960930000001</v>
      </c>
      <c r="AT20">
        <v>71552.667130000002</v>
      </c>
      <c r="AU20">
        <v>73671.267359999998</v>
      </c>
      <c r="AV20">
        <v>75904.514840000003</v>
      </c>
      <c r="AW20">
        <v>78258.393840000004</v>
      </c>
      <c r="AX20">
        <v>80775.987349999996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372632.074546344</v>
      </c>
      <c r="Y22">
        <v>388964.35617778503</v>
      </c>
      <c r="Z22">
        <v>404869.464367426</v>
      </c>
      <c r="AA22">
        <v>420714.47961382399</v>
      </c>
      <c r="AB22">
        <v>436746.93180925801</v>
      </c>
      <c r="AC22">
        <v>452577.53097391903</v>
      </c>
      <c r="AD22">
        <v>468239.67253592098</v>
      </c>
      <c r="AE22">
        <v>483903.084146293</v>
      </c>
      <c r="AF22">
        <v>499138.80319102202</v>
      </c>
      <c r="AG22">
        <v>514017.333598139</v>
      </c>
      <c r="AH22">
        <v>528598.89286307397</v>
      </c>
      <c r="AI22">
        <v>543331.59906259202</v>
      </c>
      <c r="AJ22">
        <v>557526.14843125199</v>
      </c>
      <c r="AK22">
        <v>571442.40569961397</v>
      </c>
      <c r="AL22">
        <v>585766.60514027404</v>
      </c>
      <c r="AM22">
        <v>600135.71705582098</v>
      </c>
      <c r="AN22">
        <v>614533.50588195096</v>
      </c>
      <c r="AO22">
        <v>629576.60423323698</v>
      </c>
      <c r="AP22">
        <v>644713.31034655205</v>
      </c>
      <c r="AQ22">
        <v>660246.86630783195</v>
      </c>
      <c r="AR22">
        <v>676723.70156393701</v>
      </c>
      <c r="AS22">
        <v>693483.82227972802</v>
      </c>
      <c r="AT22">
        <v>711060.00761437195</v>
      </c>
      <c r="AU22">
        <v>729628.49602034304</v>
      </c>
      <c r="AV22">
        <v>748906.81438340305</v>
      </c>
      <c r="AW22">
        <v>769116.62980250304</v>
      </c>
      <c r="AX22">
        <v>792250.13797837403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140745.05779398099</v>
      </c>
      <c r="Y23">
        <v>148340.504410169</v>
      </c>
      <c r="Z23">
        <v>155854.84360150699</v>
      </c>
      <c r="AA23">
        <v>163423.04202840099</v>
      </c>
      <c r="AB23">
        <v>171029.75339815399</v>
      </c>
      <c r="AC23">
        <v>178571.33675228999</v>
      </c>
      <c r="AD23">
        <v>186021.134334178</v>
      </c>
      <c r="AE23">
        <v>193404.705075846</v>
      </c>
      <c r="AF23">
        <v>200641.059531918</v>
      </c>
      <c r="AG23">
        <v>207761.150567954</v>
      </c>
      <c r="AH23">
        <v>214789.86240633301</v>
      </c>
      <c r="AI23">
        <v>221817.595629541</v>
      </c>
      <c r="AJ23">
        <v>228774.595280226</v>
      </c>
      <c r="AK23">
        <v>235717.360598842</v>
      </c>
      <c r="AL23">
        <v>242771.29682767999</v>
      </c>
      <c r="AM23">
        <v>249906.14220311699</v>
      </c>
      <c r="AN23">
        <v>257137.561058355</v>
      </c>
      <c r="AO23">
        <v>264552.54461222998</v>
      </c>
      <c r="AP23">
        <v>272143.93924527802</v>
      </c>
      <c r="AQ23">
        <v>279964.51914959599</v>
      </c>
      <c r="AR23">
        <v>288123.85320893902</v>
      </c>
      <c r="AS23">
        <v>296550.16854104103</v>
      </c>
      <c r="AT23">
        <v>305389.475029719</v>
      </c>
      <c r="AU23">
        <v>314646.840253409</v>
      </c>
      <c r="AV23">
        <v>324325.28198485501</v>
      </c>
      <c r="AW23">
        <v>334484.156726908</v>
      </c>
      <c r="AX23">
        <v>345463.506281359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80735.522897243398</v>
      </c>
      <c r="Z24">
        <v>83954.295396315894</v>
      </c>
      <c r="AA24">
        <v>88252.542505089194</v>
      </c>
      <c r="AB24">
        <v>92475.576961691506</v>
      </c>
      <c r="AC24">
        <v>96802.6135601797</v>
      </c>
      <c r="AD24">
        <v>101017.07772443299</v>
      </c>
      <c r="AE24">
        <v>105081.50157163601</v>
      </c>
      <c r="AF24">
        <v>109064.47228564099</v>
      </c>
      <c r="AG24">
        <v>112734.57433249299</v>
      </c>
      <c r="AH24">
        <v>116164.580880863</v>
      </c>
      <c r="AI24">
        <v>119415.00100643501</v>
      </c>
      <c r="AJ24">
        <v>122683.102171447</v>
      </c>
      <c r="AK24">
        <v>125695.53996571701</v>
      </c>
      <c r="AL24">
        <v>128711.72979917801</v>
      </c>
      <c r="AM24">
        <v>132005.30301488499</v>
      </c>
      <c r="AN24">
        <v>135421.54334294199</v>
      </c>
      <c r="AO24">
        <v>138934.77704970399</v>
      </c>
      <c r="AP24">
        <v>142632.51506472999</v>
      </c>
      <c r="AQ24">
        <v>146463.41678253599</v>
      </c>
      <c r="AR24">
        <v>150486.75771905799</v>
      </c>
      <c r="AS24">
        <v>154852.41714181201</v>
      </c>
      <c r="AT24">
        <v>159281.145874585</v>
      </c>
      <c r="AU24">
        <v>163968.65870837899</v>
      </c>
      <c r="AV24">
        <v>168899.78766118301</v>
      </c>
      <c r="AW24">
        <v>174020.08028945501</v>
      </c>
      <c r="AX24">
        <v>179427.44863408399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704240.93486211204</v>
      </c>
      <c r="Y25">
        <v>747429.39457518701</v>
      </c>
      <c r="Z25">
        <v>790982.353410793</v>
      </c>
      <c r="AA25">
        <v>834133.09827227204</v>
      </c>
      <c r="AB25">
        <v>876662.98935940396</v>
      </c>
      <c r="AC25">
        <v>918265.50208676595</v>
      </c>
      <c r="AD25">
        <v>958889.86273331195</v>
      </c>
      <c r="AE25">
        <v>998876.34330819396</v>
      </c>
      <c r="AF25">
        <v>1038024.44448752</v>
      </c>
      <c r="AG25">
        <v>1076359.2045916601</v>
      </c>
      <c r="AH25">
        <v>1113928.6597716201</v>
      </c>
      <c r="AI25">
        <v>1151039.54037274</v>
      </c>
      <c r="AJ25">
        <v>1187377.08871415</v>
      </c>
      <c r="AK25">
        <v>1223042.6181294301</v>
      </c>
      <c r="AL25">
        <v>1258509.01551256</v>
      </c>
      <c r="AM25">
        <v>1293864.6470420801</v>
      </c>
      <c r="AN25">
        <v>1329288.74812085</v>
      </c>
      <c r="AO25">
        <v>1365221.81553055</v>
      </c>
      <c r="AP25">
        <v>1401766.42729455</v>
      </c>
      <c r="AQ25">
        <v>1439267.4809845299</v>
      </c>
      <c r="AR25">
        <v>1478329.79884492</v>
      </c>
      <c r="AS25">
        <v>1518933.8988644299</v>
      </c>
      <c r="AT25">
        <v>1561491.1793335699</v>
      </c>
      <c r="AU25">
        <v>1606353.1012726</v>
      </c>
      <c r="AV25">
        <v>1653593.9858329899</v>
      </c>
      <c r="AW25">
        <v>1703447.9670283899</v>
      </c>
      <c r="AX25">
        <v>1757330.44960163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528941.37122536101</v>
      </c>
      <c r="Y26">
        <v>560852.10737734498</v>
      </c>
      <c r="Z26">
        <v>593318.38162427605</v>
      </c>
      <c r="AA26">
        <v>625724.07663946506</v>
      </c>
      <c r="AB26">
        <v>657608.238412273</v>
      </c>
      <c r="AC26">
        <v>688574.41694374999</v>
      </c>
      <c r="AD26">
        <v>718451.27697900101</v>
      </c>
      <c r="AE26">
        <v>747321.78064508096</v>
      </c>
      <c r="AF26">
        <v>775291.00387866795</v>
      </c>
      <c r="AG26">
        <v>802546.18723515596</v>
      </c>
      <c r="AH26">
        <v>829320.66272900195</v>
      </c>
      <c r="AI26">
        <v>855904.10954945395</v>
      </c>
      <c r="AJ26">
        <v>882502.81658714404</v>
      </c>
      <c r="AK26">
        <v>909298.24273777194</v>
      </c>
      <c r="AL26">
        <v>936300.775078048</v>
      </c>
      <c r="AM26">
        <v>963549.233892672</v>
      </c>
      <c r="AN26">
        <v>991083.71713078395</v>
      </c>
      <c r="AO26">
        <v>1019058.84514009</v>
      </c>
      <c r="AP26">
        <v>1047633.15022187</v>
      </c>
      <c r="AQ26">
        <v>1076867.4045911101</v>
      </c>
      <c r="AR26">
        <v>1106923.3846944701</v>
      </c>
      <c r="AS26">
        <v>1137976.0742069201</v>
      </c>
      <c r="AT26">
        <v>1170260.3875849301</v>
      </c>
      <c r="AU26">
        <v>1204066.1731767999</v>
      </c>
      <c r="AV26">
        <v>1239648.06632203</v>
      </c>
      <c r="AW26">
        <v>1277178.43692915</v>
      </c>
      <c r="AX26">
        <v>1316909.34598338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-461009.562817837</v>
      </c>
      <c r="Y27">
        <v>-489851.94280815398</v>
      </c>
      <c r="Z27">
        <v>-519151.03532896802</v>
      </c>
      <c r="AA27">
        <v>-548233.77898769698</v>
      </c>
      <c r="AB27">
        <v>-576697.234504194</v>
      </c>
      <c r="AC27">
        <v>-604305.50471399794</v>
      </c>
      <c r="AD27">
        <v>-630959.60791360098</v>
      </c>
      <c r="AE27">
        <v>-656701.22802815703</v>
      </c>
      <c r="AF27">
        <v>-681656.46277532505</v>
      </c>
      <c r="AG27">
        <v>-705930.92220925295</v>
      </c>
      <c r="AH27">
        <v>-729658.74755881901</v>
      </c>
      <c r="AI27">
        <v>-753010.61590111896</v>
      </c>
      <c r="AJ27">
        <v>-776176.346398797</v>
      </c>
      <c r="AK27">
        <v>-799276.30287126801</v>
      </c>
      <c r="AL27">
        <v>-822343.05054802401</v>
      </c>
      <c r="AM27">
        <v>-845510.78854228102</v>
      </c>
      <c r="AN27">
        <v>-868886.15877852903</v>
      </c>
      <c r="AO27">
        <v>-892612.75238105899</v>
      </c>
      <c r="AP27">
        <v>-916859.24575691798</v>
      </c>
      <c r="AQ27">
        <v>-941720.277306812</v>
      </c>
      <c r="AR27">
        <v>-967348.82831243996</v>
      </c>
      <c r="AS27">
        <v>-993952.836420001</v>
      </c>
      <c r="AT27">
        <v>-1021701.70394853</v>
      </c>
      <c r="AU27">
        <v>-1050816.2121520799</v>
      </c>
      <c r="AV27">
        <v>-1081497.3903013</v>
      </c>
      <c r="AW27">
        <v>-1113877.2284236599</v>
      </c>
      <c r="AX27">
        <v>-1148131.21517899</v>
      </c>
    </row>
    <row r="28" spans="1:50" x14ac:dyDescent="0.3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73519.222999999998</v>
      </c>
      <c r="U28">
        <v>65008.287999999899</v>
      </c>
      <c r="V28">
        <v>71655.329999999798</v>
      </c>
      <c r="W28">
        <v>80521.111999999906</v>
      </c>
      <c r="X28">
        <v>106969.469</v>
      </c>
      <c r="Y28">
        <v>127791.83599999901</v>
      </c>
      <c r="Z28">
        <v>146854.264</v>
      </c>
      <c r="AA28">
        <v>156504.315999999</v>
      </c>
      <c r="AB28">
        <v>162047.24600000001</v>
      </c>
      <c r="AC28">
        <v>165059.46599999999</v>
      </c>
      <c r="AD28">
        <v>165269.527</v>
      </c>
      <c r="AE28">
        <v>150317.481</v>
      </c>
      <c r="AF28">
        <v>138761.75199999899</v>
      </c>
      <c r="AG28">
        <v>130317.872</v>
      </c>
      <c r="AH28">
        <v>127644.785</v>
      </c>
      <c r="AI28">
        <v>130364.836</v>
      </c>
      <c r="AJ28">
        <v>137794.163</v>
      </c>
      <c r="AK28">
        <v>148259.88800000001</v>
      </c>
      <c r="AL28">
        <v>159683.720999999</v>
      </c>
      <c r="AM28">
        <v>171230.55699999901</v>
      </c>
      <c r="AN28">
        <v>181643.82399999999</v>
      </c>
      <c r="AO28">
        <v>192148.90400000001</v>
      </c>
      <c r="AP28">
        <v>203125.603</v>
      </c>
      <c r="AQ28">
        <v>212793.83300000001</v>
      </c>
      <c r="AR28">
        <v>223030.117</v>
      </c>
      <c r="AS28">
        <v>232037.99499999901</v>
      </c>
      <c r="AT28">
        <v>244423.91800000001</v>
      </c>
      <c r="AU28">
        <v>253958.02499999999</v>
      </c>
      <c r="AV28">
        <v>272459.41299999901</v>
      </c>
      <c r="AW28">
        <v>283229.91399999999</v>
      </c>
      <c r="AX28">
        <v>308731.10499999998</v>
      </c>
    </row>
    <row r="29" spans="1:50" x14ac:dyDescent="0.3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2.6618147315093599E-2</v>
      </c>
      <c r="U29">
        <v>2.23971953131097E-2</v>
      </c>
      <c r="V29">
        <v>2.3478216344626102E-2</v>
      </c>
      <c r="W29">
        <v>2.4859903039637199E-2</v>
      </c>
      <c r="X29">
        <v>3.1280121002777099E-2</v>
      </c>
      <c r="Y29">
        <v>3.5447739113551598E-2</v>
      </c>
      <c r="Z29">
        <v>3.85768432230384E-2</v>
      </c>
      <c r="AA29">
        <v>3.9066984163634799E-2</v>
      </c>
      <c r="AB29">
        <v>3.8545041651175699E-2</v>
      </c>
      <c r="AC29">
        <v>3.7548710000591803E-2</v>
      </c>
      <c r="AD29">
        <v>3.6052426140191697E-2</v>
      </c>
      <c r="AE29">
        <v>3.12662870713699E-2</v>
      </c>
      <c r="AF29">
        <v>2.7647020209878401E-2</v>
      </c>
      <c r="AG29">
        <v>2.4937086075778499E-2</v>
      </c>
      <c r="AH29">
        <v>2.35091126294012E-2</v>
      </c>
      <c r="AI29">
        <v>2.3135759640641899E-2</v>
      </c>
      <c r="AJ29">
        <v>2.3591849800107E-2</v>
      </c>
      <c r="AK29">
        <v>2.45107175570713E-2</v>
      </c>
      <c r="AL29">
        <v>2.5503745737094199E-2</v>
      </c>
      <c r="AM29">
        <v>2.64387601064082E-2</v>
      </c>
      <c r="AN29">
        <v>2.70960282966159E-2</v>
      </c>
      <c r="AO29">
        <v>2.77306750751781E-2</v>
      </c>
      <c r="AP29">
        <v>2.83731848467326E-2</v>
      </c>
      <c r="AQ29">
        <v>2.8778524078678199E-2</v>
      </c>
      <c r="AR29" s="26">
        <v>2.92028744874103E-2</v>
      </c>
      <c r="AS29">
        <v>2.9422151350003398E-2</v>
      </c>
      <c r="AT29">
        <v>3.00177983840711E-2</v>
      </c>
      <c r="AU29">
        <v>3.0201393146027301E-2</v>
      </c>
      <c r="AV29">
        <v>3.1385182093587101E-2</v>
      </c>
      <c r="AW29">
        <v>3.1589938607243101E-2</v>
      </c>
      <c r="AX29">
        <v>3.3333516760403498E-2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1495378.939</v>
      </c>
      <c r="U30">
        <v>1569332.9939999999</v>
      </c>
      <c r="V30">
        <v>1656623.7439999999</v>
      </c>
      <c r="W30">
        <v>1760944.621</v>
      </c>
      <c r="X30">
        <v>1875740.7290000001</v>
      </c>
      <c r="Y30">
        <v>1989469.831</v>
      </c>
      <c r="Z30">
        <v>2102684.443</v>
      </c>
      <c r="AA30">
        <v>2208085.355</v>
      </c>
      <c r="AB30">
        <v>2309344.9670000002</v>
      </c>
      <c r="AC30">
        <v>2405798.983</v>
      </c>
      <c r="AD30">
        <v>2497563.378</v>
      </c>
      <c r="AE30">
        <v>2587441.801</v>
      </c>
      <c r="AF30">
        <v>2680770.477</v>
      </c>
      <c r="AG30">
        <v>2776933.412</v>
      </c>
      <c r="AH30">
        <v>2877512.787</v>
      </c>
      <c r="AI30">
        <v>2983120.0490000001</v>
      </c>
      <c r="AJ30">
        <v>3093095.8190000001</v>
      </c>
      <c r="AK30">
        <v>3206726.9330000002</v>
      </c>
      <c r="AL30">
        <v>3322166.145</v>
      </c>
      <c r="AM30">
        <v>3439344.28</v>
      </c>
      <c r="AN30">
        <v>3559694.7930000001</v>
      </c>
      <c r="AO30">
        <v>3682251.656</v>
      </c>
      <c r="AP30">
        <v>3806284.7439999999</v>
      </c>
      <c r="AQ30">
        <v>3932063.804</v>
      </c>
      <c r="AR30">
        <v>4060692.517</v>
      </c>
      <c r="AS30">
        <v>4193292.2349999999</v>
      </c>
      <c r="AT30">
        <v>4330794.943</v>
      </c>
      <c r="AU30">
        <v>4474425.5449999999</v>
      </c>
      <c r="AV30">
        <v>4624365.9649999999</v>
      </c>
      <c r="AW30">
        <v>4781081.7240000004</v>
      </c>
      <c r="AX30">
        <v>4944676.9440000001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357815.626099443</v>
      </c>
      <c r="U31">
        <v>381071.97953655297</v>
      </c>
      <c r="V31">
        <v>406135.78921476798</v>
      </c>
      <c r="W31">
        <v>432874.60192904499</v>
      </c>
      <c r="X31">
        <v>461292.91510169499</v>
      </c>
      <c r="Y31">
        <v>490429.734443083</v>
      </c>
      <c r="Z31">
        <v>520011.00888848299</v>
      </c>
      <c r="AA31">
        <v>549547.65632382699</v>
      </c>
      <c r="AB31">
        <v>578635.86997965898</v>
      </c>
      <c r="AC31">
        <v>606977.25308977603</v>
      </c>
      <c r="AD31">
        <v>634319.77764074295</v>
      </c>
      <c r="AE31">
        <v>660903.52414834697</v>
      </c>
      <c r="AF31">
        <v>687954.27536438301</v>
      </c>
      <c r="AG31">
        <v>715697.91398796195</v>
      </c>
      <c r="AH31">
        <v>744084.13357411802</v>
      </c>
      <c r="AI31">
        <v>773026.06982731202</v>
      </c>
      <c r="AJ31">
        <v>802461.07056805305</v>
      </c>
      <c r="AK31">
        <v>832354.37507470197</v>
      </c>
      <c r="AL31">
        <v>862623.80059624801</v>
      </c>
      <c r="AM31">
        <v>893268.63480438804</v>
      </c>
      <c r="AN31">
        <v>924334.14450147306</v>
      </c>
      <c r="AO31">
        <v>956129.96095228405</v>
      </c>
      <c r="AP31">
        <v>988537.47064139997</v>
      </c>
      <c r="AQ31">
        <v>1021507.69731984</v>
      </c>
      <c r="AR31">
        <v>1055107.7001756199</v>
      </c>
      <c r="AS31">
        <v>1089517.6113104799</v>
      </c>
      <c r="AT31">
        <v>1124893.5944673901</v>
      </c>
      <c r="AU31">
        <v>1161373.9531683901</v>
      </c>
      <c r="AV31">
        <v>1199104.39568194</v>
      </c>
      <c r="AW31">
        <v>1238199.29797003</v>
      </c>
      <c r="AX31">
        <v>1278794.5468141199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90065.518402088594</v>
      </c>
      <c r="V32">
        <v>103815.52991221601</v>
      </c>
      <c r="W32">
        <v>117602.77949269699</v>
      </c>
      <c r="X32">
        <v>136664.60285527</v>
      </c>
      <c r="Y32">
        <v>153188.26481822101</v>
      </c>
      <c r="Z32">
        <v>169453.82147369001</v>
      </c>
      <c r="AA32">
        <v>178201.631994164</v>
      </c>
      <c r="AB32">
        <v>183497.67270309501</v>
      </c>
      <c r="AC32">
        <v>186208.14618111399</v>
      </c>
      <c r="AD32">
        <v>186413.17085610301</v>
      </c>
      <c r="AE32">
        <v>185514.487691252</v>
      </c>
      <c r="AF32">
        <v>188601.212824338</v>
      </c>
      <c r="AG32">
        <v>193547.94743290401</v>
      </c>
      <c r="AH32">
        <v>200611.99571057901</v>
      </c>
      <c r="AI32">
        <v>209500.44188241501</v>
      </c>
      <c r="AJ32">
        <v>219036.14228742101</v>
      </c>
      <c r="AK32">
        <v>228071.10556776301</v>
      </c>
      <c r="AL32">
        <v>235675.47918373501</v>
      </c>
      <c r="AM32">
        <v>242123.18149786699</v>
      </c>
      <c r="AN32">
        <v>247249.70942235601</v>
      </c>
      <c r="AO32">
        <v>253035.84076414301</v>
      </c>
      <c r="AP32">
        <v>257510.67410864</v>
      </c>
      <c r="AQ32">
        <v>261604.299848922</v>
      </c>
      <c r="AR32">
        <v>266081.46318430098</v>
      </c>
      <c r="AS32">
        <v>272087.57803435897</v>
      </c>
      <c r="AT32">
        <v>279724.95538021001</v>
      </c>
      <c r="AU32">
        <v>289419.38415545999</v>
      </c>
      <c r="AV32">
        <v>300871.75395588099</v>
      </c>
      <c r="AW32">
        <v>314150.648603081</v>
      </c>
      <c r="AX32">
        <v>328565.55454987602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6870.8291075060097</v>
      </c>
      <c r="U33">
        <v>6924.1226775941795</v>
      </c>
      <c r="V33">
        <v>7100.3028955111004</v>
      </c>
      <c r="W33">
        <v>7303.0637482122902</v>
      </c>
      <c r="X33">
        <v>7686.7688777451503</v>
      </c>
      <c r="Y33">
        <v>7963.33149745225</v>
      </c>
      <c r="Z33">
        <v>7975.57923400048</v>
      </c>
      <c r="AA33">
        <v>7925.1472327668398</v>
      </c>
      <c r="AB33">
        <v>7880.0621416800996</v>
      </c>
      <c r="AC33">
        <v>7827.1370109744703</v>
      </c>
      <c r="AD33">
        <v>7809.0625321241496</v>
      </c>
      <c r="AE33">
        <v>7794.1772848597102</v>
      </c>
      <c r="AF33">
        <v>7796.4985797138497</v>
      </c>
      <c r="AG33">
        <v>7822.4309395112004</v>
      </c>
      <c r="AH33">
        <v>7881.7691355610395</v>
      </c>
      <c r="AI33">
        <v>7956.9122403968604</v>
      </c>
      <c r="AJ33">
        <v>8056.5386166462504</v>
      </c>
      <c r="AK33">
        <v>8185.2646988756896</v>
      </c>
      <c r="AL33">
        <v>8324.9115471935202</v>
      </c>
      <c r="AM33">
        <v>8468.5881745921706</v>
      </c>
      <c r="AN33">
        <v>8643.0891366801607</v>
      </c>
      <c r="AO33">
        <v>8781.5063021265996</v>
      </c>
      <c r="AP33">
        <v>8904.5701133062994</v>
      </c>
      <c r="AQ33">
        <v>9019.6347669866991</v>
      </c>
      <c r="AR33">
        <v>9132.0319198682191</v>
      </c>
      <c r="AS33">
        <v>9245.1099869069294</v>
      </c>
      <c r="AT33">
        <v>9365.0615814904904</v>
      </c>
      <c r="AU33">
        <v>9493.2085845587899</v>
      </c>
      <c r="AV33">
        <v>9628.0771128528904</v>
      </c>
      <c r="AW33">
        <v>9775.9422408014107</v>
      </c>
      <c r="AX33">
        <v>9934.1751528169498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130567.303131129</v>
      </c>
      <c r="U34">
        <v>136593.53732824899</v>
      </c>
      <c r="V34">
        <v>143195.064309432</v>
      </c>
      <c r="W34">
        <v>150943.082352634</v>
      </c>
      <c r="X34">
        <v>159182.28042663299</v>
      </c>
      <c r="Y34">
        <v>167541.04386582301</v>
      </c>
      <c r="Z34">
        <v>176038.46610738299</v>
      </c>
      <c r="AA34">
        <v>184568.00138705299</v>
      </c>
      <c r="AB34">
        <v>193071.99609057201</v>
      </c>
      <c r="AC34">
        <v>201426.491137301</v>
      </c>
      <c r="AD34">
        <v>209620.31676065299</v>
      </c>
      <c r="AE34">
        <v>218009.93743850099</v>
      </c>
      <c r="AF34">
        <v>226359.97140418901</v>
      </c>
      <c r="AG34">
        <v>234797.02523266201</v>
      </c>
      <c r="AH34">
        <v>243422.046931463</v>
      </c>
      <c r="AI34">
        <v>252314.62455727701</v>
      </c>
      <c r="AJ34">
        <v>261514.482670745</v>
      </c>
      <c r="AK34">
        <v>271058.64106112003</v>
      </c>
      <c r="AL34">
        <v>280936.03569838998</v>
      </c>
      <c r="AM34">
        <v>291103.94585096801</v>
      </c>
      <c r="AN34">
        <v>301645.78448188503</v>
      </c>
      <c r="AO34">
        <v>312411.11027309601</v>
      </c>
      <c r="AP34">
        <v>323474.49372970097</v>
      </c>
      <c r="AQ34">
        <v>334803.38272156898</v>
      </c>
      <c r="AR34">
        <v>346433.791553349</v>
      </c>
      <c r="AS34">
        <v>358346.78052420501</v>
      </c>
      <c r="AT34">
        <v>370593.62057870999</v>
      </c>
      <c r="AU34">
        <v>383234.42488155601</v>
      </c>
      <c r="AV34">
        <v>396313.625424258</v>
      </c>
      <c r="AW34">
        <v>409859.41391938698</v>
      </c>
      <c r="AX34">
        <v>423998.81722763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11481.1783403318</v>
      </c>
      <c r="U35">
        <v>12101.576853737601</v>
      </c>
      <c r="V35">
        <v>12793.2717418744</v>
      </c>
      <c r="W35">
        <v>13568.167429622899</v>
      </c>
      <c r="X35">
        <v>14401.217902902599</v>
      </c>
      <c r="Y35">
        <v>15252.9181036521</v>
      </c>
      <c r="Z35">
        <v>16116.738078357301</v>
      </c>
      <c r="AA35">
        <v>16980.928119592099</v>
      </c>
      <c r="AB35">
        <v>17836.502780077899</v>
      </c>
      <c r="AC35">
        <v>18671.511600825699</v>
      </c>
      <c r="AD35">
        <v>19480.6206997636</v>
      </c>
      <c r="AE35">
        <v>20283.494052148701</v>
      </c>
      <c r="AF35">
        <v>21083.6812572618</v>
      </c>
      <c r="AG35">
        <v>21897.4419309318</v>
      </c>
      <c r="AH35">
        <v>22732.923232734502</v>
      </c>
      <c r="AI35">
        <v>23594.695429496202</v>
      </c>
      <c r="AJ35">
        <v>24483.351859722799</v>
      </c>
      <c r="AK35">
        <v>25398.645965870801</v>
      </c>
      <c r="AL35">
        <v>26336.343622265798</v>
      </c>
      <c r="AM35">
        <v>27292.125236156298</v>
      </c>
      <c r="AN35">
        <v>28268.446002744698</v>
      </c>
      <c r="AO35">
        <v>29262.8654745362</v>
      </c>
      <c r="AP35">
        <v>30277.8261655112</v>
      </c>
      <c r="AQ35">
        <v>31310.273993682102</v>
      </c>
      <c r="AR35">
        <v>32362.552909704202</v>
      </c>
      <c r="AS35">
        <v>33436.757020189601</v>
      </c>
      <c r="AT35">
        <v>34538.247530299297</v>
      </c>
      <c r="AU35">
        <v>35673.145763418201</v>
      </c>
      <c r="AV35">
        <v>36848.231507190903</v>
      </c>
      <c r="AW35">
        <v>38065.346458956097</v>
      </c>
      <c r="AX35">
        <v>39333.734643194402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92608.907411662803</v>
      </c>
      <c r="U36">
        <v>96648.620675448401</v>
      </c>
      <c r="V36">
        <v>100928.231270355</v>
      </c>
      <c r="W36">
        <v>106571.13571792</v>
      </c>
      <c r="X36">
        <v>112300.71156760299</v>
      </c>
      <c r="Y36">
        <v>118704.062229442</v>
      </c>
      <c r="Z36">
        <v>125419.980224024</v>
      </c>
      <c r="AA36">
        <v>132143.913355461</v>
      </c>
      <c r="AB36">
        <v>138892.45331909799</v>
      </c>
      <c r="AC36">
        <v>145545.15301738199</v>
      </c>
      <c r="AD36">
        <v>152200.862560726</v>
      </c>
      <c r="AE36">
        <v>159062.825548275</v>
      </c>
      <c r="AF36">
        <v>165909.55525563299</v>
      </c>
      <c r="AG36">
        <v>172733.408826445</v>
      </c>
      <c r="AH36">
        <v>179594.967544238</v>
      </c>
      <c r="AI36">
        <v>186558.98944790801</v>
      </c>
      <c r="AJ36">
        <v>193573.98385615699</v>
      </c>
      <c r="AK36">
        <v>200722.808122913</v>
      </c>
      <c r="AL36">
        <v>208161.60961093899</v>
      </c>
      <c r="AM36">
        <v>215832.67009058199</v>
      </c>
      <c r="AN36">
        <v>224075.917950851</v>
      </c>
      <c r="AO36">
        <v>232369.74427864401</v>
      </c>
      <c r="AP36">
        <v>240835.30569132199</v>
      </c>
      <c r="AQ36">
        <v>249553.157410407</v>
      </c>
      <c r="AR36">
        <v>258674.878746459</v>
      </c>
      <c r="AS36">
        <v>268013.44180718099</v>
      </c>
      <c r="AT36">
        <v>277611.48662293499</v>
      </c>
      <c r="AU36">
        <v>287521.30214070599</v>
      </c>
      <c r="AV36">
        <v>297680.37687021098</v>
      </c>
      <c r="AW36">
        <v>308121.69097167999</v>
      </c>
      <c r="AX36">
        <v>319126.71153552597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199717.406697478</v>
      </c>
      <c r="U37">
        <v>208766.99040099999</v>
      </c>
      <c r="V37">
        <v>218921.87411555299</v>
      </c>
      <c r="W37">
        <v>230769.17209862001</v>
      </c>
      <c r="X37">
        <v>243529.4617021</v>
      </c>
      <c r="Y37">
        <v>256448.834126345</v>
      </c>
      <c r="Z37">
        <v>269521.79561572999</v>
      </c>
      <c r="AA37">
        <v>282622.45112035901</v>
      </c>
      <c r="AB37">
        <v>295616.54538759799</v>
      </c>
      <c r="AC37">
        <v>308319.37396969798</v>
      </c>
      <c r="AD37">
        <v>320666.90974657401</v>
      </c>
      <c r="AE37">
        <v>332979.34397499199</v>
      </c>
      <c r="AF37">
        <v>345245.45434266701</v>
      </c>
      <c r="AG37">
        <v>357628.27032182098</v>
      </c>
      <c r="AH37">
        <v>370307.52386759798</v>
      </c>
      <c r="AI37">
        <v>383431.51286683202</v>
      </c>
      <c r="AJ37">
        <v>397083.65736920701</v>
      </c>
      <c r="AK37">
        <v>411313.62495027803</v>
      </c>
      <c r="AL37">
        <v>426045.782126754</v>
      </c>
      <c r="AM37">
        <v>441213.05114281201</v>
      </c>
      <c r="AN37">
        <v>456815.09695940302</v>
      </c>
      <c r="AO37">
        <v>472797.69987301301</v>
      </c>
      <c r="AP37">
        <v>489191.05868038401</v>
      </c>
      <c r="AQ37">
        <v>505923.99090565398</v>
      </c>
      <c r="AR37">
        <v>523002.22113277699</v>
      </c>
      <c r="AS37">
        <v>540440.39704358706</v>
      </c>
      <c r="AT37">
        <v>558311.81074303703</v>
      </c>
      <c r="AU37">
        <v>576710.61991481797</v>
      </c>
      <c r="AV37">
        <v>595722.44920579297</v>
      </c>
      <c r="AW37">
        <v>615407.25888640701</v>
      </c>
      <c r="AX37">
        <v>635865.21073648299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12937.4408212743</v>
      </c>
      <c r="U38">
        <v>13265.602198463101</v>
      </c>
      <c r="V38">
        <v>13603.5079449757</v>
      </c>
      <c r="W38">
        <v>13999.213590977</v>
      </c>
      <c r="X38">
        <v>14342.871500467099</v>
      </c>
      <c r="Y38">
        <v>14689.1059495112</v>
      </c>
      <c r="Z38">
        <v>15030.3527201257</v>
      </c>
      <c r="AA38">
        <v>15383.2643492928</v>
      </c>
      <c r="AB38">
        <v>15755.756031188001</v>
      </c>
      <c r="AC38">
        <v>16149.5770108704</v>
      </c>
      <c r="AD38">
        <v>16564.573920549799</v>
      </c>
      <c r="AE38">
        <v>17159.458995033699</v>
      </c>
      <c r="AF38">
        <v>17729.352314719901</v>
      </c>
      <c r="AG38">
        <v>18293.098337533898</v>
      </c>
      <c r="AH38">
        <v>18789.147114079002</v>
      </c>
      <c r="AI38">
        <v>19287.753383837</v>
      </c>
      <c r="AJ38">
        <v>19866.516813881899</v>
      </c>
      <c r="AK38">
        <v>20463.719442962902</v>
      </c>
      <c r="AL38">
        <v>21084.436090288498</v>
      </c>
      <c r="AM38">
        <v>21728.945303325399</v>
      </c>
      <c r="AN38">
        <v>22409.234238726101</v>
      </c>
      <c r="AO38">
        <v>23115.613696408898</v>
      </c>
      <c r="AP38">
        <v>23855.641012111799</v>
      </c>
      <c r="AQ38">
        <v>24626.3245823949</v>
      </c>
      <c r="AR38">
        <v>25433.279356867701</v>
      </c>
      <c r="AS38">
        <v>26270.700802662101</v>
      </c>
      <c r="AT38">
        <v>27140.584790509602</v>
      </c>
      <c r="AU38">
        <v>28039.515666857998</v>
      </c>
      <c r="AV38">
        <v>28977.595545180298</v>
      </c>
      <c r="AW38">
        <v>29942.451126911601</v>
      </c>
      <c r="AX38">
        <v>30963.8899446791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24634.693815945098</v>
      </c>
      <c r="U39">
        <v>25881.500756495599</v>
      </c>
      <c r="V39">
        <v>27190.176355944099</v>
      </c>
      <c r="W39">
        <v>28730.1348182826</v>
      </c>
      <c r="X39">
        <v>30279.995636050699</v>
      </c>
      <c r="Y39">
        <v>31787.597510375101</v>
      </c>
      <c r="Z39">
        <v>33345.989053319397</v>
      </c>
      <c r="AA39">
        <v>34872.5884952161</v>
      </c>
      <c r="AB39">
        <v>36355.618877818299</v>
      </c>
      <c r="AC39">
        <v>37756.584341518799</v>
      </c>
      <c r="AD39">
        <v>39085.150382365697</v>
      </c>
      <c r="AE39">
        <v>40583.329369534797</v>
      </c>
      <c r="AF39">
        <v>41977.765543011003</v>
      </c>
      <c r="AG39">
        <v>43330.910590471103</v>
      </c>
      <c r="AH39">
        <v>44673.052813017799</v>
      </c>
      <c r="AI39">
        <v>46043.018869215499</v>
      </c>
      <c r="AJ39">
        <v>47450.568858070801</v>
      </c>
      <c r="AK39">
        <v>48903.191740668997</v>
      </c>
      <c r="AL39">
        <v>50415.395104341696</v>
      </c>
      <c r="AM39">
        <v>51976.344056822498</v>
      </c>
      <c r="AN39">
        <v>53640.621926870597</v>
      </c>
      <c r="AO39">
        <v>55314.805638132697</v>
      </c>
      <c r="AP39">
        <v>57052.2821856269</v>
      </c>
      <c r="AQ39">
        <v>58849.006970536197</v>
      </c>
      <c r="AR39">
        <v>60727.549766778997</v>
      </c>
      <c r="AS39">
        <v>62674.690108602503</v>
      </c>
      <c r="AT39">
        <v>64697.369127726401</v>
      </c>
      <c r="AU39">
        <v>66800.647643230506</v>
      </c>
      <c r="AV39">
        <v>68996.999218948593</v>
      </c>
      <c r="AW39">
        <v>71279.774320952798</v>
      </c>
      <c r="AX39">
        <v>73709.109627892904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576001.69850000006</v>
      </c>
      <c r="U40">
        <v>597987.33810000005</v>
      </c>
      <c r="V40">
        <v>624163.99979999999</v>
      </c>
      <c r="W40">
        <v>658783.60349999997</v>
      </c>
      <c r="X40">
        <v>693997.66680000001</v>
      </c>
      <c r="Y40">
        <v>729488.95039999997</v>
      </c>
      <c r="Z40">
        <v>764687.77190000005</v>
      </c>
      <c r="AA40">
        <v>800145.31900000002</v>
      </c>
      <c r="AB40">
        <v>835676.81259999995</v>
      </c>
      <c r="AC40">
        <v>870453.17779999995</v>
      </c>
      <c r="AD40">
        <v>904615.83849999995</v>
      </c>
      <c r="AE40">
        <v>937731.96699999995</v>
      </c>
      <c r="AF40">
        <v>970100.3297</v>
      </c>
      <c r="AG40">
        <v>1002751.867</v>
      </c>
      <c r="AH40">
        <v>1036783.566</v>
      </c>
      <c r="AI40">
        <v>1072764.463</v>
      </c>
      <c r="AJ40">
        <v>1111007.77</v>
      </c>
      <c r="AK40">
        <v>1151759.581</v>
      </c>
      <c r="AL40">
        <v>1194114.156</v>
      </c>
      <c r="AM40">
        <v>1237922.9539999999</v>
      </c>
      <c r="AN40">
        <v>1282913.9809999999</v>
      </c>
      <c r="AO40">
        <v>1329229.804</v>
      </c>
      <c r="AP40">
        <v>1376787.889</v>
      </c>
      <c r="AQ40">
        <v>1424995.575</v>
      </c>
      <c r="AR40">
        <v>1473875.105</v>
      </c>
      <c r="AS40">
        <v>1523421.1640000001</v>
      </c>
      <c r="AT40">
        <v>1574108.7919999999</v>
      </c>
      <c r="AU40">
        <v>1626374.5279999999</v>
      </c>
      <c r="AV40">
        <v>1680451.86</v>
      </c>
      <c r="AW40">
        <v>1736522.848</v>
      </c>
      <c r="AX40">
        <v>1794623.797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1780.4166299999999</v>
      </c>
      <c r="U41">
        <v>3097.5065009999998</v>
      </c>
      <c r="V41">
        <v>2368.2997540000001</v>
      </c>
      <c r="W41">
        <v>2798.9292449999998</v>
      </c>
      <c r="X41">
        <v>4081.1062379999998</v>
      </c>
      <c r="Y41">
        <v>5438.8175739999997</v>
      </c>
      <c r="Z41">
        <v>6161.1647999999996</v>
      </c>
      <c r="AA41">
        <v>6384.1604239999997</v>
      </c>
      <c r="AB41">
        <v>6388.9504429999997</v>
      </c>
      <c r="AC41">
        <v>6278.0654519999998</v>
      </c>
      <c r="AD41">
        <v>6154.4888140000003</v>
      </c>
      <c r="AE41">
        <v>6053.0162540000001</v>
      </c>
      <c r="AF41">
        <v>5938.512033</v>
      </c>
      <c r="AG41">
        <v>5824.9623700000002</v>
      </c>
      <c r="AH41">
        <v>5733.1061909999999</v>
      </c>
      <c r="AI41">
        <v>5646.2281039999998</v>
      </c>
      <c r="AJ41">
        <v>5566.7709150000001</v>
      </c>
      <c r="AK41">
        <v>5521.5096190000004</v>
      </c>
      <c r="AL41">
        <v>5495.9568429999999</v>
      </c>
      <c r="AM41">
        <v>5482.0636370000002</v>
      </c>
      <c r="AN41">
        <v>6783.365409</v>
      </c>
      <c r="AO41">
        <v>6891.2493409999997</v>
      </c>
      <c r="AP41">
        <v>6951.1411900000003</v>
      </c>
      <c r="AQ41">
        <v>6973.299403</v>
      </c>
      <c r="AR41">
        <v>6975.6795000000002</v>
      </c>
      <c r="AS41">
        <v>6966.1399000000001</v>
      </c>
      <c r="AT41">
        <v>6953.7374689999997</v>
      </c>
      <c r="AU41">
        <v>6948.5900250000004</v>
      </c>
      <c r="AV41">
        <v>6950.8181880000002</v>
      </c>
      <c r="AW41">
        <v>6958.2002709999997</v>
      </c>
      <c r="AX41">
        <v>6975.7161990000004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-6229.3287049999999</v>
      </c>
      <c r="U42">
        <v>-3071.3000160000001</v>
      </c>
      <c r="V42">
        <v>-3592.3039170000002</v>
      </c>
      <c r="W42">
        <v>-2999.2625870000002</v>
      </c>
      <c r="X42">
        <v>-2018.8694740000001</v>
      </c>
      <c r="Y42">
        <v>-1462.8292610000001</v>
      </c>
      <c r="Z42">
        <v>-1078.2257320000001</v>
      </c>
      <c r="AA42">
        <v>-689.70694590000005</v>
      </c>
      <c r="AB42">
        <v>-263.27333659999999</v>
      </c>
      <c r="AC42">
        <v>186.51348519999999</v>
      </c>
      <c r="AD42">
        <v>632.6062177</v>
      </c>
      <c r="AE42">
        <v>1366.239302</v>
      </c>
      <c r="AF42">
        <v>2073.8692160000001</v>
      </c>
      <c r="AG42">
        <v>2608.1345500000002</v>
      </c>
      <c r="AH42">
        <v>2898.5547649999999</v>
      </c>
      <c r="AI42">
        <v>2995.3401979999999</v>
      </c>
      <c r="AJ42">
        <v>2994.966414</v>
      </c>
      <c r="AK42">
        <v>2974.4659630000001</v>
      </c>
      <c r="AL42">
        <v>2952.2387490000001</v>
      </c>
      <c r="AM42">
        <v>2931.7774039999999</v>
      </c>
      <c r="AN42">
        <v>2915.4020740000001</v>
      </c>
      <c r="AO42">
        <v>2911.4545410000001</v>
      </c>
      <c r="AP42">
        <v>2906.3903479999999</v>
      </c>
      <c r="AQ42">
        <v>2897.160347</v>
      </c>
      <c r="AR42">
        <v>2886.2630920000001</v>
      </c>
      <c r="AS42">
        <v>2871.8645550000001</v>
      </c>
      <c r="AT42">
        <v>2855.683536</v>
      </c>
      <c r="AU42">
        <v>2836.2246129999999</v>
      </c>
      <c r="AV42">
        <v>2819.7817500000001</v>
      </c>
      <c r="AW42">
        <v>2798.851216</v>
      </c>
      <c r="AX42">
        <v>2785.681157</v>
      </c>
    </row>
    <row r="43" spans="1:50" x14ac:dyDescent="0.3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1421859.716</v>
      </c>
      <c r="U43">
        <v>1504324.706</v>
      </c>
      <c r="V43">
        <v>1584968.4140000001</v>
      </c>
      <c r="W43">
        <v>1680423.5090000001</v>
      </c>
      <c r="X43">
        <v>1768771.26</v>
      </c>
      <c r="Y43">
        <v>1861677.9950000001</v>
      </c>
      <c r="Z43">
        <v>1955830.179</v>
      </c>
      <c r="AA43">
        <v>2051581.0390000001</v>
      </c>
      <c r="AB43">
        <v>2147297.7209999999</v>
      </c>
      <c r="AC43">
        <v>2240739.517</v>
      </c>
      <c r="AD43">
        <v>2332293.8509999998</v>
      </c>
      <c r="AE43">
        <v>2437124.3199999998</v>
      </c>
      <c r="AF43">
        <v>2542008.7250000001</v>
      </c>
      <c r="AG43">
        <v>2646615.54</v>
      </c>
      <c r="AH43">
        <v>2749868.0019999999</v>
      </c>
      <c r="AI43">
        <v>2852755.213</v>
      </c>
      <c r="AJ43">
        <v>2955301.656</v>
      </c>
      <c r="AK43">
        <v>3058467.0449999999</v>
      </c>
      <c r="AL43">
        <v>3162482.4240000001</v>
      </c>
      <c r="AM43">
        <v>3268113.7230000002</v>
      </c>
      <c r="AN43">
        <v>3378050.969</v>
      </c>
      <c r="AO43">
        <v>3490102.7519999999</v>
      </c>
      <c r="AP43">
        <v>3603159.1409999998</v>
      </c>
      <c r="AQ43">
        <v>3719269.9709999999</v>
      </c>
      <c r="AR43">
        <v>3837662.4</v>
      </c>
      <c r="AS43">
        <v>3961254.24</v>
      </c>
      <c r="AT43">
        <v>4086371.0249999999</v>
      </c>
      <c r="AU43">
        <v>4220467.5199999996</v>
      </c>
      <c r="AV43">
        <v>4351906.5520000001</v>
      </c>
      <c r="AW43">
        <v>4497851.8099999996</v>
      </c>
      <c r="AX43">
        <v>4635945.8389999997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12429.93584</v>
      </c>
      <c r="V44">
        <v>12874.86299</v>
      </c>
      <c r="W44">
        <v>13177.18109</v>
      </c>
      <c r="X44">
        <v>13576.887860000001</v>
      </c>
      <c r="Y44">
        <v>14064.391509999999</v>
      </c>
      <c r="Z44">
        <v>14586.93936</v>
      </c>
      <c r="AA44">
        <v>15280.778179999999</v>
      </c>
      <c r="AB44">
        <v>16053.35404</v>
      </c>
      <c r="AC44">
        <v>16861.700949999999</v>
      </c>
      <c r="AD44">
        <v>17655.20001</v>
      </c>
      <c r="AE44">
        <v>18393.133379999999</v>
      </c>
      <c r="AF44">
        <v>19333.886149999998</v>
      </c>
      <c r="AG44">
        <v>20244.261429999999</v>
      </c>
      <c r="AH44">
        <v>21058.754389999998</v>
      </c>
      <c r="AI44">
        <v>21762.891179999999</v>
      </c>
      <c r="AJ44">
        <v>22398.208200000001</v>
      </c>
      <c r="AK44">
        <v>22995.45897</v>
      </c>
      <c r="AL44">
        <v>23597.494750000002</v>
      </c>
      <c r="AM44">
        <v>24232.940259999999</v>
      </c>
      <c r="AN44">
        <v>24915.88682</v>
      </c>
      <c r="AO44">
        <v>25693.59966</v>
      </c>
      <c r="AP44">
        <v>26504.197520000002</v>
      </c>
      <c r="AQ44">
        <v>27344.699390000002</v>
      </c>
      <c r="AR44">
        <v>28241.042389999999</v>
      </c>
      <c r="AS44">
        <v>29169.263419999999</v>
      </c>
      <c r="AT44">
        <v>30164.267790000002</v>
      </c>
      <c r="AU44">
        <v>31139.60759</v>
      </c>
      <c r="AV44">
        <v>32218.146339999999</v>
      </c>
      <c r="AW44">
        <v>33224.806140000001</v>
      </c>
      <c r="AX44">
        <v>34426.43694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266007.11599999998</v>
      </c>
      <c r="U45">
        <v>282222.59889999998</v>
      </c>
      <c r="V45">
        <v>298123.95789999998</v>
      </c>
      <c r="W45">
        <v>315393.16389999999</v>
      </c>
      <c r="X45">
        <v>333437.79969999997</v>
      </c>
      <c r="Y45">
        <v>351897.56640000001</v>
      </c>
      <c r="Z45">
        <v>370491.67859999998</v>
      </c>
      <c r="AA45">
        <v>389849.32980000001</v>
      </c>
      <c r="AB45">
        <v>409483.06650000002</v>
      </c>
      <c r="AC45">
        <v>428930.29639999999</v>
      </c>
      <c r="AD45">
        <v>447986.2022</v>
      </c>
      <c r="AE45">
        <v>467337.47739999997</v>
      </c>
      <c r="AF45">
        <v>487941.50589999999</v>
      </c>
      <c r="AG45">
        <v>508793.91800000001</v>
      </c>
      <c r="AH45">
        <v>529566.74419999996</v>
      </c>
      <c r="AI45">
        <v>550175.93680000002</v>
      </c>
      <c r="AJ45">
        <v>570736.86899999995</v>
      </c>
      <c r="AK45">
        <v>591372.36399999994</v>
      </c>
      <c r="AL45">
        <v>612231.04639999999</v>
      </c>
      <c r="AM45">
        <v>633416.86589999998</v>
      </c>
      <c r="AN45">
        <v>655288.45539999998</v>
      </c>
      <c r="AO45">
        <v>677785.06830000004</v>
      </c>
      <c r="AP45">
        <v>700779.02159999998</v>
      </c>
      <c r="AQ45">
        <v>724244.98869999999</v>
      </c>
      <c r="AR45">
        <v>748492.42260000005</v>
      </c>
      <c r="AS45">
        <v>773435.5148</v>
      </c>
      <c r="AT45">
        <v>799278.0024</v>
      </c>
      <c r="AU45">
        <v>825786.96580000001</v>
      </c>
      <c r="AV45">
        <v>853596.11880000005</v>
      </c>
      <c r="AW45">
        <v>881914.15460000001</v>
      </c>
      <c r="AX45">
        <v>912272.21169999999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26747.388589999999</v>
      </c>
      <c r="U46">
        <v>28337.733110000001</v>
      </c>
      <c r="V46">
        <v>29895.57604</v>
      </c>
      <c r="W46">
        <v>31585.391319999999</v>
      </c>
      <c r="X46">
        <v>33330.012430000002</v>
      </c>
      <c r="Y46">
        <v>35126.946179999999</v>
      </c>
      <c r="Z46">
        <v>36937.785940000002</v>
      </c>
      <c r="AA46">
        <v>38823.977019999998</v>
      </c>
      <c r="AB46">
        <v>40737.455860000002</v>
      </c>
      <c r="AC46">
        <v>42632.885840000003</v>
      </c>
      <c r="AD46">
        <v>44489.718820000002</v>
      </c>
      <c r="AE46">
        <v>46373.340519999998</v>
      </c>
      <c r="AF46">
        <v>48380.402979999999</v>
      </c>
      <c r="AG46">
        <v>50412.288699999997</v>
      </c>
      <c r="AH46">
        <v>52437.531999999999</v>
      </c>
      <c r="AI46">
        <v>54447.653839999999</v>
      </c>
      <c r="AJ46">
        <v>56452.83786</v>
      </c>
      <c r="AK46">
        <v>58466.301240000001</v>
      </c>
      <c r="AL46">
        <v>60502.445299999999</v>
      </c>
      <c r="AM46">
        <v>62571.82879</v>
      </c>
      <c r="AN46">
        <v>64708.959309999998</v>
      </c>
      <c r="AO46">
        <v>66915.215599999996</v>
      </c>
      <c r="AP46">
        <v>69170.787389999998</v>
      </c>
      <c r="AQ46">
        <v>71473.060360000003</v>
      </c>
      <c r="AR46">
        <v>73852.381269999998</v>
      </c>
      <c r="AS46">
        <v>76300.056259999998</v>
      </c>
      <c r="AT46">
        <v>78843.94227</v>
      </c>
      <c r="AU46">
        <v>81453.785699999906</v>
      </c>
      <c r="AV46">
        <v>84192.056150000004</v>
      </c>
      <c r="AW46">
        <v>86980.745490000001</v>
      </c>
      <c r="AX46">
        <v>89970.8122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307890.96285596798</v>
      </c>
      <c r="U48">
        <v>322970.35896360403</v>
      </c>
      <c r="V48">
        <v>337155.24213681498</v>
      </c>
      <c r="W48">
        <v>359181.03679281299</v>
      </c>
      <c r="X48">
        <v>370479.62629473303</v>
      </c>
      <c r="Y48">
        <v>385638.65546971402</v>
      </c>
      <c r="Z48">
        <v>400412.31425146002</v>
      </c>
      <c r="AA48">
        <v>414817.821746359</v>
      </c>
      <c r="AB48">
        <v>429243.69649480499</v>
      </c>
      <c r="AC48">
        <v>442955.00881435501</v>
      </c>
      <c r="AD48">
        <v>456874.714905662</v>
      </c>
      <c r="AE48">
        <v>477571.40543912299</v>
      </c>
      <c r="AF48">
        <v>495822.62999391498</v>
      </c>
      <c r="AG48">
        <v>512756.22400687</v>
      </c>
      <c r="AH48">
        <v>528929.65686432202</v>
      </c>
      <c r="AI48">
        <v>544869.987302038</v>
      </c>
      <c r="AJ48">
        <v>560346.68127180496</v>
      </c>
      <c r="AK48">
        <v>575804.90518789098</v>
      </c>
      <c r="AL48">
        <v>591716.01245828602</v>
      </c>
      <c r="AM48">
        <v>607784.25138635398</v>
      </c>
      <c r="AN48">
        <v>625443.473965585</v>
      </c>
      <c r="AO48">
        <v>643248.43175348197</v>
      </c>
      <c r="AP48">
        <v>661171.71359064605</v>
      </c>
      <c r="AQ48">
        <v>679344.28730087297</v>
      </c>
      <c r="AR48">
        <v>698373.48274676094</v>
      </c>
      <c r="AS48">
        <v>717499.94859896798</v>
      </c>
      <c r="AT48">
        <v>738197.97949785599</v>
      </c>
      <c r="AU48">
        <v>759678.768561907</v>
      </c>
      <c r="AV48">
        <v>781667.51985485898</v>
      </c>
      <c r="AW48">
        <v>804076.03426273202</v>
      </c>
      <c r="AX48">
        <v>828519.10132830299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114190.112738506</v>
      </c>
      <c r="U49">
        <v>119942.680198079</v>
      </c>
      <c r="V49">
        <v>126094.9095854</v>
      </c>
      <c r="W49">
        <v>133504.933676997</v>
      </c>
      <c r="X49">
        <v>141001.48182240801</v>
      </c>
      <c r="Y49">
        <v>148357.120192615</v>
      </c>
      <c r="Z49">
        <v>156022.813321258</v>
      </c>
      <c r="AA49">
        <v>163680.75400847199</v>
      </c>
      <c r="AB49">
        <v>171358.17761297201</v>
      </c>
      <c r="AC49">
        <v>178875.63732036899</v>
      </c>
      <c r="AD49">
        <v>186305.21132129899</v>
      </c>
      <c r="AE49">
        <v>195213.70171039301</v>
      </c>
      <c r="AF49">
        <v>203700.54231985699</v>
      </c>
      <c r="AG49">
        <v>212053.062805316</v>
      </c>
      <c r="AH49">
        <v>220249.865401724</v>
      </c>
      <c r="AI49">
        <v>228493.77720823599</v>
      </c>
      <c r="AJ49">
        <v>236901.32051534101</v>
      </c>
      <c r="AK49">
        <v>245419.58535619601</v>
      </c>
      <c r="AL49">
        <v>254126.79065279101</v>
      </c>
      <c r="AM49">
        <v>262972.61369892699</v>
      </c>
      <c r="AN49">
        <v>272280.93187438301</v>
      </c>
      <c r="AO49">
        <v>281541.16817614197</v>
      </c>
      <c r="AP49">
        <v>291043.117979075</v>
      </c>
      <c r="AQ49">
        <v>300777.21715218597</v>
      </c>
      <c r="AR49">
        <v>310855.401047241</v>
      </c>
      <c r="AS49">
        <v>321210.74967996002</v>
      </c>
      <c r="AT49">
        <v>331852.46506618202</v>
      </c>
      <c r="AU49">
        <v>342845.087006477</v>
      </c>
      <c r="AV49">
        <v>354180.87115845497</v>
      </c>
      <c r="AW49">
        <v>365919.16596812702</v>
      </c>
      <c r="AX49">
        <v>378247.46760479797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72498.280974349298</v>
      </c>
      <c r="V50">
        <v>73530.969123052899</v>
      </c>
      <c r="W50">
        <v>74476.1558004853</v>
      </c>
      <c r="X50">
        <v>77101.807974648196</v>
      </c>
      <c r="Y50">
        <v>79171.317418651204</v>
      </c>
      <c r="Z50">
        <v>81111.462461948497</v>
      </c>
      <c r="AA50">
        <v>83893.746181531998</v>
      </c>
      <c r="AB50">
        <v>86447.144674142502</v>
      </c>
      <c r="AC50">
        <v>88813.730562069599</v>
      </c>
      <c r="AD50">
        <v>90737.024837125195</v>
      </c>
      <c r="AE50">
        <v>95038.195655760894</v>
      </c>
      <c r="AF50">
        <v>99678.741931919998</v>
      </c>
      <c r="AG50">
        <v>104277.85158694501</v>
      </c>
      <c r="AH50">
        <v>108034.474466823</v>
      </c>
      <c r="AI50">
        <v>111283.40175145899</v>
      </c>
      <c r="AJ50">
        <v>114325.11688313499</v>
      </c>
      <c r="AK50">
        <v>117585.329472938</v>
      </c>
      <c r="AL50">
        <v>120300.977559562</v>
      </c>
      <c r="AM50">
        <v>123616.746746576</v>
      </c>
      <c r="AN50">
        <v>126923.385360232</v>
      </c>
      <c r="AO50">
        <v>131105.66861087899</v>
      </c>
      <c r="AP50">
        <v>134505.52262537199</v>
      </c>
      <c r="AQ50">
        <v>138966.54439617801</v>
      </c>
      <c r="AR50">
        <v>141975.14119910201</v>
      </c>
      <c r="AS50">
        <v>147473.848279078</v>
      </c>
      <c r="AT50">
        <v>149866.79985021401</v>
      </c>
      <c r="AU50">
        <v>157439.051862967</v>
      </c>
      <c r="AV50">
        <v>157697.87675649501</v>
      </c>
      <c r="AW50">
        <v>168962.53054380999</v>
      </c>
      <c r="AX50">
        <v>163798.09894693599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543107.12073365401</v>
      </c>
      <c r="U51">
        <v>580631.44081341196</v>
      </c>
      <c r="V51">
        <v>619494.85414018296</v>
      </c>
      <c r="W51">
        <v>661592.87269963499</v>
      </c>
      <c r="X51">
        <v>704121.45118910505</v>
      </c>
      <c r="Y51">
        <v>747284.37560707703</v>
      </c>
      <c r="Z51">
        <v>791410.53375313606</v>
      </c>
      <c r="AA51">
        <v>835528.29572409904</v>
      </c>
      <c r="AB51">
        <v>879327.91746703</v>
      </c>
      <c r="AC51">
        <v>922132.89404983504</v>
      </c>
      <c r="AD51">
        <v>963904.070619251</v>
      </c>
      <c r="AE51">
        <v>1007749.4662653001</v>
      </c>
      <c r="AF51">
        <v>1053127.14904989</v>
      </c>
      <c r="AG51">
        <v>1099578.31248865</v>
      </c>
      <c r="AH51">
        <v>1146380.8309448401</v>
      </c>
      <c r="AI51">
        <v>1193318.46293067</v>
      </c>
      <c r="AJ51">
        <v>1240017.3651318499</v>
      </c>
      <c r="AK51">
        <v>1286469.4034312901</v>
      </c>
      <c r="AL51">
        <v>1333004.6367401599</v>
      </c>
      <c r="AM51">
        <v>1379603.8083609899</v>
      </c>
      <c r="AN51">
        <v>1427435.87373808</v>
      </c>
      <c r="AO51">
        <v>1475600.70952177</v>
      </c>
      <c r="AP51">
        <v>1524449.7558196499</v>
      </c>
      <c r="AQ51">
        <v>1574169.9641982401</v>
      </c>
      <c r="AR51">
        <v>1625409.7070740799</v>
      </c>
      <c r="AS51">
        <v>1678149.75121349</v>
      </c>
      <c r="AT51">
        <v>1732513.2444416401</v>
      </c>
      <c r="AU51">
        <v>1788644.77866311</v>
      </c>
      <c r="AV51">
        <v>1846721.3800731001</v>
      </c>
      <c r="AW51">
        <v>1906717.6043225599</v>
      </c>
      <c r="AX51">
        <v>1969769.89066693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417831.48747331701</v>
      </c>
      <c r="U52">
        <v>441756.58426834998</v>
      </c>
      <c r="V52">
        <v>468431.64178723597</v>
      </c>
      <c r="W52">
        <v>497957.50699862099</v>
      </c>
      <c r="X52">
        <v>529623.81501377397</v>
      </c>
      <c r="Y52">
        <v>562179.66565772297</v>
      </c>
      <c r="Z52">
        <v>595447.32700008596</v>
      </c>
      <c r="AA52">
        <v>628763.45267908101</v>
      </c>
      <c r="AB52">
        <v>661683.10142041801</v>
      </c>
      <c r="AC52">
        <v>693765.45528466406</v>
      </c>
      <c r="AD52">
        <v>724721.02824919799</v>
      </c>
      <c r="AE52">
        <v>755176.03331117798</v>
      </c>
      <c r="AF52">
        <v>785523.50731361203</v>
      </c>
      <c r="AG52">
        <v>816416.81077742996</v>
      </c>
      <c r="AH52">
        <v>848139.22525245103</v>
      </c>
      <c r="AI52">
        <v>880849.79872851295</v>
      </c>
      <c r="AJ52">
        <v>914528.822260043</v>
      </c>
      <c r="AK52">
        <v>949122.73609948903</v>
      </c>
      <c r="AL52">
        <v>984456.00672722701</v>
      </c>
      <c r="AM52">
        <v>1020369.3353824801</v>
      </c>
      <c r="AN52">
        <v>1056871.2551452001</v>
      </c>
      <c r="AO52">
        <v>1094061.0884599399</v>
      </c>
      <c r="AP52">
        <v>1131961.6614105301</v>
      </c>
      <c r="AQ52">
        <v>1170450.4667327199</v>
      </c>
      <c r="AR52">
        <v>1209599.5198478401</v>
      </c>
      <c r="AS52">
        <v>1249525.6910091101</v>
      </c>
      <c r="AT52">
        <v>1290430.8022709901</v>
      </c>
      <c r="AU52">
        <v>1332549.4669780401</v>
      </c>
      <c r="AV52">
        <v>1376166.6222677701</v>
      </c>
      <c r="AW52">
        <v>1421336.86960632</v>
      </c>
      <c r="AX52">
        <v>1468382.8877639601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-357815.626099443</v>
      </c>
      <c r="U53">
        <v>-381071.97953655297</v>
      </c>
      <c r="V53">
        <v>-406135.78921476798</v>
      </c>
      <c r="W53">
        <v>-432874.60192904499</v>
      </c>
      <c r="X53">
        <v>-461292.91510169499</v>
      </c>
      <c r="Y53">
        <v>-490429.734443083</v>
      </c>
      <c r="Z53">
        <v>-520011.00888848299</v>
      </c>
      <c r="AA53">
        <v>-549547.65632382699</v>
      </c>
      <c r="AB53">
        <v>-578635.86997965898</v>
      </c>
      <c r="AC53">
        <v>-606977.25308977603</v>
      </c>
      <c r="AD53">
        <v>-634319.77764074295</v>
      </c>
      <c r="AE53">
        <v>-660903.52414834697</v>
      </c>
      <c r="AF53">
        <v>-687954.27536438301</v>
      </c>
      <c r="AG53">
        <v>-715697.91398796195</v>
      </c>
      <c r="AH53">
        <v>-744084.13357411802</v>
      </c>
      <c r="AI53">
        <v>-773026.06982731202</v>
      </c>
      <c r="AJ53">
        <v>-802461.07056805305</v>
      </c>
      <c r="AK53">
        <v>-832354.37507470197</v>
      </c>
      <c r="AL53">
        <v>-862623.80059624801</v>
      </c>
      <c r="AM53">
        <v>-893268.63480438804</v>
      </c>
      <c r="AN53">
        <v>-924334.14450147306</v>
      </c>
      <c r="AO53">
        <v>-956129.96095228405</v>
      </c>
      <c r="AP53">
        <v>-988537.47064139997</v>
      </c>
      <c r="AQ53">
        <v>-1021507.69731984</v>
      </c>
      <c r="AR53">
        <v>-1055107.7001756199</v>
      </c>
      <c r="AS53">
        <v>-1089517.6113104799</v>
      </c>
      <c r="AT53">
        <v>-1124893.5944673901</v>
      </c>
      <c r="AU53">
        <v>-1161373.9531683901</v>
      </c>
      <c r="AV53">
        <v>-1199104.39568194</v>
      </c>
      <c r="AW53">
        <v>-1238199.29797003</v>
      </c>
      <c r="AX53">
        <v>-1278794.5468141199</v>
      </c>
    </row>
    <row r="54" spans="1:50" x14ac:dyDescent="0.3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1870584.723</v>
      </c>
      <c r="Y54">
        <v>1981957.818</v>
      </c>
      <c r="Z54">
        <v>2092710.868</v>
      </c>
      <c r="AA54">
        <v>2195873.8020000001</v>
      </c>
      <c r="AB54">
        <v>2294688.9369999999</v>
      </c>
      <c r="AC54">
        <v>2388592.676</v>
      </c>
      <c r="AD54">
        <v>2478053.449</v>
      </c>
      <c r="AE54">
        <v>2564159.5929999999</v>
      </c>
      <c r="AF54">
        <v>2647744.8509999998</v>
      </c>
      <c r="AG54">
        <v>2729816.6009999998</v>
      </c>
      <c r="AH54">
        <v>2811651.625</v>
      </c>
      <c r="AI54">
        <v>2894450.986</v>
      </c>
      <c r="AJ54">
        <v>2979045.0159999998</v>
      </c>
      <c r="AK54">
        <v>3065533.1690000002</v>
      </c>
      <c r="AL54">
        <v>3153023.1310000001</v>
      </c>
      <c r="AM54">
        <v>3242397.72</v>
      </c>
      <c r="AN54">
        <v>3333384.9610000001</v>
      </c>
      <c r="AO54">
        <v>3427048.3029999998</v>
      </c>
      <c r="AP54">
        <v>3523852.716</v>
      </c>
      <c r="AQ54">
        <v>3623292.176</v>
      </c>
      <c r="AR54">
        <v>3726572.1860000002</v>
      </c>
      <c r="AS54">
        <v>3834490.3829999999</v>
      </c>
      <c r="AT54">
        <v>3947743.78</v>
      </c>
      <c r="AU54">
        <v>4067619.2450000001</v>
      </c>
      <c r="AV54">
        <v>4194573.5609999998</v>
      </c>
      <c r="AW54">
        <v>4328611.9079999998</v>
      </c>
      <c r="AX54">
        <v>4471085.7359999996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59.046255029999998</v>
      </c>
      <c r="Y55">
        <v>62.17383822</v>
      </c>
      <c r="Z55">
        <v>65.284201800000005</v>
      </c>
      <c r="AA55">
        <v>68.307204290000001</v>
      </c>
      <c r="AB55">
        <v>71.184240149999894</v>
      </c>
      <c r="AC55">
        <v>73.901077360000002</v>
      </c>
      <c r="AD55">
        <v>76.427589330000004</v>
      </c>
      <c r="AE55">
        <v>78.756950119999999</v>
      </c>
      <c r="AF55">
        <v>80.914210650000001</v>
      </c>
      <c r="AG55">
        <v>82.901371729999994</v>
      </c>
      <c r="AH55">
        <v>84.722289860000004</v>
      </c>
      <c r="AI55">
        <v>86.389961600000007</v>
      </c>
      <c r="AJ55">
        <v>87.912860030000004</v>
      </c>
      <c r="AK55">
        <v>89.29190681</v>
      </c>
      <c r="AL55">
        <v>90.581913200000002</v>
      </c>
      <c r="AM55">
        <v>91.789950829999995</v>
      </c>
      <c r="AN55">
        <v>92.940806260000002</v>
      </c>
      <c r="AO55">
        <v>94.041882090000001</v>
      </c>
      <c r="AP55">
        <v>95.116368190000003</v>
      </c>
      <c r="AQ55">
        <v>96.206422979999999</v>
      </c>
      <c r="AR55">
        <v>97.332635060000001</v>
      </c>
      <c r="AS55">
        <v>98.515801510000003</v>
      </c>
      <c r="AT55">
        <v>99.767307209999998</v>
      </c>
      <c r="AU55">
        <v>101.1041129</v>
      </c>
      <c r="AV55">
        <v>102.53501730000001</v>
      </c>
      <c r="AW55">
        <v>104.07290279999999</v>
      </c>
      <c r="AX55">
        <v>105.72417830000001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6295.9201880000001</v>
      </c>
      <c r="Y56">
        <v>6311.9960709999996</v>
      </c>
      <c r="Z56">
        <v>6326.2667810000003</v>
      </c>
      <c r="AA56">
        <v>6337.7351259999996</v>
      </c>
      <c r="AB56">
        <v>6347.0728159999999</v>
      </c>
      <c r="AC56">
        <v>6355.7616170000001</v>
      </c>
      <c r="AD56">
        <v>6363.9334470000003</v>
      </c>
      <c r="AE56">
        <v>6371.6180590000004</v>
      </c>
      <c r="AF56">
        <v>6379.0139689999996</v>
      </c>
      <c r="AG56">
        <v>6385.7304969999996</v>
      </c>
      <c r="AH56">
        <v>6391.20795</v>
      </c>
      <c r="AI56">
        <v>6395.3929870000002</v>
      </c>
      <c r="AJ56">
        <v>6397.8707670000003</v>
      </c>
      <c r="AK56">
        <v>6398.2768919999999</v>
      </c>
      <c r="AL56">
        <v>6398.3572100000001</v>
      </c>
      <c r="AM56">
        <v>6398.4035160000003</v>
      </c>
      <c r="AN56">
        <v>6398.6034659999996</v>
      </c>
      <c r="AO56">
        <v>6398.6541660000003</v>
      </c>
      <c r="AP56">
        <v>6398.3710520000004</v>
      </c>
      <c r="AQ56">
        <v>6398.3677049999997</v>
      </c>
      <c r="AR56">
        <v>6398.9329090000001</v>
      </c>
      <c r="AS56">
        <v>6399.7828559999998</v>
      </c>
      <c r="AT56">
        <v>6400.5445650000001</v>
      </c>
      <c r="AU56">
        <v>6400.9863640000003</v>
      </c>
      <c r="AV56">
        <v>6400.812457</v>
      </c>
      <c r="AW56">
        <v>6400.0907180000004</v>
      </c>
      <c r="AX56">
        <v>6399.0170049999997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6.0261371899999999E-2</v>
      </c>
      <c r="Z58">
        <v>6.3546897000000005E-2</v>
      </c>
      <c r="AA58">
        <v>6.3423066299999997E-2</v>
      </c>
      <c r="AB58">
        <v>6.1926585399999998E-2</v>
      </c>
      <c r="AC58">
        <v>5.95677586E-2</v>
      </c>
      <c r="AD58">
        <v>5.6758426000000001E-2</v>
      </c>
      <c r="AE58">
        <v>5.3825765400000003E-2</v>
      </c>
      <c r="AF58">
        <v>5.1083046700000002E-2</v>
      </c>
      <c r="AG58">
        <v>4.8620372299999999E-2</v>
      </c>
      <c r="AH58">
        <v>4.6506044900000001E-2</v>
      </c>
      <c r="AI58">
        <v>4.4706660799999999E-2</v>
      </c>
      <c r="AJ58">
        <v>4.32173644E-2</v>
      </c>
      <c r="AK58">
        <v>4.1824805399999998E-2</v>
      </c>
      <c r="AL58">
        <v>4.0352316300000003E-2</v>
      </c>
      <c r="AM58">
        <v>3.89813335E-2</v>
      </c>
      <c r="AN58">
        <v>3.7658173000000003E-2</v>
      </c>
      <c r="AO58">
        <v>3.6410905399999999E-2</v>
      </c>
      <c r="AP58">
        <v>3.5315772500000002E-2</v>
      </c>
      <c r="AQ58">
        <v>3.43056822E-2</v>
      </c>
      <c r="AR58">
        <v>3.3504700300000002E-2</v>
      </c>
      <c r="AS58">
        <v>3.3040029899999997E-2</v>
      </c>
      <c r="AT58">
        <v>3.2833272400000002E-2</v>
      </c>
      <c r="AU58">
        <v>3.2941178100000003E-2</v>
      </c>
      <c r="AV58">
        <v>3.3305590099999997E-2</v>
      </c>
      <c r="AW58">
        <v>3.3816131899999997E-2</v>
      </c>
      <c r="AX58">
        <v>3.4446152399999999E-2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2517011.8659999999</v>
      </c>
      <c r="Z59">
        <v>2634175.61</v>
      </c>
      <c r="AA59">
        <v>2767428.0469999998</v>
      </c>
      <c r="AB59">
        <v>2907736.4029999999</v>
      </c>
      <c r="AC59">
        <v>3050835.625</v>
      </c>
      <c r="AD59">
        <v>3192997.18</v>
      </c>
      <c r="AE59">
        <v>3331479.2209999999</v>
      </c>
      <c r="AF59">
        <v>3464101.3969999999</v>
      </c>
      <c r="AG59">
        <v>3590293.5129999998</v>
      </c>
      <c r="AH59">
        <v>3710596.1310000001</v>
      </c>
      <c r="AI59">
        <v>3826488.821</v>
      </c>
      <c r="AJ59">
        <v>3939467.8489999999</v>
      </c>
      <c r="AK59">
        <v>4052643.4589999998</v>
      </c>
      <c r="AL59">
        <v>4169011.4040000001</v>
      </c>
      <c r="AM59">
        <v>4289021.1689999998</v>
      </c>
      <c r="AN59">
        <v>4413904.1239999998</v>
      </c>
      <c r="AO59">
        <v>4544572.2699999996</v>
      </c>
      <c r="AP59">
        <v>4681653.2019999996</v>
      </c>
      <c r="AQ59">
        <v>4826549.852</v>
      </c>
      <c r="AR59">
        <v>4979481.8459999999</v>
      </c>
      <c r="AS59">
        <v>5140306.6210000003</v>
      </c>
      <c r="AT59">
        <v>5310210.642</v>
      </c>
      <c r="AU59">
        <v>5490076.568</v>
      </c>
      <c r="AV59">
        <v>5681077.3370000003</v>
      </c>
      <c r="AW59">
        <v>5884928.4349999996</v>
      </c>
      <c r="AX59">
        <v>6102783.2089999998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692952.75199999998</v>
      </c>
      <c r="Y60">
        <v>727551.99959999998</v>
      </c>
      <c r="Z60">
        <v>762125.36010000005</v>
      </c>
      <c r="AA60">
        <v>797089.40560000006</v>
      </c>
      <c r="AB60">
        <v>832115.86470000003</v>
      </c>
      <c r="AC60">
        <v>866435.62479999999</v>
      </c>
      <c r="AD60">
        <v>899994.42169999995</v>
      </c>
      <c r="AE60">
        <v>932921.50549999997</v>
      </c>
      <c r="AF60">
        <v>965088.15919999999</v>
      </c>
      <c r="AG60">
        <v>996862.05050000001</v>
      </c>
      <c r="AH60">
        <v>1028736.134</v>
      </c>
      <c r="AI60">
        <v>1061249.419</v>
      </c>
      <c r="AJ60">
        <v>1094813.175</v>
      </c>
      <c r="AK60">
        <v>1129782.037</v>
      </c>
      <c r="AL60">
        <v>1165575.165</v>
      </c>
      <c r="AM60">
        <v>1202251.618</v>
      </c>
      <c r="AN60">
        <v>1239658.7069999999</v>
      </c>
      <c r="AO60">
        <v>1278272.3049999999</v>
      </c>
      <c r="AP60">
        <v>1318016.213</v>
      </c>
      <c r="AQ60">
        <v>1358484.425</v>
      </c>
      <c r="AR60">
        <v>1399850.794</v>
      </c>
      <c r="AS60">
        <v>1442143.209</v>
      </c>
      <c r="AT60">
        <v>1485816.8870000001</v>
      </c>
      <c r="AU60">
        <v>1531246.034</v>
      </c>
      <c r="AV60">
        <v>1578718.5290000001</v>
      </c>
      <c r="AW60">
        <v>1628355.94</v>
      </c>
      <c r="AX60">
        <v>1680455.399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2856.0594797611402</v>
      </c>
      <c r="X61">
        <v>1286.2638489999999</v>
      </c>
      <c r="Y61">
        <v>1326.8833440000001</v>
      </c>
      <c r="Z61">
        <v>2352.4523789999998</v>
      </c>
      <c r="AA61">
        <v>3031.7640879999999</v>
      </c>
      <c r="AB61">
        <v>3334.4798049999999</v>
      </c>
      <c r="AC61">
        <v>4028.019761</v>
      </c>
      <c r="AD61">
        <v>4137.3776900000003</v>
      </c>
      <c r="AE61">
        <v>4402.2110759999996</v>
      </c>
      <c r="AF61">
        <v>4667.1441279999999</v>
      </c>
      <c r="AG61">
        <v>4880.658273</v>
      </c>
      <c r="AH61">
        <v>4848.0932350000003</v>
      </c>
      <c r="AI61">
        <v>5073.0867840000001</v>
      </c>
      <c r="AJ61">
        <v>5266.0474190000004</v>
      </c>
      <c r="AK61">
        <v>5251.4085050000003</v>
      </c>
      <c r="AL61">
        <v>5441.9364949999999</v>
      </c>
      <c r="AM61">
        <v>5649.5588869999901</v>
      </c>
      <c r="AN61">
        <v>5281.6568440000001</v>
      </c>
      <c r="AO61">
        <v>5548.627367</v>
      </c>
      <c r="AP61">
        <v>5812.2738730000001</v>
      </c>
      <c r="AQ61">
        <v>6071.0882039999997</v>
      </c>
      <c r="AR61">
        <v>6325.5807809999997</v>
      </c>
      <c r="AS61">
        <v>6573.5628699999997</v>
      </c>
      <c r="AT61">
        <v>6819.3213969999997</v>
      </c>
      <c r="AU61">
        <v>7068.7396660000004</v>
      </c>
      <c r="AV61">
        <v>7318.6195200000002</v>
      </c>
      <c r="AW61">
        <v>7567.8111099999996</v>
      </c>
      <c r="AX61">
        <v>7825.0227799999902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-3026.4285159999999</v>
      </c>
      <c r="Y62">
        <v>-2713.5359840000001</v>
      </c>
      <c r="Z62">
        <v>-2470.743395</v>
      </c>
      <c r="AA62">
        <v>-2190.0788109999999</v>
      </c>
      <c r="AB62">
        <v>-1850.379128</v>
      </c>
      <c r="AC62">
        <v>-1446.895998</v>
      </c>
      <c r="AD62">
        <v>-982.7006288</v>
      </c>
      <c r="AE62">
        <v>-460.02307259999998</v>
      </c>
      <c r="AF62">
        <v>113.2946276</v>
      </c>
      <c r="AG62">
        <v>731.11123429999998</v>
      </c>
      <c r="AH62">
        <v>1386.401194</v>
      </c>
      <c r="AI62">
        <v>2071.4146540000002</v>
      </c>
      <c r="AJ62">
        <v>2774.267664</v>
      </c>
      <c r="AK62">
        <v>3486.942039</v>
      </c>
      <c r="AL62">
        <v>4198.894319</v>
      </c>
      <c r="AM62">
        <v>4900.7993820000002</v>
      </c>
      <c r="AN62">
        <v>5582.5371940000005</v>
      </c>
      <c r="AO62">
        <v>6252.0173889999996</v>
      </c>
      <c r="AP62">
        <v>6887.174043</v>
      </c>
      <c r="AQ62">
        <v>7479.1599980000001</v>
      </c>
      <c r="AR62">
        <v>8026.6715379999996</v>
      </c>
      <c r="AS62">
        <v>8526.4936560000006</v>
      </c>
      <c r="AT62">
        <v>8978.4287039999999</v>
      </c>
      <c r="AU62">
        <v>9388.2387130000006</v>
      </c>
      <c r="AV62">
        <v>9757.7676759999995</v>
      </c>
      <c r="AW62">
        <v>10090.00549</v>
      </c>
      <c r="AX62">
        <v>10396.345240000001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1.631070638</v>
      </c>
      <c r="Y63">
        <v>1.749418565</v>
      </c>
      <c r="Z63">
        <v>1.8188599480000001</v>
      </c>
      <c r="AA63">
        <v>1.872866564</v>
      </c>
      <c r="AB63">
        <v>1.9185845589999999</v>
      </c>
      <c r="AC63">
        <v>1.96033298</v>
      </c>
      <c r="AD63">
        <v>1.9993623380000001</v>
      </c>
      <c r="AE63">
        <v>2.0315875650000002</v>
      </c>
      <c r="AF63">
        <v>2.05964824</v>
      </c>
      <c r="AG63">
        <v>2.0843991630000001</v>
      </c>
      <c r="AH63">
        <v>2.106300192</v>
      </c>
      <c r="AI63">
        <v>2.1261043260000001</v>
      </c>
      <c r="AJ63">
        <v>2.147387653</v>
      </c>
      <c r="AK63">
        <v>2.1680305739999999</v>
      </c>
      <c r="AL63">
        <v>2.188262189</v>
      </c>
      <c r="AM63">
        <v>2.2077793109999999</v>
      </c>
      <c r="AN63">
        <v>2.2266273640000001</v>
      </c>
      <c r="AO63">
        <v>2.2474651849999998</v>
      </c>
      <c r="AP63">
        <v>2.268592698</v>
      </c>
      <c r="AQ63">
        <v>2.2901457569999999</v>
      </c>
      <c r="AR63">
        <v>2.3125980639999999</v>
      </c>
      <c r="AS63">
        <v>2.3357858309999999</v>
      </c>
      <c r="AT63">
        <v>2.3626019650000001</v>
      </c>
      <c r="AU63">
        <v>2.3916533580000001</v>
      </c>
      <c r="AV63">
        <v>2.422432846</v>
      </c>
      <c r="AW63">
        <v>2.4549488780000002</v>
      </c>
      <c r="AX63">
        <v>2.490501321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4799.5429080000004</v>
      </c>
      <c r="Y64">
        <v>4755.802361</v>
      </c>
      <c r="Z64">
        <v>4744.1496969999998</v>
      </c>
      <c r="AA64">
        <v>4761.3642900000004</v>
      </c>
      <c r="AB64">
        <v>4800.3348260000002</v>
      </c>
      <c r="AC64">
        <v>4852.500102</v>
      </c>
      <c r="AD64">
        <v>4911.9339840000002</v>
      </c>
      <c r="AE64">
        <v>4976.9463459999997</v>
      </c>
      <c r="AF64">
        <v>5044.7837870000003</v>
      </c>
      <c r="AG64">
        <v>5114.1665569999996</v>
      </c>
      <c r="AH64">
        <v>5184.8322619999999</v>
      </c>
      <c r="AI64">
        <v>5257.1168690000004</v>
      </c>
      <c r="AJ64">
        <v>5329.9260389999999</v>
      </c>
      <c r="AK64">
        <v>5403.5632610000002</v>
      </c>
      <c r="AL64">
        <v>5476.5489600000001</v>
      </c>
      <c r="AM64">
        <v>5548.3570460000001</v>
      </c>
      <c r="AN64">
        <v>5618.4291499999999</v>
      </c>
      <c r="AO64">
        <v>5686.3837309999999</v>
      </c>
      <c r="AP64">
        <v>5752.4974780000002</v>
      </c>
      <c r="AQ64">
        <v>5816.2270520000002</v>
      </c>
      <c r="AR64">
        <v>5877.9292400000004</v>
      </c>
      <c r="AS64">
        <v>5938.2150019999999</v>
      </c>
      <c r="AT64">
        <v>5997.4995660000004</v>
      </c>
      <c r="AU64">
        <v>6057.1649020000004</v>
      </c>
      <c r="AV64">
        <v>6118.7442359999995</v>
      </c>
      <c r="AW64">
        <v>6183.2824700000001</v>
      </c>
      <c r="AX64">
        <v>6252.2003830000003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1.4502122390000001</v>
      </c>
      <c r="Y65">
        <v>1.506655863</v>
      </c>
      <c r="Z65">
        <v>1.5637742290000001</v>
      </c>
      <c r="AA65">
        <v>1.6201824579999999</v>
      </c>
      <c r="AB65">
        <v>1.674812288</v>
      </c>
      <c r="AC65">
        <v>1.7270045869999999</v>
      </c>
      <c r="AD65">
        <v>1.7763549700000001</v>
      </c>
      <c r="AE65">
        <v>1.8229752379999999</v>
      </c>
      <c r="AF65">
        <v>1.866859002</v>
      </c>
      <c r="AG65">
        <v>1.9082390810000001</v>
      </c>
      <c r="AH65">
        <v>1.947403019</v>
      </c>
      <c r="AI65">
        <v>1.984801351</v>
      </c>
      <c r="AJ65">
        <v>2.0205207390000002</v>
      </c>
      <c r="AK65">
        <v>2.0547124569999999</v>
      </c>
      <c r="AL65">
        <v>2.0880270420000002</v>
      </c>
      <c r="AM65">
        <v>2.120634146</v>
      </c>
      <c r="AN65">
        <v>2.152735034</v>
      </c>
      <c r="AO65">
        <v>2.1845901400000001</v>
      </c>
      <c r="AP65">
        <v>2.2163801219999999</v>
      </c>
      <c r="AQ65">
        <v>2.2485316919999998</v>
      </c>
      <c r="AR65">
        <v>2.2815587659999998</v>
      </c>
      <c r="AS65">
        <v>2.3155615549999999</v>
      </c>
      <c r="AT65">
        <v>2.3509177050000001</v>
      </c>
      <c r="AU65">
        <v>2.3878975260000002</v>
      </c>
      <c r="AV65">
        <v>2.4265841149999998</v>
      </c>
      <c r="AW65">
        <v>2.4671767089999999</v>
      </c>
      <c r="AX65">
        <v>2.5104378669999998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109552.0068</v>
      </c>
      <c r="Y66">
        <v>110900.6525</v>
      </c>
      <c r="Z66">
        <v>112130.0306</v>
      </c>
      <c r="AA66">
        <v>113332.352</v>
      </c>
      <c r="AB66">
        <v>114550.63529999999</v>
      </c>
      <c r="AC66">
        <v>115780.3707</v>
      </c>
      <c r="AD66">
        <v>117031.63280000001</v>
      </c>
      <c r="AE66">
        <v>118323.9411</v>
      </c>
      <c r="AF66">
        <v>119651.80530000001</v>
      </c>
      <c r="AG66">
        <v>121024.40549999999</v>
      </c>
      <c r="AH66">
        <v>122458.4295</v>
      </c>
      <c r="AI66">
        <v>123973.9748</v>
      </c>
      <c r="AJ66">
        <v>125585.46769999999</v>
      </c>
      <c r="AK66">
        <v>127313.63959999999</v>
      </c>
      <c r="AL66">
        <v>129129.95759999999</v>
      </c>
      <c r="AM66">
        <v>131020.7948</v>
      </c>
      <c r="AN66">
        <v>132969.9319</v>
      </c>
      <c r="AO66">
        <v>134981.22880000001</v>
      </c>
      <c r="AP66">
        <v>137052.1727</v>
      </c>
      <c r="AQ66">
        <v>139155.30809999999</v>
      </c>
      <c r="AR66">
        <v>141275.68859999999</v>
      </c>
      <c r="AS66">
        <v>143400.66899999999</v>
      </c>
      <c r="AT66">
        <v>145532.2568</v>
      </c>
      <c r="AU66">
        <v>147675.29990000001</v>
      </c>
      <c r="AV66">
        <v>149838.01370000001</v>
      </c>
      <c r="AW66">
        <v>152021.34220000001</v>
      </c>
      <c r="AX66">
        <v>154230.8057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1.4435873370000001</v>
      </c>
      <c r="Y67">
        <v>1.511255453</v>
      </c>
      <c r="Z67">
        <v>1.579853521</v>
      </c>
      <c r="AA67">
        <v>1.6471775900000001</v>
      </c>
      <c r="AB67">
        <v>1.7116335709999999</v>
      </c>
      <c r="AC67">
        <v>1.7724050170000001</v>
      </c>
      <c r="AD67">
        <v>1.828995143</v>
      </c>
      <c r="AE67">
        <v>1.8813613250000001</v>
      </c>
      <c r="AF67">
        <v>1.929879884</v>
      </c>
      <c r="AG67">
        <v>1.9749120069999999</v>
      </c>
      <c r="AH67">
        <v>2.0167917989999999</v>
      </c>
      <c r="AI67">
        <v>2.0559306369999999</v>
      </c>
      <c r="AJ67">
        <v>2.0925891619999999</v>
      </c>
      <c r="AK67">
        <v>2.1268419289999998</v>
      </c>
      <c r="AL67">
        <v>2.1592611850000001</v>
      </c>
      <c r="AM67">
        <v>2.1901505819999998</v>
      </c>
      <c r="AN67">
        <v>2.2198742669999998</v>
      </c>
      <c r="AO67">
        <v>2.2487459620000001</v>
      </c>
      <c r="AP67">
        <v>2.277113393</v>
      </c>
      <c r="AQ67">
        <v>2.30555939</v>
      </c>
      <c r="AR67">
        <v>2.3346597870000001</v>
      </c>
      <c r="AS67">
        <v>2.3648788289999998</v>
      </c>
      <c r="AT67">
        <v>2.3966396940000001</v>
      </c>
      <c r="AU67">
        <v>2.4303370389999999</v>
      </c>
      <c r="AV67">
        <v>2.4662136440000002</v>
      </c>
      <c r="AW67">
        <v>2.5044915329999999</v>
      </c>
      <c r="AX67">
        <v>2.5455412059999998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9963.8268480000006</v>
      </c>
      <c r="Y68">
        <v>10073.410529999999</v>
      </c>
      <c r="Z68">
        <v>10173.03868</v>
      </c>
      <c r="AA68">
        <v>10271.497079999999</v>
      </c>
      <c r="AB68">
        <v>10372.835419999999</v>
      </c>
      <c r="AC68">
        <v>10476.47884</v>
      </c>
      <c r="AD68">
        <v>10583.29456</v>
      </c>
      <c r="AE68">
        <v>10695.05955</v>
      </c>
      <c r="AF68">
        <v>10811.02593</v>
      </c>
      <c r="AG68">
        <v>10931.947770000001</v>
      </c>
      <c r="AH68">
        <v>11059.33884</v>
      </c>
      <c r="AI68">
        <v>11195.04471</v>
      </c>
      <c r="AJ68">
        <v>11340.32631</v>
      </c>
      <c r="AK68">
        <v>11497.078810000001</v>
      </c>
      <c r="AL68">
        <v>11662.54119</v>
      </c>
      <c r="AM68">
        <v>11835.414650000001</v>
      </c>
      <c r="AN68">
        <v>12014.093000000001</v>
      </c>
      <c r="AO68">
        <v>12198.897919999999</v>
      </c>
      <c r="AP68">
        <v>12389.48544</v>
      </c>
      <c r="AQ68">
        <v>12583.152340000001</v>
      </c>
      <c r="AR68">
        <v>12778.46725</v>
      </c>
      <c r="AS68">
        <v>12974.12745</v>
      </c>
      <c r="AT68">
        <v>13170.27815</v>
      </c>
      <c r="AU68">
        <v>13367.30098</v>
      </c>
      <c r="AV68">
        <v>13565.874019999999</v>
      </c>
      <c r="AW68">
        <v>13766.02025</v>
      </c>
      <c r="AX68">
        <v>13968.40619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1.5222662629999999</v>
      </c>
      <c r="Y69">
        <v>1.576993708</v>
      </c>
      <c r="Z69">
        <v>1.633276645</v>
      </c>
      <c r="AA69">
        <v>1.68941933</v>
      </c>
      <c r="AB69">
        <v>1.7450608750000001</v>
      </c>
      <c r="AC69">
        <v>1.7991301</v>
      </c>
      <c r="AD69">
        <v>1.8511990819999999</v>
      </c>
      <c r="AE69">
        <v>1.9018502269999999</v>
      </c>
      <c r="AF69">
        <v>1.949639087</v>
      </c>
      <c r="AG69">
        <v>1.9943830440000001</v>
      </c>
      <c r="AH69">
        <v>2.0362569960000001</v>
      </c>
      <c r="AI69">
        <v>2.0764372440000001</v>
      </c>
      <c r="AJ69">
        <v>2.1133767720000001</v>
      </c>
      <c r="AK69">
        <v>2.1474822709999999</v>
      </c>
      <c r="AL69">
        <v>2.181114768</v>
      </c>
      <c r="AM69">
        <v>2.2138266</v>
      </c>
      <c r="AN69">
        <v>2.2454163930000002</v>
      </c>
      <c r="AO69">
        <v>2.2772547670000001</v>
      </c>
      <c r="AP69">
        <v>2.3086998470000002</v>
      </c>
      <c r="AQ69">
        <v>2.3405616330000001</v>
      </c>
      <c r="AR69">
        <v>2.3743653029999998</v>
      </c>
      <c r="AS69">
        <v>2.4086012220000002</v>
      </c>
      <c r="AT69">
        <v>2.4440696200000001</v>
      </c>
      <c r="AU69">
        <v>2.4812936990000001</v>
      </c>
      <c r="AV69">
        <v>2.5195794500000002</v>
      </c>
      <c r="AW69">
        <v>2.559328147</v>
      </c>
      <c r="AX69">
        <v>2.6050835989999999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73861.129520000002</v>
      </c>
      <c r="Y70">
        <v>75222.491070000004</v>
      </c>
      <c r="Z70">
        <v>76452.976429999995</v>
      </c>
      <c r="AA70">
        <v>77613.062550000002</v>
      </c>
      <c r="AB70">
        <v>78748.24209</v>
      </c>
      <c r="AC70">
        <v>79875.718120000005</v>
      </c>
      <c r="AD70">
        <v>81007.917889999997</v>
      </c>
      <c r="AE70">
        <v>82158.706470000005</v>
      </c>
      <c r="AF70">
        <v>83330.943400000004</v>
      </c>
      <c r="AG70">
        <v>84529.857969999997</v>
      </c>
      <c r="AH70">
        <v>85765.464330000003</v>
      </c>
      <c r="AI70">
        <v>87051.37977</v>
      </c>
      <c r="AJ70">
        <v>88401.170620000004</v>
      </c>
      <c r="AK70">
        <v>89831.999219999998</v>
      </c>
      <c r="AL70">
        <v>91338.72292</v>
      </c>
      <c r="AM70">
        <v>92914.294129999995</v>
      </c>
      <c r="AN70">
        <v>94549.699240000002</v>
      </c>
      <c r="AO70">
        <v>96244.467680000002</v>
      </c>
      <c r="AP70">
        <v>97997.902029999997</v>
      </c>
      <c r="AQ70">
        <v>99796.338730000003</v>
      </c>
      <c r="AR70">
        <v>101625.9819</v>
      </c>
      <c r="AS70">
        <v>103473.5719</v>
      </c>
      <c r="AT70">
        <v>105333.095</v>
      </c>
      <c r="AU70">
        <v>107202.054</v>
      </c>
      <c r="AV70">
        <v>109081.26420000001</v>
      </c>
      <c r="AW70">
        <v>110969.5916</v>
      </c>
      <c r="AX70">
        <v>112866.1059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1.4414348020000001</v>
      </c>
      <c r="Y71">
        <v>1.506497494</v>
      </c>
      <c r="Z71">
        <v>1.5724643709999999</v>
      </c>
      <c r="AA71">
        <v>1.6373209</v>
      </c>
      <c r="AB71">
        <v>1.6995579350000001</v>
      </c>
      <c r="AC71">
        <v>1.7583740459999999</v>
      </c>
      <c r="AD71">
        <v>1.8132781330000001</v>
      </c>
      <c r="AE71">
        <v>1.8642363689999999</v>
      </c>
      <c r="AF71">
        <v>1.911567451</v>
      </c>
      <c r="AG71">
        <v>1.955615865</v>
      </c>
      <c r="AH71">
        <v>1.9967139060000001</v>
      </c>
      <c r="AI71">
        <v>2.035271609</v>
      </c>
      <c r="AJ71">
        <v>2.0715548429999999</v>
      </c>
      <c r="AK71">
        <v>2.1056576210000002</v>
      </c>
      <c r="AL71">
        <v>2.1381357479999998</v>
      </c>
      <c r="AM71">
        <v>2.1692820880000001</v>
      </c>
      <c r="AN71">
        <v>2.1994345449999999</v>
      </c>
      <c r="AO71">
        <v>2.228875328</v>
      </c>
      <c r="AP71">
        <v>2.2579289500000002</v>
      </c>
      <c r="AQ71">
        <v>2.2871291610000002</v>
      </c>
      <c r="AR71">
        <v>2.317011436</v>
      </c>
      <c r="AS71">
        <v>2.3479931000000001</v>
      </c>
      <c r="AT71">
        <v>2.3804763819999999</v>
      </c>
      <c r="AU71">
        <v>2.41481871</v>
      </c>
      <c r="AV71">
        <v>2.4512462990000001</v>
      </c>
      <c r="AW71">
        <v>2.489972893</v>
      </c>
      <c r="AX71">
        <v>2.531370694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1.4435873370000001</v>
      </c>
      <c r="Y73">
        <v>1.511255453</v>
      </c>
      <c r="Z73">
        <v>1.579853521</v>
      </c>
      <c r="AA73">
        <v>1.6471775900000001</v>
      </c>
      <c r="AB73">
        <v>1.7116335709999999</v>
      </c>
      <c r="AC73">
        <v>1.7724050170000001</v>
      </c>
      <c r="AD73">
        <v>1.828995143</v>
      </c>
      <c r="AE73">
        <v>1.8813613250000001</v>
      </c>
      <c r="AF73">
        <v>1.929879884</v>
      </c>
      <c r="AG73">
        <v>1.9749120069999999</v>
      </c>
      <c r="AH73">
        <v>2.0167917989999999</v>
      </c>
      <c r="AI73">
        <v>2.0559306369999999</v>
      </c>
      <c r="AJ73">
        <v>2.0925891619999999</v>
      </c>
      <c r="AK73">
        <v>2.1268419289999998</v>
      </c>
      <c r="AL73">
        <v>2.1592611850000001</v>
      </c>
      <c r="AM73">
        <v>2.1901505819999998</v>
      </c>
      <c r="AN73">
        <v>2.2198742669999998</v>
      </c>
      <c r="AO73">
        <v>2.2487459620000001</v>
      </c>
      <c r="AP73">
        <v>2.277113393</v>
      </c>
      <c r="AQ73">
        <v>2.30555939</v>
      </c>
      <c r="AR73">
        <v>2.3346597870000001</v>
      </c>
      <c r="AS73">
        <v>2.3648788289999998</v>
      </c>
      <c r="AT73">
        <v>2.3966396940000001</v>
      </c>
      <c r="AU73">
        <v>2.4303370389999999</v>
      </c>
      <c r="AV73">
        <v>2.4662136440000002</v>
      </c>
      <c r="AW73">
        <v>2.5044915329999999</v>
      </c>
      <c r="AX73">
        <v>2.5455412059999998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-13373.96859</v>
      </c>
      <c r="Y76">
        <v>-13502.977370000001</v>
      </c>
      <c r="Z76">
        <v>-13582.63659</v>
      </c>
      <c r="AA76">
        <v>-13667.77405</v>
      </c>
      <c r="AB76">
        <v>-13766.00143</v>
      </c>
      <c r="AC76">
        <v>-13871.58596</v>
      </c>
      <c r="AD76">
        <v>-13987.77348</v>
      </c>
      <c r="AE76">
        <v>-14106.96905</v>
      </c>
      <c r="AF76">
        <v>-14234.941080000001</v>
      </c>
      <c r="AG76">
        <v>-14370.372100000001</v>
      </c>
      <c r="AH76">
        <v>-14512.250309999999</v>
      </c>
      <c r="AI76">
        <v>-14661.16646</v>
      </c>
      <c r="AJ76">
        <v>-14814.62839</v>
      </c>
      <c r="AK76">
        <v>-14972.72567</v>
      </c>
      <c r="AL76">
        <v>-15136.512360000001</v>
      </c>
      <c r="AM76">
        <v>-15304.65006</v>
      </c>
      <c r="AN76">
        <v>-15476.38781</v>
      </c>
      <c r="AO76">
        <v>-15657.10727</v>
      </c>
      <c r="AP76">
        <v>-15841.67463</v>
      </c>
      <c r="AQ76">
        <v>-16029.139789999999</v>
      </c>
      <c r="AR76">
        <v>-16220.28649</v>
      </c>
      <c r="AS76">
        <v>-16412.15742</v>
      </c>
      <c r="AT76">
        <v>-16612.224910000001</v>
      </c>
      <c r="AU76">
        <v>-16814.311000000002</v>
      </c>
      <c r="AV76">
        <v>-17017.403060000001</v>
      </c>
      <c r="AW76">
        <v>-17221.85916</v>
      </c>
      <c r="AX76">
        <v>-17433.925039999998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-3296.9344110000002</v>
      </c>
      <c r="Y78">
        <v>-3319.4393890000001</v>
      </c>
      <c r="Z78">
        <v>-3341.8683569999998</v>
      </c>
      <c r="AA78">
        <v>-3367.450225</v>
      </c>
      <c r="AB78">
        <v>-3396.8046629999999</v>
      </c>
      <c r="AC78">
        <v>-3429.1811710000002</v>
      </c>
      <c r="AD78">
        <v>-3464.283672</v>
      </c>
      <c r="AE78">
        <v>-3502.3133979999998</v>
      </c>
      <c r="AF78">
        <v>-3541.9252259999998</v>
      </c>
      <c r="AG78">
        <v>-3582.7718490000002</v>
      </c>
      <c r="AH78">
        <v>-3624.5937880000001</v>
      </c>
      <c r="AI78">
        <v>-3667.5722930000002</v>
      </c>
      <c r="AJ78">
        <v>-3711.0108409999998</v>
      </c>
      <c r="AK78">
        <v>-3755.3158579999999</v>
      </c>
      <c r="AL78">
        <v>-3800.7985530000001</v>
      </c>
      <c r="AM78">
        <v>-3847.2180090000002</v>
      </c>
      <c r="AN78">
        <v>-3894.562316</v>
      </c>
      <c r="AO78">
        <v>-3943.0971129999998</v>
      </c>
      <c r="AP78">
        <v>-3992.69767</v>
      </c>
      <c r="AQ78">
        <v>-4043.3139980000001</v>
      </c>
      <c r="AR78">
        <v>-4095.1275260000002</v>
      </c>
      <c r="AS78">
        <v>-4147.4632099999999</v>
      </c>
      <c r="AT78">
        <v>-4200.5189849999997</v>
      </c>
      <c r="AU78">
        <v>-4254.2284570000002</v>
      </c>
      <c r="AV78">
        <v>-4308.4174519999997</v>
      </c>
      <c r="AW78">
        <v>-4363.1619620000001</v>
      </c>
      <c r="AX78">
        <v>-4419.7213860000002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1.473271912</v>
      </c>
      <c r="Y79">
        <v>1.5360464460000001</v>
      </c>
      <c r="Z79">
        <v>1.597741952</v>
      </c>
      <c r="AA79">
        <v>1.657054984</v>
      </c>
      <c r="AB79">
        <v>1.7128538520000001</v>
      </c>
      <c r="AC79">
        <v>1.764552353</v>
      </c>
      <c r="AD79">
        <v>1.8117825750000001</v>
      </c>
      <c r="AE79">
        <v>1.854680222</v>
      </c>
      <c r="AF79">
        <v>1.8934497180000001</v>
      </c>
      <c r="AG79">
        <v>1.928421776</v>
      </c>
      <c r="AH79">
        <v>1.9599538270000001</v>
      </c>
      <c r="AI79">
        <v>1.988523743</v>
      </c>
      <c r="AJ79">
        <v>2.0145242579999998</v>
      </c>
      <c r="AK79">
        <v>2.0381023190000001</v>
      </c>
      <c r="AL79">
        <v>2.059886267</v>
      </c>
      <c r="AM79">
        <v>2.0801840070000002</v>
      </c>
      <c r="AN79">
        <v>2.0993527680000001</v>
      </c>
      <c r="AO79">
        <v>2.1177043630000001</v>
      </c>
      <c r="AP79">
        <v>2.1355913059999998</v>
      </c>
      <c r="AQ79">
        <v>2.1535813109999999</v>
      </c>
      <c r="AR79">
        <v>2.1722791460000002</v>
      </c>
      <c r="AS79">
        <v>2.1920336140000001</v>
      </c>
      <c r="AT79">
        <v>2.21338686</v>
      </c>
      <c r="AU79">
        <v>2.2366696840000002</v>
      </c>
      <c r="AV79">
        <v>2.2620792999999999</v>
      </c>
      <c r="AW79">
        <v>2.2898528310000001</v>
      </c>
      <c r="AX79">
        <v>2.3205723439999999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-28834.144649999998</v>
      </c>
      <c r="Y80">
        <v>-29094.50202</v>
      </c>
      <c r="Z80">
        <v>-29339.551200000002</v>
      </c>
      <c r="AA80">
        <v>-29603.552199999998</v>
      </c>
      <c r="AB80">
        <v>-29897.3681</v>
      </c>
      <c r="AC80">
        <v>-30214.502039999999</v>
      </c>
      <c r="AD80">
        <v>-30554.85858</v>
      </c>
      <c r="AE80">
        <v>-30925.305680000001</v>
      </c>
      <c r="AF80">
        <v>-31309.504819999998</v>
      </c>
      <c r="AG80">
        <v>-31706.666529999999</v>
      </c>
      <c r="AH80">
        <v>-32115.743600000002</v>
      </c>
      <c r="AI80">
        <v>-32541.153119999999</v>
      </c>
      <c r="AJ80">
        <v>-32973.691619999998</v>
      </c>
      <c r="AK80">
        <v>-33419.219219999999</v>
      </c>
      <c r="AL80">
        <v>-33882.153939999997</v>
      </c>
      <c r="AM80">
        <v>-34357.31151</v>
      </c>
      <c r="AN80">
        <v>-34843.180339999999</v>
      </c>
      <c r="AO80">
        <v>-35342.88061</v>
      </c>
      <c r="AP80">
        <v>-35854.917099999999</v>
      </c>
      <c r="AQ80">
        <v>-36377.63162</v>
      </c>
      <c r="AR80">
        <v>-36913.677300000003</v>
      </c>
      <c r="AS80">
        <v>-37453.044739999998</v>
      </c>
      <c r="AT80">
        <v>-38000.738230000003</v>
      </c>
      <c r="AU80">
        <v>-38554.312330000001</v>
      </c>
      <c r="AV80">
        <v>-39111.875240000001</v>
      </c>
      <c r="AW80">
        <v>-39674.824679999998</v>
      </c>
      <c r="AX80">
        <v>-40262.212939999998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-42480.535419389998</v>
      </c>
      <c r="Y81">
        <v>-44690.506425960797</v>
      </c>
      <c r="Z81">
        <v>-46877.031805091901</v>
      </c>
      <c r="AA81">
        <v>-49054.7137171141</v>
      </c>
      <c r="AB81">
        <v>-51209.822114746901</v>
      </c>
      <c r="AC81">
        <v>-53315.070669405301</v>
      </c>
      <c r="AD81">
        <v>-55358.760356833198</v>
      </c>
      <c r="AE81">
        <v>-57356.552804000203</v>
      </c>
      <c r="AF81">
        <v>-59282.973072148598</v>
      </c>
      <c r="AG81">
        <v>-61143.826180822303</v>
      </c>
      <c r="AH81">
        <v>-62945.3745757707</v>
      </c>
      <c r="AI81">
        <v>-64708.855603718497</v>
      </c>
      <c r="AJ81">
        <v>-66426.301644301304</v>
      </c>
      <c r="AK81">
        <v>-68111.788191451298</v>
      </c>
      <c r="AL81">
        <v>-69793.383597385895</v>
      </c>
      <c r="AM81">
        <v>-71469.529926618998</v>
      </c>
      <c r="AN81">
        <v>-73148.127092702096</v>
      </c>
      <c r="AO81">
        <v>-74845.772468785101</v>
      </c>
      <c r="AP81">
        <v>-76571.449236110697</v>
      </c>
      <c r="AQ81">
        <v>-78342.187595274605</v>
      </c>
      <c r="AR81">
        <v>-80186.811400963605</v>
      </c>
      <c r="AS81">
        <v>-82098.333016725795</v>
      </c>
      <c r="AT81">
        <v>-84110.334668581607</v>
      </c>
      <c r="AU81">
        <v>-86233.261575978395</v>
      </c>
      <c r="AV81">
        <v>-88474.163364586493</v>
      </c>
      <c r="AW81">
        <v>-90849.509612926602</v>
      </c>
      <c r="AX81">
        <v>-93431.377856802894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1.4704075919999999</v>
      </c>
      <c r="Y82">
        <v>1.537108618</v>
      </c>
      <c r="Z82">
        <v>1.600949696</v>
      </c>
      <c r="AA82">
        <v>1.661676613</v>
      </c>
      <c r="AB82">
        <v>1.7188523330000001</v>
      </c>
      <c r="AC82">
        <v>1.7723967810000001</v>
      </c>
      <c r="AD82">
        <v>1.822303209</v>
      </c>
      <c r="AE82">
        <v>1.868809843</v>
      </c>
      <c r="AF82">
        <v>1.9122449269999999</v>
      </c>
      <c r="AG82">
        <v>1.9529572449999999</v>
      </c>
      <c r="AH82">
        <v>1.991286203</v>
      </c>
      <c r="AI82">
        <v>2.0276304860000001</v>
      </c>
      <c r="AJ82">
        <v>2.0625834219999999</v>
      </c>
      <c r="AK82">
        <v>2.0961361589999998</v>
      </c>
      <c r="AL82">
        <v>2.1286763849999999</v>
      </c>
      <c r="AM82">
        <v>2.160411539</v>
      </c>
      <c r="AN82">
        <v>2.1915803070000002</v>
      </c>
      <c r="AO82">
        <v>2.2225699730000001</v>
      </c>
      <c r="AP82">
        <v>2.2535431400000001</v>
      </c>
      <c r="AQ82">
        <v>2.2848684750000001</v>
      </c>
      <c r="AR82">
        <v>2.316957446</v>
      </c>
      <c r="AS82">
        <v>2.350123757</v>
      </c>
      <c r="AT82">
        <v>2.3848870849999999</v>
      </c>
      <c r="AU82">
        <v>2.4214791739999999</v>
      </c>
      <c r="AV82">
        <v>2.4600533599999999</v>
      </c>
      <c r="AW82">
        <v>2.500774694</v>
      </c>
      <c r="AX82">
        <v>2.5439936990000001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-8320.189676</v>
      </c>
      <c r="Y83">
        <v>-8378.3163650000006</v>
      </c>
      <c r="Z83">
        <v>-8436.4844190000003</v>
      </c>
      <c r="AA83">
        <v>-8503.7154090000004</v>
      </c>
      <c r="AB83">
        <v>-8581.3015250000008</v>
      </c>
      <c r="AC83">
        <v>-8667.0997260000004</v>
      </c>
      <c r="AD83">
        <v>-8760.0480549999902</v>
      </c>
      <c r="AE83">
        <v>-8861.2337829999997</v>
      </c>
      <c r="AF83">
        <v>-8966.323977</v>
      </c>
      <c r="AG83">
        <v>-9074.3137910000005</v>
      </c>
      <c r="AH83">
        <v>-9184.4818360000008</v>
      </c>
      <c r="AI83">
        <v>-9297.2317760000005</v>
      </c>
      <c r="AJ83">
        <v>-9411.2393909999901</v>
      </c>
      <c r="AK83">
        <v>-9527.3082109999996</v>
      </c>
      <c r="AL83">
        <v>-9646.1378700000005</v>
      </c>
      <c r="AM83">
        <v>-9767.2450040000003</v>
      </c>
      <c r="AN83">
        <v>-9890.66165</v>
      </c>
      <c r="AO83">
        <v>-10016.34792</v>
      </c>
      <c r="AP83">
        <v>-10144.754290000001</v>
      </c>
      <c r="AQ83">
        <v>-10275.764709999999</v>
      </c>
      <c r="AR83">
        <v>-10409.78688</v>
      </c>
      <c r="AS83">
        <v>-10545.244570000001</v>
      </c>
      <c r="AT83">
        <v>-10682.899299999999</v>
      </c>
      <c r="AU83">
        <v>-10822.32048</v>
      </c>
      <c r="AV83">
        <v>-10963.105970000001</v>
      </c>
      <c r="AW83">
        <v>-11105.438469999999</v>
      </c>
      <c r="AX83">
        <v>-11252.292229999999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461009.562817837</v>
      </c>
      <c r="Y85">
        <v>489851.94280815398</v>
      </c>
      <c r="Z85">
        <v>519151.03532896802</v>
      </c>
      <c r="AA85">
        <v>548233.77898769698</v>
      </c>
      <c r="AB85">
        <v>576697.234504194</v>
      </c>
      <c r="AC85">
        <v>604305.50471399794</v>
      </c>
      <c r="AD85">
        <v>630959.60791360098</v>
      </c>
      <c r="AE85">
        <v>656701.22802815703</v>
      </c>
      <c r="AF85">
        <v>681656.46277532505</v>
      </c>
      <c r="AG85">
        <v>705930.92220925295</v>
      </c>
      <c r="AH85">
        <v>729658.74755881901</v>
      </c>
      <c r="AI85">
        <v>753010.61590111896</v>
      </c>
      <c r="AJ85">
        <v>776176.346398797</v>
      </c>
      <c r="AK85">
        <v>799276.30287126801</v>
      </c>
      <c r="AL85">
        <v>822343.05054802401</v>
      </c>
      <c r="AM85">
        <v>845510.78854228102</v>
      </c>
      <c r="AN85">
        <v>868886.15877852903</v>
      </c>
      <c r="AO85">
        <v>892612.75238105899</v>
      </c>
      <c r="AP85">
        <v>916859.24575691798</v>
      </c>
      <c r="AQ85">
        <v>941720.277306812</v>
      </c>
      <c r="AR85">
        <v>967348.82831243996</v>
      </c>
      <c r="AS85">
        <v>993952.836420001</v>
      </c>
      <c r="AT85">
        <v>1021701.70394853</v>
      </c>
      <c r="AU85">
        <v>1050816.2121520799</v>
      </c>
      <c r="AV85">
        <v>1081497.3903013</v>
      </c>
      <c r="AW85">
        <v>1113877.2284236599</v>
      </c>
      <c r="AX85">
        <v>1148131.21517899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151678.58813373899</v>
      </c>
      <c r="Z86">
        <v>167393.686168582</v>
      </c>
      <c r="AA86">
        <v>175518.77250535999</v>
      </c>
      <c r="AB86">
        <v>180066.18668106801</v>
      </c>
      <c r="AC86">
        <v>181731.44003828001</v>
      </c>
      <c r="AD86">
        <v>181229.49415923801</v>
      </c>
      <c r="AE86">
        <v>179319.41898451999</v>
      </c>
      <c r="AF86">
        <v>176956.85343648601</v>
      </c>
      <c r="AG86">
        <v>174561.40726833401</v>
      </c>
      <c r="AH86">
        <v>172565.15027405199</v>
      </c>
      <c r="AI86">
        <v>171069.53777543799</v>
      </c>
      <c r="AJ86">
        <v>170253.417572317</v>
      </c>
      <c r="AK86">
        <v>169501.024028257</v>
      </c>
      <c r="AL86">
        <v>168229.26683251499</v>
      </c>
      <c r="AM86">
        <v>167191.76457734799</v>
      </c>
      <c r="AN86">
        <v>166219.56510700501</v>
      </c>
      <c r="AO86">
        <v>165471.991006433</v>
      </c>
      <c r="AP86">
        <v>165336.199405728</v>
      </c>
      <c r="AQ86">
        <v>165578.08534516901</v>
      </c>
      <c r="AR86">
        <v>166836.04689952001</v>
      </c>
      <c r="AS86">
        <v>169835.88445300699</v>
      </c>
      <c r="AT86">
        <v>174351.59251016399</v>
      </c>
      <c r="AU86">
        <v>180849.59000912399</v>
      </c>
      <c r="AV86">
        <v>189211.633112521</v>
      </c>
      <c r="AW86">
        <v>199005.51618002</v>
      </c>
      <c r="AX86">
        <v>210217.40048137499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7828.3935130599302</v>
      </c>
      <c r="Y87">
        <v>8319.8889418042309</v>
      </c>
      <c r="Z87">
        <v>8628.9438711896291</v>
      </c>
      <c r="AA87">
        <v>8917.3999777646004</v>
      </c>
      <c r="AB87">
        <v>9209.8482751935499</v>
      </c>
      <c r="AC87">
        <v>9512.5159854039593</v>
      </c>
      <c r="AD87">
        <v>9820.7358143518904</v>
      </c>
      <c r="AE87">
        <v>10111.1023082057</v>
      </c>
      <c r="AF87">
        <v>10390.480048075</v>
      </c>
      <c r="AG87">
        <v>10659.964490853299</v>
      </c>
      <c r="AH87">
        <v>10920.8131889383</v>
      </c>
      <c r="AI87">
        <v>11177.1789174684</v>
      </c>
      <c r="AJ87">
        <v>11445.417367551699</v>
      </c>
      <c r="AK87">
        <v>11715.0903583911</v>
      </c>
      <c r="AL87">
        <v>11984.125015375201</v>
      </c>
      <c r="AM87">
        <v>12249.5478961998</v>
      </c>
      <c r="AN87">
        <v>12510.1480880852</v>
      </c>
      <c r="AO87">
        <v>12779.9494639729</v>
      </c>
      <c r="AP87">
        <v>13050.073773854199</v>
      </c>
      <c r="AQ87">
        <v>13320.0077048864</v>
      </c>
      <c r="AR87">
        <v>13593.2877807529</v>
      </c>
      <c r="AS87">
        <v>13870.3984631032</v>
      </c>
      <c r="AT87">
        <v>14169.704259718201</v>
      </c>
      <c r="AU87">
        <v>14486.638777828</v>
      </c>
      <c r="AV87">
        <v>14822.247013559499</v>
      </c>
      <c r="AW87">
        <v>15179.642362083499</v>
      </c>
      <c r="AX87">
        <v>15571.113313018201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158873.661068371</v>
      </c>
      <c r="Y88">
        <v>167089.11829965</v>
      </c>
      <c r="Z88">
        <v>175346.052149261</v>
      </c>
      <c r="AA88">
        <v>183619.08863428101</v>
      </c>
      <c r="AB88">
        <v>191850.81159864599</v>
      </c>
      <c r="AC88">
        <v>199953.23128345999</v>
      </c>
      <c r="AD88">
        <v>207889.72257149499</v>
      </c>
      <c r="AE88">
        <v>215701.61468786999</v>
      </c>
      <c r="AF88">
        <v>223373.049829856</v>
      </c>
      <c r="AG88">
        <v>230943.50032989099</v>
      </c>
      <c r="AH88">
        <v>238475.91531029801</v>
      </c>
      <c r="AI88">
        <v>246063.71267187901</v>
      </c>
      <c r="AJ88">
        <v>253748.04200486399</v>
      </c>
      <c r="AK88">
        <v>261592.92123212799</v>
      </c>
      <c r="AL88">
        <v>269626.843401113</v>
      </c>
      <c r="AM88">
        <v>277847.17128893902</v>
      </c>
      <c r="AN88">
        <v>286249.030869724</v>
      </c>
      <c r="AO88">
        <v>294878.661521564</v>
      </c>
      <c r="AP88">
        <v>303759.71124919102</v>
      </c>
      <c r="AQ88">
        <v>312895.12037287402</v>
      </c>
      <c r="AR88">
        <v>322328.78574801597</v>
      </c>
      <c r="AS88">
        <v>332053.07609768002</v>
      </c>
      <c r="AT88">
        <v>342134.35915972601</v>
      </c>
      <c r="AU88">
        <v>352633.48328251799</v>
      </c>
      <c r="AV88">
        <v>363594.54386757198</v>
      </c>
      <c r="AW88">
        <v>375063.51474675798</v>
      </c>
      <c r="AX88">
        <v>387186.85488719901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14383.6542658334</v>
      </c>
      <c r="Y89">
        <v>15223.4965937701</v>
      </c>
      <c r="Z89">
        <v>16071.910977867101</v>
      </c>
      <c r="AA89">
        <v>16918.979805926399</v>
      </c>
      <c r="AB89">
        <v>17754.493331329799</v>
      </c>
      <c r="AC89">
        <v>18568.563656510301</v>
      </c>
      <c r="AD89">
        <v>19356.7943471783</v>
      </c>
      <c r="AE89">
        <v>20121.271405941901</v>
      </c>
      <c r="AF89">
        <v>20863.981467709302</v>
      </c>
      <c r="AG89">
        <v>21589.634910869801</v>
      </c>
      <c r="AH89">
        <v>22304.3838748741</v>
      </c>
      <c r="AI89">
        <v>23016.235401873699</v>
      </c>
      <c r="AJ89">
        <v>23730.643929849401</v>
      </c>
      <c r="AK89">
        <v>24452.4692741254</v>
      </c>
      <c r="AL89">
        <v>25182.472510030701</v>
      </c>
      <c r="AM89">
        <v>25921.340283908801</v>
      </c>
      <c r="AN89">
        <v>26669.7758920448</v>
      </c>
      <c r="AO89">
        <v>27432.222438450201</v>
      </c>
      <c r="AP89">
        <v>28212.263227802501</v>
      </c>
      <c r="AQ89">
        <v>29011.205033287399</v>
      </c>
      <c r="AR89">
        <v>29833.3736280714</v>
      </c>
      <c r="AS89">
        <v>30682.239331252698</v>
      </c>
      <c r="AT89">
        <v>31564.411395310799</v>
      </c>
      <c r="AU89">
        <v>32487.046683155</v>
      </c>
      <c r="AV89">
        <v>33456.343600909102</v>
      </c>
      <c r="AW89">
        <v>34476.881159231503</v>
      </c>
      <c r="AX89">
        <v>35557.1535387904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112436.305615369</v>
      </c>
      <c r="Y90">
        <v>118625.395117476</v>
      </c>
      <c r="Z90">
        <v>124868.860843854</v>
      </c>
      <c r="AA90">
        <v>131121.008132469</v>
      </c>
      <c r="AB90">
        <v>137420.476246287</v>
      </c>
      <c r="AC90">
        <v>143706.80872880699</v>
      </c>
      <c r="AD90">
        <v>149961.783232699</v>
      </c>
      <c r="AE90">
        <v>156253.55454999499</v>
      </c>
      <c r="AF90">
        <v>162465.26440922401</v>
      </c>
      <c r="AG90">
        <v>168584.91544709599</v>
      </c>
      <c r="AH90">
        <v>174640.526757151</v>
      </c>
      <c r="AI90">
        <v>180756.72709601599</v>
      </c>
      <c r="AJ90">
        <v>186824.980605916</v>
      </c>
      <c r="AK90">
        <v>192912.62569343499</v>
      </c>
      <c r="AL90">
        <v>199220.237451072</v>
      </c>
      <c r="AM90">
        <v>205696.13586521699</v>
      </c>
      <c r="AN90">
        <v>212303.44462671501</v>
      </c>
      <c r="AO90">
        <v>219173.172821657</v>
      </c>
      <c r="AP90">
        <v>226247.74142298201</v>
      </c>
      <c r="AQ90">
        <v>233579.48154531</v>
      </c>
      <c r="AR90">
        <v>241297.205306666</v>
      </c>
      <c r="AS90">
        <v>249226.57172304401</v>
      </c>
      <c r="AT90">
        <v>257441.41747007301</v>
      </c>
      <c r="AU90">
        <v>265999.78111005703</v>
      </c>
      <c r="AV90">
        <v>274838.91165834002</v>
      </c>
      <c r="AW90">
        <v>284007.59924297401</v>
      </c>
      <c r="AX90">
        <v>294025.64136308699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243131.97731673799</v>
      </c>
      <c r="Y91">
        <v>255929.855422255</v>
      </c>
      <c r="Z91">
        <v>268811.30160066998</v>
      </c>
      <c r="AA91">
        <v>281678.21732620097</v>
      </c>
      <c r="AB91">
        <v>294407.37263911701</v>
      </c>
      <c r="AC91">
        <v>306849.139125221</v>
      </c>
      <c r="AD91">
        <v>318942.97932294902</v>
      </c>
      <c r="AE91">
        <v>330735.96137261298</v>
      </c>
      <c r="AF91">
        <v>342253.97229944402</v>
      </c>
      <c r="AG91">
        <v>353581.488299713</v>
      </c>
      <c r="AH91">
        <v>364838.71035179298</v>
      </c>
      <c r="AI91">
        <v>376170.61150108499</v>
      </c>
      <c r="AJ91">
        <v>387695.37066336302</v>
      </c>
      <c r="AK91">
        <v>399512.99221390299</v>
      </c>
      <c r="AL91">
        <v>411617.24781187502</v>
      </c>
      <c r="AM91">
        <v>424016.749442311</v>
      </c>
      <c r="AN91">
        <v>436704.6294408</v>
      </c>
      <c r="AO91">
        <v>449735.76334010198</v>
      </c>
      <c r="AP91">
        <v>463156.65080753301</v>
      </c>
      <c r="AQ91">
        <v>476949.841750519</v>
      </c>
      <c r="AR91">
        <v>491151.61780521198</v>
      </c>
      <c r="AS91">
        <v>505793.73085394199</v>
      </c>
      <c r="AT91">
        <v>520966.06875509798</v>
      </c>
      <c r="AU91">
        <v>536766.12928568898</v>
      </c>
      <c r="AV91">
        <v>553287.57464801997</v>
      </c>
      <c r="AW91">
        <v>570596.44013340306</v>
      </c>
      <c r="AX91">
        <v>588809.16585143295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14392.486257124499</v>
      </c>
      <c r="Y92">
        <v>14835.4919113906</v>
      </c>
      <c r="Z92">
        <v>15217.2428888658</v>
      </c>
      <c r="AA92">
        <v>15611.854153853799</v>
      </c>
      <c r="AB92">
        <v>16030.5674063809</v>
      </c>
      <c r="AC92">
        <v>16466.6204261641</v>
      </c>
      <c r="AD92">
        <v>16926.372996659</v>
      </c>
      <c r="AE92">
        <v>17398.061626977102</v>
      </c>
      <c r="AF92">
        <v>17893.8864233727</v>
      </c>
      <c r="AG92">
        <v>18413.2089877137</v>
      </c>
      <c r="AH92">
        <v>18955.673551415701</v>
      </c>
      <c r="AI92">
        <v>19522.915825481901</v>
      </c>
      <c r="AJ92">
        <v>20112.666271686801</v>
      </c>
      <c r="AK92">
        <v>20725.1609131398</v>
      </c>
      <c r="AL92">
        <v>21362.612808586298</v>
      </c>
      <c r="AM92">
        <v>22023.835697628299</v>
      </c>
      <c r="AN92">
        <v>22708.207652892299</v>
      </c>
      <c r="AO92">
        <v>23426.7265367201</v>
      </c>
      <c r="AP92">
        <v>24170.578140051501</v>
      </c>
      <c r="AQ92">
        <v>24938.729028737602</v>
      </c>
      <c r="AR92">
        <v>25733.210222105099</v>
      </c>
      <c r="AS92">
        <v>26549.9326222173</v>
      </c>
      <c r="AT92">
        <v>27405.538980303802</v>
      </c>
      <c r="AU92">
        <v>28287.823643302301</v>
      </c>
      <c r="AV92">
        <v>29195.6468564516</v>
      </c>
      <c r="AW92">
        <v>30130.3623935219</v>
      </c>
      <c r="AX92">
        <v>31104.638333870502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30246.4653529196</v>
      </c>
      <c r="Y93">
        <v>31812.124136988899</v>
      </c>
      <c r="Z93">
        <v>33370.644639185099</v>
      </c>
      <c r="AA93">
        <v>34924.2886983711</v>
      </c>
      <c r="AB93">
        <v>36459.831968324201</v>
      </c>
      <c r="AC93">
        <v>37953.5310144369</v>
      </c>
      <c r="AD93">
        <v>39395.296675212499</v>
      </c>
      <c r="AE93">
        <v>40796.591889205702</v>
      </c>
      <c r="AF93">
        <v>42137.165533291904</v>
      </c>
      <c r="AG93">
        <v>43422.079319285498</v>
      </c>
      <c r="AH93">
        <v>44656.442614039799</v>
      </c>
      <c r="AI93">
        <v>45857.505019292999</v>
      </c>
      <c r="AJ93">
        <v>47014.835295951299</v>
      </c>
      <c r="AK93">
        <v>48141.252952436596</v>
      </c>
      <c r="AL93">
        <v>49259.877707062697</v>
      </c>
      <c r="AM93">
        <v>50368.261115737303</v>
      </c>
      <c r="AN93">
        <v>51471.947797362001</v>
      </c>
      <c r="AO93">
        <v>52583.738342672099</v>
      </c>
      <c r="AP93">
        <v>53709.807798895599</v>
      </c>
      <c r="AQ93">
        <v>54863.416752878104</v>
      </c>
      <c r="AR93">
        <v>56067.778178074499</v>
      </c>
      <c r="AS93">
        <v>57315.703229393599</v>
      </c>
      <c r="AT93">
        <v>58632.8260976561</v>
      </c>
      <c r="AU93">
        <v>60027.237919304702</v>
      </c>
      <c r="AV93">
        <v>61504.337687051899</v>
      </c>
      <c r="AW93">
        <v>63077.310121376599</v>
      </c>
      <c r="AX93">
        <v>64805.617324376202</v>
      </c>
    </row>
    <row r="94" spans="2:50" x14ac:dyDescent="0.3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1770335.672</v>
      </c>
      <c r="Y94">
        <v>1864794.075</v>
      </c>
      <c r="Z94">
        <v>1959458.432</v>
      </c>
      <c r="AA94">
        <v>2055565.4469999999</v>
      </c>
      <c r="AB94">
        <v>2151589.7149999999</v>
      </c>
      <c r="AC94">
        <v>2246431.1209999998</v>
      </c>
      <c r="AD94">
        <v>2339571.4079999998</v>
      </c>
      <c r="AE94">
        <v>2431537.4180000001</v>
      </c>
      <c r="AF94">
        <v>2521552.7349999999</v>
      </c>
      <c r="AG94">
        <v>2609513.9840000002</v>
      </c>
      <c r="AH94">
        <v>2695758.9339999999</v>
      </c>
      <c r="AI94">
        <v>2781471.9580000001</v>
      </c>
      <c r="AJ94">
        <v>2865869.406</v>
      </c>
      <c r="AK94">
        <v>2949165.2239999999</v>
      </c>
      <c r="AL94">
        <v>3033013.3650000002</v>
      </c>
      <c r="AM94">
        <v>3117514.764</v>
      </c>
      <c r="AN94">
        <v>3202716.8160000001</v>
      </c>
      <c r="AO94">
        <v>3289967.3709999998</v>
      </c>
      <c r="AP94">
        <v>3378956.0660000001</v>
      </c>
      <c r="AQ94">
        <v>3470360.182</v>
      </c>
      <c r="AR94">
        <v>3565747.412</v>
      </c>
      <c r="AS94">
        <v>3664586.3629999999</v>
      </c>
      <c r="AT94">
        <v>3767877.8539999998</v>
      </c>
      <c r="AU94">
        <v>3876618.4759999998</v>
      </c>
      <c r="AV94">
        <v>3990722.4640000002</v>
      </c>
      <c r="AW94">
        <v>4110757.1340000001</v>
      </c>
      <c r="AX94">
        <v>4241131.7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13983.329089999999</v>
      </c>
      <c r="Z95">
        <v>14461.229160000001</v>
      </c>
      <c r="AA95">
        <v>15056.71962</v>
      </c>
      <c r="AB95">
        <v>15727.70743</v>
      </c>
      <c r="AC95">
        <v>16448.612239999999</v>
      </c>
      <c r="AD95">
        <v>17189.282879999999</v>
      </c>
      <c r="AE95">
        <v>17927.26856</v>
      </c>
      <c r="AF95">
        <v>18652.27605</v>
      </c>
      <c r="AG95">
        <v>19339.67812</v>
      </c>
      <c r="AH95">
        <v>19980.6623</v>
      </c>
      <c r="AI95">
        <v>20575.588609999999</v>
      </c>
      <c r="AJ95">
        <v>21141.304670000001</v>
      </c>
      <c r="AK95">
        <v>21669.058140000001</v>
      </c>
      <c r="AL95">
        <v>22173.315269999999</v>
      </c>
      <c r="AM95">
        <v>22685.6201</v>
      </c>
      <c r="AN95">
        <v>23215.013350000001</v>
      </c>
      <c r="AO95">
        <v>23764.853230000001</v>
      </c>
      <c r="AP95">
        <v>24343.028969999999</v>
      </c>
      <c r="AQ95">
        <v>24950.694439999999</v>
      </c>
      <c r="AR95">
        <v>25592.481449999999</v>
      </c>
      <c r="AS95">
        <v>26282.52851</v>
      </c>
      <c r="AT95">
        <v>27008.154910000001</v>
      </c>
      <c r="AU95">
        <v>27777.102589999999</v>
      </c>
      <c r="AV95">
        <v>28592.4895</v>
      </c>
      <c r="AW95">
        <v>29451.25027</v>
      </c>
      <c r="AX95">
        <v>30358.27478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332921.58350000001</v>
      </c>
      <c r="Y96">
        <v>350893.93729999999</v>
      </c>
      <c r="Z96">
        <v>368923.49329999997</v>
      </c>
      <c r="AA96">
        <v>387371.94429999997</v>
      </c>
      <c r="AB96">
        <v>405979.41409999999</v>
      </c>
      <c r="AC96">
        <v>424477.36680000002</v>
      </c>
      <c r="AD96">
        <v>442723.38199999998</v>
      </c>
      <c r="AE96">
        <v>460725.40990000003</v>
      </c>
      <c r="AF96">
        <v>478388.11940000003</v>
      </c>
      <c r="AG96">
        <v>495659.53730000003</v>
      </c>
      <c r="AH96">
        <v>512575.91269999999</v>
      </c>
      <c r="AI96">
        <v>529280.5723</v>
      </c>
      <c r="AJ96">
        <v>545825.8456</v>
      </c>
      <c r="AK96">
        <v>562225.99919999996</v>
      </c>
      <c r="AL96">
        <v>578586.3702</v>
      </c>
      <c r="AM96">
        <v>595083.56359999999</v>
      </c>
      <c r="AN96">
        <v>611789.30680000002</v>
      </c>
      <c r="AO96">
        <v>628897.40789999999</v>
      </c>
      <c r="AP96">
        <v>646460.84450000001</v>
      </c>
      <c r="AQ96">
        <v>664532.44310000003</v>
      </c>
      <c r="AR96">
        <v>683323.09329999995</v>
      </c>
      <c r="AS96">
        <v>702911.30090000003</v>
      </c>
      <c r="AT96">
        <v>723419.42429999996</v>
      </c>
      <c r="AU96">
        <v>745019.08660000004</v>
      </c>
      <c r="AV96">
        <v>767778.55570000003</v>
      </c>
      <c r="AW96">
        <v>791758.25170000002</v>
      </c>
      <c r="AX96">
        <v>817394.28590000002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33301.669450000001</v>
      </c>
      <c r="Y97">
        <v>35059.175580000003</v>
      </c>
      <c r="Z97">
        <v>36825.073600000003</v>
      </c>
      <c r="AA97">
        <v>38632.782570000003</v>
      </c>
      <c r="AB97">
        <v>40456.661160000003</v>
      </c>
      <c r="AC97">
        <v>42270.085830000004</v>
      </c>
      <c r="AD97">
        <v>44058.868309999998</v>
      </c>
      <c r="AE97">
        <v>45823.461770000002</v>
      </c>
      <c r="AF97">
        <v>47554.38379</v>
      </c>
      <c r="AG97">
        <v>49246.515979999996</v>
      </c>
      <c r="AH97">
        <v>50903.395750000003</v>
      </c>
      <c r="AI97">
        <v>52539.194080000001</v>
      </c>
      <c r="AJ97">
        <v>54159.344510000003</v>
      </c>
      <c r="AK97">
        <v>55764.967239999998</v>
      </c>
      <c r="AL97">
        <v>57366.493670000003</v>
      </c>
      <c r="AM97">
        <v>58981.358560000001</v>
      </c>
      <c r="AN97">
        <v>60616.686240000003</v>
      </c>
      <c r="AO97">
        <v>62291.511610000001</v>
      </c>
      <c r="AP97">
        <v>64011.26154</v>
      </c>
      <c r="AQ97">
        <v>65781.193620000005</v>
      </c>
      <c r="AR97">
        <v>67622.168059999996</v>
      </c>
      <c r="AS97">
        <v>69541.960930000001</v>
      </c>
      <c r="AT97">
        <v>71552.667130000002</v>
      </c>
      <c r="AU97">
        <v>73671.267359999998</v>
      </c>
      <c r="AV97">
        <v>75904.514840000003</v>
      </c>
      <c r="AW97">
        <v>78258.393840000004</v>
      </c>
      <c r="AX97">
        <v>80775.987349999996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59.046255029999998</v>
      </c>
      <c r="Y98">
        <v>62.17383822</v>
      </c>
      <c r="Z98">
        <v>65.284201800000005</v>
      </c>
      <c r="AA98">
        <v>68.307204290000001</v>
      </c>
      <c r="AB98">
        <v>71.184240149999894</v>
      </c>
      <c r="AC98">
        <v>73.901077360000002</v>
      </c>
      <c r="AD98">
        <v>76.427589330000004</v>
      </c>
      <c r="AE98">
        <v>78.756950119999999</v>
      </c>
      <c r="AF98">
        <v>80.914210650000001</v>
      </c>
      <c r="AG98">
        <v>82.901371729999994</v>
      </c>
      <c r="AH98">
        <v>84.722289860000004</v>
      </c>
      <c r="AI98">
        <v>86.389961600000007</v>
      </c>
      <c r="AJ98">
        <v>87.912860030000004</v>
      </c>
      <c r="AK98">
        <v>89.29190681</v>
      </c>
      <c r="AL98">
        <v>90.581913200000002</v>
      </c>
      <c r="AM98">
        <v>91.789950829999995</v>
      </c>
      <c r="AN98">
        <v>92.940806260000002</v>
      </c>
      <c r="AO98">
        <v>94.041882090000001</v>
      </c>
      <c r="AP98">
        <v>95.116368190000003</v>
      </c>
      <c r="AQ98">
        <v>96.206422979999999</v>
      </c>
      <c r="AR98">
        <v>97.332635060000001</v>
      </c>
      <c r="AS98">
        <v>98.515801510000003</v>
      </c>
      <c r="AT98">
        <v>99.767307209999998</v>
      </c>
      <c r="AU98">
        <v>101.1041129</v>
      </c>
      <c r="AV98">
        <v>102.53501730000001</v>
      </c>
      <c r="AW98">
        <v>104.07290279999999</v>
      </c>
      <c r="AX98">
        <v>105.72417830000001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6295.9201880000001</v>
      </c>
      <c r="Y99">
        <v>6311.9960709999996</v>
      </c>
      <c r="Z99">
        <v>6326.2667810000003</v>
      </c>
      <c r="AA99">
        <v>6337.7351259999996</v>
      </c>
      <c r="AB99">
        <v>6347.0728159999999</v>
      </c>
      <c r="AC99">
        <v>6355.7616170000001</v>
      </c>
      <c r="AD99">
        <v>6363.9334470000003</v>
      </c>
      <c r="AE99">
        <v>6371.6180590000004</v>
      </c>
      <c r="AF99">
        <v>6379.0139689999996</v>
      </c>
      <c r="AG99">
        <v>6385.7304969999996</v>
      </c>
      <c r="AH99">
        <v>6391.20795</v>
      </c>
      <c r="AI99">
        <v>6395.3929870000002</v>
      </c>
      <c r="AJ99">
        <v>6397.8707670000003</v>
      </c>
      <c r="AK99">
        <v>6398.2768919999999</v>
      </c>
      <c r="AL99">
        <v>6398.3572100000001</v>
      </c>
      <c r="AM99">
        <v>6398.4035160000003</v>
      </c>
      <c r="AN99">
        <v>6398.6034659999996</v>
      </c>
      <c r="AO99">
        <v>6398.6541660000003</v>
      </c>
      <c r="AP99">
        <v>6398.3710520000004</v>
      </c>
      <c r="AQ99">
        <v>6398.3677049999997</v>
      </c>
      <c r="AR99">
        <v>6398.9329090000001</v>
      </c>
      <c r="AS99">
        <v>6399.7828559999998</v>
      </c>
      <c r="AT99">
        <v>6400.5445650000001</v>
      </c>
      <c r="AU99">
        <v>6400.9863640000003</v>
      </c>
      <c r="AV99">
        <v>6400.812457</v>
      </c>
      <c r="AW99">
        <v>6400.0907180000004</v>
      </c>
      <c r="AX99">
        <v>6399.0170049999997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1.4435873370000001</v>
      </c>
      <c r="Y101">
        <v>1.511255453</v>
      </c>
      <c r="Z101">
        <v>1.579853521</v>
      </c>
      <c r="AA101">
        <v>1.6471775900000001</v>
      </c>
      <c r="AB101">
        <v>1.7116335709999999</v>
      </c>
      <c r="AC101">
        <v>1.7724050170000001</v>
      </c>
      <c r="AD101">
        <v>1.828995143</v>
      </c>
      <c r="AE101">
        <v>1.8813613250000001</v>
      </c>
      <c r="AF101">
        <v>1.929879884</v>
      </c>
      <c r="AG101">
        <v>1.9749120069999999</v>
      </c>
      <c r="AH101">
        <v>2.0167917989999999</v>
      </c>
      <c r="AI101">
        <v>2.0559306369999999</v>
      </c>
      <c r="AJ101">
        <v>2.0925891619999999</v>
      </c>
      <c r="AK101">
        <v>2.1268419289999998</v>
      </c>
      <c r="AL101">
        <v>2.1592611850000001</v>
      </c>
      <c r="AM101">
        <v>2.1901505819999998</v>
      </c>
      <c r="AN101">
        <v>2.2198742669999998</v>
      </c>
      <c r="AO101">
        <v>2.2487459620000001</v>
      </c>
      <c r="AP101">
        <v>2.277113393</v>
      </c>
      <c r="AQ101">
        <v>2.30555939</v>
      </c>
      <c r="AR101">
        <v>2.3346597870000001</v>
      </c>
      <c r="AS101">
        <v>2.3648788289999998</v>
      </c>
      <c r="AT101">
        <v>2.3966396940000001</v>
      </c>
      <c r="AU101">
        <v>2.4303370389999999</v>
      </c>
      <c r="AV101">
        <v>2.4662136440000002</v>
      </c>
      <c r="AW101">
        <v>2.5044915329999999</v>
      </c>
      <c r="AX101">
        <v>2.5455412059999998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491849.0637</v>
      </c>
      <c r="Y102">
        <v>497258.49440000003</v>
      </c>
      <c r="Z102">
        <v>502176.48540000001</v>
      </c>
      <c r="AA102">
        <v>507036.73369999998</v>
      </c>
      <c r="AB102">
        <v>512039.1458</v>
      </c>
      <c r="AC102">
        <v>517155.34490000003</v>
      </c>
      <c r="AD102">
        <v>522428.13949999999</v>
      </c>
      <c r="AE102">
        <v>527945.24679999996</v>
      </c>
      <c r="AF102">
        <v>533669.75</v>
      </c>
      <c r="AG102">
        <v>539638.87159999995</v>
      </c>
      <c r="AH102">
        <v>545927.33649999998</v>
      </c>
      <c r="AI102">
        <v>552626.24919999996</v>
      </c>
      <c r="AJ102">
        <v>559797.85290000006</v>
      </c>
      <c r="AK102">
        <v>567535.70030000003</v>
      </c>
      <c r="AL102">
        <v>575703.49739999999</v>
      </c>
      <c r="AM102">
        <v>584237.13139999995</v>
      </c>
      <c r="AN102">
        <v>593057.31480000005</v>
      </c>
      <c r="AO102">
        <v>602179.92669999995</v>
      </c>
      <c r="AP102">
        <v>611587.98800000001</v>
      </c>
      <c r="AQ102">
        <v>621148.05799999996</v>
      </c>
      <c r="AR102">
        <v>630789.47950000002</v>
      </c>
      <c r="AS102">
        <v>640447.94579999999</v>
      </c>
      <c r="AT102">
        <v>650130.62509999995</v>
      </c>
      <c r="AU102">
        <v>659856.35580000002</v>
      </c>
      <c r="AV102">
        <v>669658.61</v>
      </c>
      <c r="AW102">
        <v>679538.52220000001</v>
      </c>
      <c r="AX102">
        <v>689528.99430000002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1.4756259329999999</v>
      </c>
      <c r="Y103">
        <v>1.5303469030000001</v>
      </c>
      <c r="Z103">
        <v>1.581458872</v>
      </c>
      <c r="AA103">
        <v>1.631290664</v>
      </c>
      <c r="AB103">
        <v>1.6795098310000001</v>
      </c>
      <c r="AC103">
        <v>1.7256934559999999</v>
      </c>
      <c r="AD103">
        <v>1.7696026760000001</v>
      </c>
      <c r="AE103">
        <v>1.8112496600000001</v>
      </c>
      <c r="AF103">
        <v>1.8505463740000001</v>
      </c>
      <c r="AG103">
        <v>1.8877266770000001</v>
      </c>
      <c r="AH103">
        <v>1.923056103</v>
      </c>
      <c r="AI103">
        <v>1.957081396</v>
      </c>
      <c r="AJ103">
        <v>1.989889534</v>
      </c>
      <c r="AK103">
        <v>2.0214604600000001</v>
      </c>
      <c r="AL103">
        <v>2.0525614430000001</v>
      </c>
      <c r="AM103">
        <v>2.0831636219999998</v>
      </c>
      <c r="AN103">
        <v>2.1133988619999999</v>
      </c>
      <c r="AO103">
        <v>2.1437769929999999</v>
      </c>
      <c r="AP103">
        <v>2.1741949329999999</v>
      </c>
      <c r="AQ103">
        <v>2.2050702719999999</v>
      </c>
      <c r="AR103">
        <v>2.2369692099999998</v>
      </c>
      <c r="AS103">
        <v>2.2697401450000001</v>
      </c>
      <c r="AT103">
        <v>2.3039147409999998</v>
      </c>
      <c r="AU103">
        <v>2.339702688</v>
      </c>
      <c r="AV103">
        <v>2.3770548480000002</v>
      </c>
      <c r="AW103">
        <v>2.4161814860000002</v>
      </c>
      <c r="AX103">
        <v>2.4582383640000001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252524.75320000001</v>
      </c>
      <c r="Y104">
        <v>254167.44099999999</v>
      </c>
      <c r="Z104">
        <v>256010.11290000001</v>
      </c>
      <c r="AA104">
        <v>257902.83050000001</v>
      </c>
      <c r="AB104">
        <v>260044.28419999999</v>
      </c>
      <c r="AC104">
        <v>262258.35729999997</v>
      </c>
      <c r="AD104">
        <v>264601.58480000001</v>
      </c>
      <c r="AE104">
        <v>267165.31400000001</v>
      </c>
      <c r="AF104">
        <v>269725.09860000003</v>
      </c>
      <c r="AG104">
        <v>272294.36330000003</v>
      </c>
      <c r="AH104">
        <v>274874.40019999997</v>
      </c>
      <c r="AI104">
        <v>277623.40399999998</v>
      </c>
      <c r="AJ104">
        <v>280179.44660000002</v>
      </c>
      <c r="AK104">
        <v>282687.89669999998</v>
      </c>
      <c r="AL104">
        <v>285383.2255</v>
      </c>
      <c r="AM104">
        <v>288088.61229999998</v>
      </c>
      <c r="AN104">
        <v>290779.70890000003</v>
      </c>
      <c r="AO104">
        <v>293676.35080000001</v>
      </c>
      <c r="AP104">
        <v>296529.67200000002</v>
      </c>
      <c r="AQ104">
        <v>299422.14299999998</v>
      </c>
      <c r="AR104">
        <v>302518.11180000001</v>
      </c>
      <c r="AS104">
        <v>305534.45679999999</v>
      </c>
      <c r="AT104">
        <v>308631.21580000001</v>
      </c>
      <c r="AU104">
        <v>311846.67170000001</v>
      </c>
      <c r="AV104">
        <v>315056.59830000001</v>
      </c>
      <c r="AW104">
        <v>318319.06430000003</v>
      </c>
      <c r="AX104">
        <v>322283.69290000002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1.450783793</v>
      </c>
      <c r="Y105">
        <v>1.514091622</v>
      </c>
      <c r="Z105">
        <v>1.577084597</v>
      </c>
      <c r="AA105">
        <v>1.6386759980000001</v>
      </c>
      <c r="AB105">
        <v>1.69780156</v>
      </c>
      <c r="AC105">
        <v>1.753805681</v>
      </c>
      <c r="AD105">
        <v>1.8062600849999999</v>
      </c>
      <c r="AE105">
        <v>1.855006315</v>
      </c>
      <c r="AF105">
        <v>1.900284423</v>
      </c>
      <c r="AG105">
        <v>1.9424447819999999</v>
      </c>
      <c r="AH105">
        <v>1.981848171</v>
      </c>
      <c r="AI105">
        <v>2.0189970239999999</v>
      </c>
      <c r="AJ105">
        <v>2.054184931</v>
      </c>
      <c r="AK105">
        <v>2.0875260739999999</v>
      </c>
      <c r="AL105">
        <v>2.119656263</v>
      </c>
      <c r="AM105">
        <v>2.1507927859999998</v>
      </c>
      <c r="AN105">
        <v>2.1812024999999999</v>
      </c>
      <c r="AO105">
        <v>2.2112484499999998</v>
      </c>
      <c r="AP105">
        <v>2.2411188200000001</v>
      </c>
      <c r="AQ105">
        <v>2.2712749369999998</v>
      </c>
      <c r="AR105">
        <v>2.3022504220000002</v>
      </c>
      <c r="AS105">
        <v>2.3342724439999998</v>
      </c>
      <c r="AT105">
        <v>2.3678251160000001</v>
      </c>
      <c r="AU105">
        <v>2.4031775550000001</v>
      </c>
      <c r="AV105">
        <v>2.4404654620000001</v>
      </c>
      <c r="AW105">
        <v>2.4799028879999998</v>
      </c>
      <c r="AX105">
        <v>2.5221287559999999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97013.116959999999</v>
      </c>
      <c r="Y106">
        <v>97973.268100000001</v>
      </c>
      <c r="Z106">
        <v>98824.656520000004</v>
      </c>
      <c r="AA106">
        <v>99728.709170000002</v>
      </c>
      <c r="AB106">
        <v>100736.0091</v>
      </c>
      <c r="AC106">
        <v>101819.33990000001</v>
      </c>
      <c r="AD106">
        <v>102986.9042</v>
      </c>
      <c r="AE106">
        <v>104260.94160000001</v>
      </c>
      <c r="AF106">
        <v>105584.75199999999</v>
      </c>
      <c r="AG106">
        <v>106958.5877</v>
      </c>
      <c r="AH106">
        <v>108378.5658</v>
      </c>
      <c r="AI106">
        <v>109865.2415</v>
      </c>
      <c r="AJ106">
        <v>111370.0095</v>
      </c>
      <c r="AK106">
        <v>112917.0857</v>
      </c>
      <c r="AL106">
        <v>114533.3331</v>
      </c>
      <c r="AM106">
        <v>116192.5704</v>
      </c>
      <c r="AN106">
        <v>117887.982</v>
      </c>
      <c r="AO106">
        <v>119639.4483</v>
      </c>
      <c r="AP106">
        <v>121432.1779</v>
      </c>
      <c r="AQ106">
        <v>123263.15700000001</v>
      </c>
      <c r="AR106">
        <v>125148.78939999999</v>
      </c>
      <c r="AS106">
        <v>127041.7981</v>
      </c>
      <c r="AT106">
        <v>128974.67509999999</v>
      </c>
      <c r="AU106">
        <v>130929.5019</v>
      </c>
      <c r="AV106">
        <v>132894.8461</v>
      </c>
      <c r="AW106">
        <v>134877.92540000001</v>
      </c>
      <c r="AX106">
        <v>136972.98579999999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1.4952467119999999</v>
      </c>
      <c r="Z107">
        <v>1.575907851</v>
      </c>
      <c r="AA107">
        <v>1.6664367689999999</v>
      </c>
      <c r="AB107">
        <v>1.750488966</v>
      </c>
      <c r="AC107">
        <v>1.828850412</v>
      </c>
      <c r="AD107">
        <v>1.9003582859999999</v>
      </c>
      <c r="AE107">
        <v>1.9648226259999999</v>
      </c>
      <c r="AF107">
        <v>2.0217013160000001</v>
      </c>
      <c r="AG107">
        <v>2.0718695409999999</v>
      </c>
      <c r="AH107">
        <v>2.1159083910000001</v>
      </c>
      <c r="AI107">
        <v>2.1545073989999999</v>
      </c>
      <c r="AJ107">
        <v>2.1887644239999999</v>
      </c>
      <c r="AK107">
        <v>2.2184743170000001</v>
      </c>
      <c r="AL107">
        <v>2.2445599170000001</v>
      </c>
      <c r="AM107">
        <v>2.2685346339999999</v>
      </c>
      <c r="AN107">
        <v>2.2906698840000002</v>
      </c>
      <c r="AO107">
        <v>2.3114130519999998</v>
      </c>
      <c r="AP107">
        <v>2.3314692749999999</v>
      </c>
      <c r="AQ107">
        <v>2.35127555</v>
      </c>
      <c r="AR107">
        <v>2.3717303599999999</v>
      </c>
      <c r="AS107">
        <v>2.3939735130000002</v>
      </c>
      <c r="AT107">
        <v>2.417924046</v>
      </c>
      <c r="AU107">
        <v>2.4443059539999998</v>
      </c>
      <c r="AV107">
        <v>2.4738618200000002</v>
      </c>
      <c r="AW107">
        <v>2.5065214830000002</v>
      </c>
      <c r="AX107">
        <v>2.542653477</v>
      </c>
    </row>
    <row r="108" spans="2:50" x14ac:dyDescent="0.3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53994.783770000002</v>
      </c>
      <c r="Z108">
        <v>53273.606919999998</v>
      </c>
      <c r="AA108">
        <v>52958.830569999998</v>
      </c>
      <c r="AB108">
        <v>52828.426090000001</v>
      </c>
      <c r="AC108">
        <v>52930.85368</v>
      </c>
      <c r="AD108">
        <v>53156.85914</v>
      </c>
      <c r="AE108">
        <v>53481.418720000001</v>
      </c>
      <c r="AF108">
        <v>53946.877030000003</v>
      </c>
      <c r="AG108">
        <v>54412.004280000001</v>
      </c>
      <c r="AH108">
        <v>54900.571960000001</v>
      </c>
      <c r="AI108">
        <v>55425.662989999997</v>
      </c>
      <c r="AJ108">
        <v>56051.304940000002</v>
      </c>
      <c r="AK108">
        <v>56658.550880000003</v>
      </c>
      <c r="AL108">
        <v>57343.860070000002</v>
      </c>
      <c r="AM108">
        <v>58189.679380000001</v>
      </c>
      <c r="AN108">
        <v>59118.751369999998</v>
      </c>
      <c r="AO108">
        <v>60108.156320000002</v>
      </c>
      <c r="AP108">
        <v>61177.09403</v>
      </c>
      <c r="AQ108">
        <v>62291.047420000003</v>
      </c>
      <c r="AR108">
        <v>63450.196640000002</v>
      </c>
      <c r="AS108">
        <v>64684.265010000003</v>
      </c>
      <c r="AT108">
        <v>65875.165160000004</v>
      </c>
      <c r="AU108">
        <v>67081.888189999998</v>
      </c>
      <c r="AV108">
        <v>68273.735539999994</v>
      </c>
      <c r="AW108">
        <v>69426.925510000001</v>
      </c>
      <c r="AX108">
        <v>70567.008149999994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1.4297536850000001</v>
      </c>
      <c r="Y109">
        <v>1.492033787</v>
      </c>
      <c r="Z109">
        <v>1.5554083830000001</v>
      </c>
      <c r="AA109">
        <v>1.61804701</v>
      </c>
      <c r="AB109">
        <v>1.6784292329999999</v>
      </c>
      <c r="AC109">
        <v>1.7356181559999999</v>
      </c>
      <c r="AD109">
        <v>1.7890332179999999</v>
      </c>
      <c r="AE109">
        <v>1.83858918</v>
      </c>
      <c r="AF109">
        <v>1.8845263759999999</v>
      </c>
      <c r="AG109">
        <v>1.9271901659999999</v>
      </c>
      <c r="AH109">
        <v>1.9669559599999999</v>
      </c>
      <c r="AI109">
        <v>2.0042891319999998</v>
      </c>
      <c r="AJ109">
        <v>2.0395081199999998</v>
      </c>
      <c r="AK109">
        <v>2.0727736609999998</v>
      </c>
      <c r="AL109">
        <v>2.1046708199999999</v>
      </c>
      <c r="AM109">
        <v>2.1355083000000001</v>
      </c>
      <c r="AN109">
        <v>2.1655986839999999</v>
      </c>
      <c r="AO109">
        <v>2.195221938</v>
      </c>
      <c r="AP109">
        <v>2.224638793</v>
      </c>
      <c r="AQ109">
        <v>2.2543125509999999</v>
      </c>
      <c r="AR109">
        <v>2.2847309939999998</v>
      </c>
      <c r="AS109">
        <v>2.316241432</v>
      </c>
      <c r="AT109">
        <v>2.3492204239999999</v>
      </c>
      <c r="AU109">
        <v>2.3839815870000001</v>
      </c>
      <c r="AV109">
        <v>2.4207315789999999</v>
      </c>
      <c r="AW109">
        <v>2.4596850429999999</v>
      </c>
      <c r="AX109">
        <v>2.5012537419999998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329155.56959999999</v>
      </c>
      <c r="Y110">
        <v>334711.83049999998</v>
      </c>
      <c r="Z110">
        <v>339736.61570000002</v>
      </c>
      <c r="AA110">
        <v>344350.99180000002</v>
      </c>
      <c r="AB110">
        <v>348843.38140000001</v>
      </c>
      <c r="AC110">
        <v>353314.95059999998</v>
      </c>
      <c r="AD110">
        <v>357891.79639999999</v>
      </c>
      <c r="AE110">
        <v>362743.86619999999</v>
      </c>
      <c r="AF110">
        <v>367751.73820000002</v>
      </c>
      <c r="AG110">
        <v>372874.12400000001</v>
      </c>
      <c r="AH110">
        <v>378073.43780000001</v>
      </c>
      <c r="AI110">
        <v>383386.53230000002</v>
      </c>
      <c r="AJ110">
        <v>388649.81</v>
      </c>
      <c r="AK110">
        <v>393885.73690000002</v>
      </c>
      <c r="AL110">
        <v>399160.21370000002</v>
      </c>
      <c r="AM110">
        <v>404445.47090000001</v>
      </c>
      <c r="AN110">
        <v>409742.84499999997</v>
      </c>
      <c r="AO110">
        <v>415143.08990000002</v>
      </c>
      <c r="AP110">
        <v>420620.56030000001</v>
      </c>
      <c r="AQ110">
        <v>426190.8982</v>
      </c>
      <c r="AR110">
        <v>431939.67129999999</v>
      </c>
      <c r="AS110">
        <v>437772.27179999999</v>
      </c>
      <c r="AT110">
        <v>443725.01510000002</v>
      </c>
      <c r="AU110">
        <v>449822.54499999998</v>
      </c>
      <c r="AV110">
        <v>456021.86430000002</v>
      </c>
      <c r="AW110">
        <v>462328.07380000001</v>
      </c>
      <c r="AX110">
        <v>469046.1079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1.4297536850000001</v>
      </c>
      <c r="Y111">
        <v>1.492033787</v>
      </c>
      <c r="Z111">
        <v>1.5554083830000001</v>
      </c>
      <c r="AA111">
        <v>1.61804701</v>
      </c>
      <c r="AB111">
        <v>1.6784292329999999</v>
      </c>
      <c r="AC111">
        <v>1.7356181559999999</v>
      </c>
      <c r="AD111">
        <v>1.7890332179999999</v>
      </c>
      <c r="AE111">
        <v>1.83858918</v>
      </c>
      <c r="AF111">
        <v>1.8845263759999999</v>
      </c>
      <c r="AG111">
        <v>1.9271901659999999</v>
      </c>
      <c r="AH111">
        <v>1.9669559599999999</v>
      </c>
      <c r="AI111">
        <v>2.0042891319999998</v>
      </c>
      <c r="AJ111">
        <v>2.0395081199999998</v>
      </c>
      <c r="AK111">
        <v>2.0727736609999998</v>
      </c>
      <c r="AL111">
        <v>2.1046708199999999</v>
      </c>
      <c r="AM111">
        <v>2.1355083000000001</v>
      </c>
      <c r="AN111">
        <v>2.1655986839999999</v>
      </c>
      <c r="AO111">
        <v>2.195221938</v>
      </c>
      <c r="AP111">
        <v>2.224638793</v>
      </c>
      <c r="AQ111">
        <v>2.2543125509999999</v>
      </c>
      <c r="AR111">
        <v>2.2847309939999998</v>
      </c>
      <c r="AS111">
        <v>2.316241432</v>
      </c>
      <c r="AT111">
        <v>2.3492204239999999</v>
      </c>
      <c r="AU111">
        <v>2.3839815870000001</v>
      </c>
      <c r="AV111">
        <v>2.4207315789999999</v>
      </c>
      <c r="AW111">
        <v>2.4596850429999999</v>
      </c>
      <c r="AX111">
        <v>2.5012537419999998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163405.45139999999</v>
      </c>
      <c r="Y112">
        <v>166234.8646</v>
      </c>
      <c r="Z112">
        <v>168800.1532</v>
      </c>
      <c r="AA112">
        <v>171167.46539999999</v>
      </c>
      <c r="AB112">
        <v>173468.1776</v>
      </c>
      <c r="AC112">
        <v>175756.20420000001</v>
      </c>
      <c r="AD112">
        <v>178090.3492</v>
      </c>
      <c r="AE112">
        <v>180540.27480000001</v>
      </c>
      <c r="AF112">
        <v>183062.75700000001</v>
      </c>
      <c r="AG112">
        <v>185638.06830000001</v>
      </c>
      <c r="AH112">
        <v>188247.6606</v>
      </c>
      <c r="AI112">
        <v>190901.639</v>
      </c>
      <c r="AJ112">
        <v>193538.15830000001</v>
      </c>
      <c r="AK112">
        <v>196165.4786</v>
      </c>
      <c r="AL112">
        <v>198799.81099999999</v>
      </c>
      <c r="AM112">
        <v>201435.8769</v>
      </c>
      <c r="AN112">
        <v>204077.60010000001</v>
      </c>
      <c r="AO112">
        <v>206762.96520000001</v>
      </c>
      <c r="AP112">
        <v>209489.11489999999</v>
      </c>
      <c r="AQ112">
        <v>212259.82610000001</v>
      </c>
      <c r="AR112">
        <v>215107.96919999999</v>
      </c>
      <c r="AS112">
        <v>218003.0191</v>
      </c>
      <c r="AT112">
        <v>220959.81539999999</v>
      </c>
      <c r="AU112">
        <v>223988.4903</v>
      </c>
      <c r="AV112">
        <v>227074.93179999999</v>
      </c>
      <c r="AW112">
        <v>230219.1171</v>
      </c>
      <c r="AX112">
        <v>233533.7304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1.631070638</v>
      </c>
      <c r="Y113">
        <v>1.749418565</v>
      </c>
      <c r="Z113">
        <v>1.8188599480000001</v>
      </c>
      <c r="AA113">
        <v>1.872866564</v>
      </c>
      <c r="AB113">
        <v>1.9185845589999999</v>
      </c>
      <c r="AC113">
        <v>1.96033298</v>
      </c>
      <c r="AD113">
        <v>1.9993623380000001</v>
      </c>
      <c r="AE113">
        <v>2.0315875650000002</v>
      </c>
      <c r="AF113">
        <v>2.05964824</v>
      </c>
      <c r="AG113">
        <v>2.0843991630000001</v>
      </c>
      <c r="AH113">
        <v>2.106300192</v>
      </c>
      <c r="AI113">
        <v>2.1261043260000001</v>
      </c>
      <c r="AJ113">
        <v>2.147387653</v>
      </c>
      <c r="AK113">
        <v>2.1680305739999999</v>
      </c>
      <c r="AL113">
        <v>2.188262189</v>
      </c>
      <c r="AM113">
        <v>2.2077793109999999</v>
      </c>
      <c r="AN113">
        <v>2.2266273640000001</v>
      </c>
      <c r="AO113">
        <v>2.2474651849999998</v>
      </c>
      <c r="AP113">
        <v>2.268592698</v>
      </c>
      <c r="AQ113">
        <v>2.2901457569999999</v>
      </c>
      <c r="AR113">
        <v>2.3125980639999999</v>
      </c>
      <c r="AS113">
        <v>2.3357858309999999</v>
      </c>
      <c r="AT113">
        <v>2.3626019650000001</v>
      </c>
      <c r="AU113">
        <v>2.3916533580000001</v>
      </c>
      <c r="AV113">
        <v>2.422432846</v>
      </c>
      <c r="AW113">
        <v>2.4549488780000002</v>
      </c>
      <c r="AX113">
        <v>2.490501321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4799.5429080000004</v>
      </c>
      <c r="Y114">
        <v>4755.802361</v>
      </c>
      <c r="Z114">
        <v>4744.1496969999998</v>
      </c>
      <c r="AA114">
        <v>4761.3642900000004</v>
      </c>
      <c r="AB114">
        <v>4800.3348260000002</v>
      </c>
      <c r="AC114">
        <v>4852.500102</v>
      </c>
      <c r="AD114">
        <v>4911.9339840000002</v>
      </c>
      <c r="AE114">
        <v>4976.9463459999997</v>
      </c>
      <c r="AF114">
        <v>5044.7837870000003</v>
      </c>
      <c r="AG114">
        <v>5114.1665569999996</v>
      </c>
      <c r="AH114">
        <v>5184.8322619999999</v>
      </c>
      <c r="AI114">
        <v>5257.1168690000004</v>
      </c>
      <c r="AJ114">
        <v>5329.9260389999999</v>
      </c>
      <c r="AK114">
        <v>5403.5632610000002</v>
      </c>
      <c r="AL114">
        <v>5476.5489600000001</v>
      </c>
      <c r="AM114">
        <v>5548.3570460000001</v>
      </c>
      <c r="AN114">
        <v>5618.4291499999999</v>
      </c>
      <c r="AO114">
        <v>5686.3837309999999</v>
      </c>
      <c r="AP114">
        <v>5752.4974780000002</v>
      </c>
      <c r="AQ114">
        <v>5816.2270520000002</v>
      </c>
      <c r="AR114">
        <v>5877.9292400000004</v>
      </c>
      <c r="AS114">
        <v>5938.2150019999999</v>
      </c>
      <c r="AT114">
        <v>5997.4995660000004</v>
      </c>
      <c r="AU114">
        <v>6057.1649020000004</v>
      </c>
      <c r="AV114">
        <v>6118.7442359999995</v>
      </c>
      <c r="AW114">
        <v>6183.2824700000001</v>
      </c>
      <c r="AX114">
        <v>6252.2003830000003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1.4502122390000001</v>
      </c>
      <c r="Y115">
        <v>1.506655863</v>
      </c>
      <c r="Z115">
        <v>1.5637742290000001</v>
      </c>
      <c r="AA115">
        <v>1.6201824579999999</v>
      </c>
      <c r="AB115">
        <v>1.674812288</v>
      </c>
      <c r="AC115">
        <v>1.7270045869999999</v>
      </c>
      <c r="AD115">
        <v>1.7763549700000001</v>
      </c>
      <c r="AE115">
        <v>1.8229752379999999</v>
      </c>
      <c r="AF115">
        <v>1.866859002</v>
      </c>
      <c r="AG115">
        <v>1.9082390810000001</v>
      </c>
      <c r="AH115">
        <v>1.947403019</v>
      </c>
      <c r="AI115">
        <v>1.984801351</v>
      </c>
      <c r="AJ115">
        <v>2.0205207390000002</v>
      </c>
      <c r="AK115">
        <v>2.0547124569999999</v>
      </c>
      <c r="AL115">
        <v>2.0880270420000002</v>
      </c>
      <c r="AM115">
        <v>2.120634146</v>
      </c>
      <c r="AN115">
        <v>2.152735034</v>
      </c>
      <c r="AO115">
        <v>2.1845901400000001</v>
      </c>
      <c r="AP115">
        <v>2.2163801219999999</v>
      </c>
      <c r="AQ115">
        <v>2.2485316919999998</v>
      </c>
      <c r="AR115">
        <v>2.2815587659999998</v>
      </c>
      <c r="AS115">
        <v>2.3155615549999999</v>
      </c>
      <c r="AT115">
        <v>2.3509177050000001</v>
      </c>
      <c r="AU115">
        <v>2.3878975260000002</v>
      </c>
      <c r="AV115">
        <v>2.4265841149999998</v>
      </c>
      <c r="AW115">
        <v>2.4671767089999999</v>
      </c>
      <c r="AX115">
        <v>2.5104378669999998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109552.0068</v>
      </c>
      <c r="Y116">
        <v>110900.6525</v>
      </c>
      <c r="Z116">
        <v>112130.0306</v>
      </c>
      <c r="AA116">
        <v>113332.352</v>
      </c>
      <c r="AB116">
        <v>114550.63529999999</v>
      </c>
      <c r="AC116">
        <v>115780.3707</v>
      </c>
      <c r="AD116">
        <v>117031.63280000001</v>
      </c>
      <c r="AE116">
        <v>118323.9411</v>
      </c>
      <c r="AF116">
        <v>119651.80530000001</v>
      </c>
      <c r="AG116">
        <v>121024.40549999999</v>
      </c>
      <c r="AH116">
        <v>122458.4295</v>
      </c>
      <c r="AI116">
        <v>123973.9748</v>
      </c>
      <c r="AJ116">
        <v>125585.46769999999</v>
      </c>
      <c r="AK116">
        <v>127313.63959999999</v>
      </c>
      <c r="AL116">
        <v>129129.95759999999</v>
      </c>
      <c r="AM116">
        <v>131020.7948</v>
      </c>
      <c r="AN116">
        <v>132969.9319</v>
      </c>
      <c r="AO116">
        <v>134981.22880000001</v>
      </c>
      <c r="AP116">
        <v>137052.1727</v>
      </c>
      <c r="AQ116">
        <v>139155.30809999999</v>
      </c>
      <c r="AR116">
        <v>141275.68859999999</v>
      </c>
      <c r="AS116">
        <v>143400.66899999999</v>
      </c>
      <c r="AT116">
        <v>145532.2568</v>
      </c>
      <c r="AU116">
        <v>147675.29990000001</v>
      </c>
      <c r="AV116">
        <v>149838.01370000001</v>
      </c>
      <c r="AW116">
        <v>152021.34220000001</v>
      </c>
      <c r="AX116">
        <v>154230.8057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1.4435873370000001</v>
      </c>
      <c r="Y117">
        <v>1.511255453</v>
      </c>
      <c r="Z117">
        <v>1.579853521</v>
      </c>
      <c r="AA117">
        <v>1.6471775900000001</v>
      </c>
      <c r="AB117">
        <v>1.7116335709999999</v>
      </c>
      <c r="AC117">
        <v>1.7724050170000001</v>
      </c>
      <c r="AD117">
        <v>1.828995143</v>
      </c>
      <c r="AE117">
        <v>1.8813613250000001</v>
      </c>
      <c r="AF117">
        <v>1.929879884</v>
      </c>
      <c r="AG117">
        <v>1.9749120069999999</v>
      </c>
      <c r="AH117">
        <v>2.0167917989999999</v>
      </c>
      <c r="AI117">
        <v>2.0559306369999999</v>
      </c>
      <c r="AJ117">
        <v>2.0925891619999999</v>
      </c>
      <c r="AK117">
        <v>2.1268419289999998</v>
      </c>
      <c r="AL117">
        <v>2.1592611850000001</v>
      </c>
      <c r="AM117">
        <v>2.1901505819999998</v>
      </c>
      <c r="AN117">
        <v>2.2198742669999998</v>
      </c>
      <c r="AO117">
        <v>2.2487459620000001</v>
      </c>
      <c r="AP117">
        <v>2.277113393</v>
      </c>
      <c r="AQ117">
        <v>2.30555939</v>
      </c>
      <c r="AR117">
        <v>2.3346597870000001</v>
      </c>
      <c r="AS117">
        <v>2.3648788289999998</v>
      </c>
      <c r="AT117">
        <v>2.3966396940000001</v>
      </c>
      <c r="AU117">
        <v>2.4303370389999999</v>
      </c>
      <c r="AV117">
        <v>2.4662136440000002</v>
      </c>
      <c r="AW117">
        <v>2.5044915329999999</v>
      </c>
      <c r="AX117">
        <v>2.5455412059999998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9963.8268480000006</v>
      </c>
      <c r="Y118">
        <v>10073.410529999999</v>
      </c>
      <c r="Z118">
        <v>10173.03868</v>
      </c>
      <c r="AA118">
        <v>10271.497079999999</v>
      </c>
      <c r="AB118">
        <v>10372.835419999999</v>
      </c>
      <c r="AC118">
        <v>10476.47884</v>
      </c>
      <c r="AD118">
        <v>10583.29456</v>
      </c>
      <c r="AE118">
        <v>10695.05955</v>
      </c>
      <c r="AF118">
        <v>10811.02593</v>
      </c>
      <c r="AG118">
        <v>10931.947770000001</v>
      </c>
      <c r="AH118">
        <v>11059.33884</v>
      </c>
      <c r="AI118">
        <v>11195.04471</v>
      </c>
      <c r="AJ118">
        <v>11340.32631</v>
      </c>
      <c r="AK118">
        <v>11497.078810000001</v>
      </c>
      <c r="AL118">
        <v>11662.54119</v>
      </c>
      <c r="AM118">
        <v>11835.414650000001</v>
      </c>
      <c r="AN118">
        <v>12014.093000000001</v>
      </c>
      <c r="AO118">
        <v>12198.897919999999</v>
      </c>
      <c r="AP118">
        <v>12389.48544</v>
      </c>
      <c r="AQ118">
        <v>12583.152340000001</v>
      </c>
      <c r="AR118">
        <v>12778.46725</v>
      </c>
      <c r="AS118">
        <v>12974.12745</v>
      </c>
      <c r="AT118">
        <v>13170.27815</v>
      </c>
      <c r="AU118">
        <v>13367.30098</v>
      </c>
      <c r="AV118">
        <v>13565.874019999999</v>
      </c>
      <c r="AW118">
        <v>13766.02025</v>
      </c>
      <c r="AX118">
        <v>13968.40619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461009.562817837</v>
      </c>
      <c r="Y119">
        <v>489851.94280815398</v>
      </c>
      <c r="Z119">
        <v>519151.03532896802</v>
      </c>
      <c r="AA119">
        <v>548233.77898769698</v>
      </c>
      <c r="AB119">
        <v>576697.234504194</v>
      </c>
      <c r="AC119">
        <v>604305.50471399794</v>
      </c>
      <c r="AD119">
        <v>630959.60791360098</v>
      </c>
      <c r="AE119">
        <v>656701.22802815703</v>
      </c>
      <c r="AF119">
        <v>681656.46277532505</v>
      </c>
      <c r="AG119">
        <v>705930.92220925295</v>
      </c>
      <c r="AH119">
        <v>729658.74755881901</v>
      </c>
      <c r="AI119">
        <v>753010.61590111896</v>
      </c>
      <c r="AJ119">
        <v>776176.346398797</v>
      </c>
      <c r="AK119">
        <v>799276.30287126801</v>
      </c>
      <c r="AL119">
        <v>822343.05054802401</v>
      </c>
      <c r="AM119">
        <v>845510.78854228102</v>
      </c>
      <c r="AN119">
        <v>868886.15877852903</v>
      </c>
      <c r="AO119">
        <v>892612.75238105899</v>
      </c>
      <c r="AP119">
        <v>916859.24575691798</v>
      </c>
      <c r="AQ119">
        <v>941720.277306812</v>
      </c>
      <c r="AR119">
        <v>967348.82831243996</v>
      </c>
      <c r="AS119">
        <v>993952.836420001</v>
      </c>
      <c r="AT119">
        <v>1021701.70394853</v>
      </c>
      <c r="AU119">
        <v>1050816.2121520799</v>
      </c>
      <c r="AV119">
        <v>1081497.3903013</v>
      </c>
      <c r="AW119">
        <v>1113877.2284236599</v>
      </c>
      <c r="AX119">
        <v>1148131.21517899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1.4435873370000001</v>
      </c>
      <c r="Y120">
        <v>1.511255453</v>
      </c>
      <c r="Z120">
        <v>1.579853521</v>
      </c>
      <c r="AA120">
        <v>1.6471775900000001</v>
      </c>
      <c r="AB120">
        <v>1.7116335709999999</v>
      </c>
      <c r="AC120">
        <v>1.7724050170000001</v>
      </c>
      <c r="AD120">
        <v>1.828995143</v>
      </c>
      <c r="AE120">
        <v>1.8813613250000001</v>
      </c>
      <c r="AF120">
        <v>1.929879884</v>
      </c>
      <c r="AG120">
        <v>1.9749120069999999</v>
      </c>
      <c r="AH120">
        <v>2.0167917989999999</v>
      </c>
      <c r="AI120">
        <v>2.0559306369999999</v>
      </c>
      <c r="AJ120">
        <v>2.0925891619999999</v>
      </c>
      <c r="AK120">
        <v>2.1268419289999998</v>
      </c>
      <c r="AL120">
        <v>2.1592611850000001</v>
      </c>
      <c r="AM120">
        <v>2.1901505819999998</v>
      </c>
      <c r="AN120">
        <v>2.2198742669999998</v>
      </c>
      <c r="AO120">
        <v>2.2487459620000001</v>
      </c>
      <c r="AP120">
        <v>2.277113393</v>
      </c>
      <c r="AQ120">
        <v>2.30555939</v>
      </c>
      <c r="AR120">
        <v>2.3346597870000001</v>
      </c>
      <c r="AS120">
        <v>2.3648788289999998</v>
      </c>
      <c r="AT120">
        <v>2.3966396940000001</v>
      </c>
      <c r="AU120">
        <v>2.4303370389999999</v>
      </c>
      <c r="AV120">
        <v>2.4662136440000002</v>
      </c>
      <c r="AW120">
        <v>2.5044915329999999</v>
      </c>
      <c r="AX120">
        <v>2.5455412059999998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491849.0637</v>
      </c>
      <c r="Y121">
        <v>497258.49440000003</v>
      </c>
      <c r="Z121">
        <v>502176.48540000001</v>
      </c>
      <c r="AA121">
        <v>507036.73369999998</v>
      </c>
      <c r="AB121">
        <v>512039.1458</v>
      </c>
      <c r="AC121">
        <v>517155.34490000003</v>
      </c>
      <c r="AD121">
        <v>522428.13949999999</v>
      </c>
      <c r="AE121">
        <v>527945.24679999996</v>
      </c>
      <c r="AF121">
        <v>533669.75</v>
      </c>
      <c r="AG121">
        <v>539638.87159999995</v>
      </c>
      <c r="AH121">
        <v>545927.33649999998</v>
      </c>
      <c r="AI121">
        <v>552626.24919999996</v>
      </c>
      <c r="AJ121">
        <v>559797.85290000006</v>
      </c>
      <c r="AK121">
        <v>567535.70030000003</v>
      </c>
      <c r="AL121">
        <v>575703.49739999999</v>
      </c>
      <c r="AM121">
        <v>584237.13139999995</v>
      </c>
      <c r="AN121">
        <v>593057.31480000005</v>
      </c>
      <c r="AO121">
        <v>602179.92669999995</v>
      </c>
      <c r="AP121">
        <v>611587.98800000001</v>
      </c>
      <c r="AQ121">
        <v>621148.05799999996</v>
      </c>
      <c r="AR121">
        <v>630789.47950000002</v>
      </c>
      <c r="AS121">
        <v>640447.94579999999</v>
      </c>
      <c r="AT121">
        <v>650130.62509999995</v>
      </c>
      <c r="AU121">
        <v>659856.35580000002</v>
      </c>
      <c r="AV121">
        <v>669658.61</v>
      </c>
      <c r="AW121">
        <v>679538.52220000001</v>
      </c>
      <c r="AX121">
        <v>689528.99430000002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372632.074546344</v>
      </c>
      <c r="Y122">
        <v>388964.35617778503</v>
      </c>
      <c r="Z122">
        <v>404869.464367426</v>
      </c>
      <c r="AA122">
        <v>420714.47961382399</v>
      </c>
      <c r="AB122">
        <v>436746.93180925801</v>
      </c>
      <c r="AC122">
        <v>452577.53097391903</v>
      </c>
      <c r="AD122">
        <v>468239.67253592098</v>
      </c>
      <c r="AE122">
        <v>483903.084146293</v>
      </c>
      <c r="AF122">
        <v>499138.80319102202</v>
      </c>
      <c r="AG122">
        <v>514017.333598139</v>
      </c>
      <c r="AH122">
        <v>528598.89286307397</v>
      </c>
      <c r="AI122">
        <v>543331.59906259202</v>
      </c>
      <c r="AJ122">
        <v>557526.14843125199</v>
      </c>
      <c r="AK122">
        <v>571442.40569961397</v>
      </c>
      <c r="AL122">
        <v>585766.60514027404</v>
      </c>
      <c r="AM122">
        <v>600135.71705582098</v>
      </c>
      <c r="AN122">
        <v>614533.50588195096</v>
      </c>
      <c r="AO122">
        <v>629576.60423323698</v>
      </c>
      <c r="AP122">
        <v>644713.31034655205</v>
      </c>
      <c r="AQ122">
        <v>660246.86630783195</v>
      </c>
      <c r="AR122">
        <v>676723.70156393701</v>
      </c>
      <c r="AS122">
        <v>693483.82227972802</v>
      </c>
      <c r="AT122">
        <v>711060.00761437195</v>
      </c>
      <c r="AU122">
        <v>729628.49602034304</v>
      </c>
      <c r="AV122">
        <v>748906.81438340305</v>
      </c>
      <c r="AW122">
        <v>769116.62980250304</v>
      </c>
      <c r="AX122">
        <v>792250.13797837403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140745.05779398099</v>
      </c>
      <c r="Y123">
        <v>148340.504410169</v>
      </c>
      <c r="Z123">
        <v>155854.84360150699</v>
      </c>
      <c r="AA123">
        <v>163423.04202840099</v>
      </c>
      <c r="AB123">
        <v>171029.75339815399</v>
      </c>
      <c r="AC123">
        <v>178571.33675228999</v>
      </c>
      <c r="AD123">
        <v>186021.134334178</v>
      </c>
      <c r="AE123">
        <v>193404.705075846</v>
      </c>
      <c r="AF123">
        <v>200641.059531918</v>
      </c>
      <c r="AG123">
        <v>207761.150567954</v>
      </c>
      <c r="AH123">
        <v>214789.86240633301</v>
      </c>
      <c r="AI123">
        <v>221817.595629541</v>
      </c>
      <c r="AJ123">
        <v>228774.595280226</v>
      </c>
      <c r="AK123">
        <v>235717.360598842</v>
      </c>
      <c r="AL123">
        <v>242771.29682767999</v>
      </c>
      <c r="AM123">
        <v>249906.14220311699</v>
      </c>
      <c r="AN123">
        <v>257137.561058355</v>
      </c>
      <c r="AO123">
        <v>264552.54461222998</v>
      </c>
      <c r="AP123">
        <v>272143.93924527802</v>
      </c>
      <c r="AQ123">
        <v>279964.51914959599</v>
      </c>
      <c r="AR123">
        <v>288123.85320893902</v>
      </c>
      <c r="AS123">
        <v>296550.16854104103</v>
      </c>
      <c r="AT123">
        <v>305389.475029719</v>
      </c>
      <c r="AU123">
        <v>314646.840253409</v>
      </c>
      <c r="AV123">
        <v>324325.28198485501</v>
      </c>
      <c r="AW123">
        <v>334484.156726908</v>
      </c>
      <c r="AX123">
        <v>345463.506281359</v>
      </c>
    </row>
    <row r="124" spans="2:50" x14ac:dyDescent="0.3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80735.522897243398</v>
      </c>
      <c r="Z124">
        <v>83954.295396315894</v>
      </c>
      <c r="AA124">
        <v>88252.542505089194</v>
      </c>
      <c r="AB124">
        <v>92475.576961691506</v>
      </c>
      <c r="AC124">
        <v>96802.6135601797</v>
      </c>
      <c r="AD124">
        <v>101017.07772443299</v>
      </c>
      <c r="AE124">
        <v>105081.50157163601</v>
      </c>
      <c r="AF124">
        <v>109064.47228564099</v>
      </c>
      <c r="AG124">
        <v>112734.57433249299</v>
      </c>
      <c r="AH124">
        <v>116164.580880863</v>
      </c>
      <c r="AI124">
        <v>119415.00100643501</v>
      </c>
      <c r="AJ124">
        <v>122683.102171447</v>
      </c>
      <c r="AK124">
        <v>125695.53996571701</v>
      </c>
      <c r="AL124">
        <v>128711.72979917801</v>
      </c>
      <c r="AM124">
        <v>132005.30301488499</v>
      </c>
      <c r="AN124">
        <v>135421.54334294199</v>
      </c>
      <c r="AO124">
        <v>138934.77704970399</v>
      </c>
      <c r="AP124">
        <v>142632.51506472999</v>
      </c>
      <c r="AQ124">
        <v>146463.41678253599</v>
      </c>
      <c r="AR124">
        <v>150486.75771905799</v>
      </c>
      <c r="AS124">
        <v>154852.41714181201</v>
      </c>
      <c r="AT124">
        <v>159281.145874585</v>
      </c>
      <c r="AU124">
        <v>163968.65870837899</v>
      </c>
      <c r="AV124">
        <v>168899.78766118301</v>
      </c>
      <c r="AW124">
        <v>174020.08028945501</v>
      </c>
      <c r="AX124">
        <v>179427.44863408399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470611.38857387402</v>
      </c>
      <c r="Y125">
        <v>499401.36001461698</v>
      </c>
      <c r="Z125">
        <v>528429.180071829</v>
      </c>
      <c r="AA125">
        <v>557176.09267252404</v>
      </c>
      <c r="AB125">
        <v>585508.92908032797</v>
      </c>
      <c r="AC125">
        <v>613219.84304760303</v>
      </c>
      <c r="AD125">
        <v>640280.31220929197</v>
      </c>
      <c r="AE125">
        <v>666936.94750668702</v>
      </c>
      <c r="AF125">
        <v>693037.85045774595</v>
      </c>
      <c r="AG125">
        <v>718599.34492866404</v>
      </c>
      <c r="AH125">
        <v>743653.80179839896</v>
      </c>
      <c r="AI125">
        <v>768417.46004405594</v>
      </c>
      <c r="AJ125">
        <v>792654.44333145698</v>
      </c>
      <c r="AK125">
        <v>816435.980889895</v>
      </c>
      <c r="AL125">
        <v>840100.85427935398</v>
      </c>
      <c r="AM125">
        <v>863696.66000435804</v>
      </c>
      <c r="AN125">
        <v>887338.56591041503</v>
      </c>
      <c r="AO125">
        <v>911331.21835758595</v>
      </c>
      <c r="AP125">
        <v>935728.815576775</v>
      </c>
      <c r="AQ125">
        <v>960767.49093422305</v>
      </c>
      <c r="AR125">
        <v>986865.95455728204</v>
      </c>
      <c r="AS125">
        <v>1013986.27372392</v>
      </c>
      <c r="AT125">
        <v>1042407.86811262</v>
      </c>
      <c r="AU125">
        <v>1072368.6646974699</v>
      </c>
      <c r="AV125">
        <v>1103906.5276254599</v>
      </c>
      <c r="AW125">
        <v>1137181.4480848601</v>
      </c>
      <c r="AX125">
        <v>1173203.33255541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233629.54628823799</v>
      </c>
      <c r="Y126">
        <v>248028.03456057</v>
      </c>
      <c r="Z126">
        <v>262553.173338964</v>
      </c>
      <c r="AA126">
        <v>276957.00559974799</v>
      </c>
      <c r="AB126">
        <v>291154.060279075</v>
      </c>
      <c r="AC126">
        <v>305045.65903916297</v>
      </c>
      <c r="AD126">
        <v>318609.550524019</v>
      </c>
      <c r="AE126">
        <v>331939.39580150601</v>
      </c>
      <c r="AF126">
        <v>344986.59402977797</v>
      </c>
      <c r="AG126">
        <v>357759.85966299602</v>
      </c>
      <c r="AH126">
        <v>370274.85797322699</v>
      </c>
      <c r="AI126">
        <v>382622.08032868698</v>
      </c>
      <c r="AJ126">
        <v>394722.64538269502</v>
      </c>
      <c r="AK126">
        <v>406606.63723953901</v>
      </c>
      <c r="AL126">
        <v>418408.16123321501</v>
      </c>
      <c r="AM126">
        <v>430167.98703772802</v>
      </c>
      <c r="AN126">
        <v>441950.18221043801</v>
      </c>
      <c r="AO126">
        <v>453890.59717297001</v>
      </c>
      <c r="AP126">
        <v>466037.61171777401</v>
      </c>
      <c r="AQ126">
        <v>478499.99005030701</v>
      </c>
      <c r="AR126">
        <v>491463.84428763698</v>
      </c>
      <c r="AS126">
        <v>504947.62514050701</v>
      </c>
      <c r="AT126">
        <v>519083.31122094899</v>
      </c>
      <c r="AU126">
        <v>533984.436575128</v>
      </c>
      <c r="AV126">
        <v>549687.45820753102</v>
      </c>
      <c r="AW126">
        <v>566266.51894353505</v>
      </c>
      <c r="AX126">
        <v>584127.11704621895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7828.3935130599302</v>
      </c>
      <c r="Y127">
        <v>8319.8889418042309</v>
      </c>
      <c r="Z127">
        <v>8628.9438711896291</v>
      </c>
      <c r="AA127">
        <v>8917.3999777646004</v>
      </c>
      <c r="AB127">
        <v>9209.8482751935499</v>
      </c>
      <c r="AC127">
        <v>9512.5159854039593</v>
      </c>
      <c r="AD127">
        <v>9820.7358143518904</v>
      </c>
      <c r="AE127">
        <v>10111.1023082057</v>
      </c>
      <c r="AF127">
        <v>10390.480048075</v>
      </c>
      <c r="AG127">
        <v>10659.964490853299</v>
      </c>
      <c r="AH127">
        <v>10920.8131889383</v>
      </c>
      <c r="AI127">
        <v>11177.1789174684</v>
      </c>
      <c r="AJ127">
        <v>11445.417367551699</v>
      </c>
      <c r="AK127">
        <v>11715.0903583911</v>
      </c>
      <c r="AL127">
        <v>11984.125015375201</v>
      </c>
      <c r="AM127">
        <v>12249.5478961998</v>
      </c>
      <c r="AN127">
        <v>12510.1480880852</v>
      </c>
      <c r="AO127">
        <v>12779.9494639729</v>
      </c>
      <c r="AP127">
        <v>13050.073773854199</v>
      </c>
      <c r="AQ127">
        <v>13320.0077048864</v>
      </c>
      <c r="AR127">
        <v>13593.2877807529</v>
      </c>
      <c r="AS127">
        <v>13870.3984631032</v>
      </c>
      <c r="AT127">
        <v>14169.704259718201</v>
      </c>
      <c r="AU127">
        <v>14486.638777828</v>
      </c>
      <c r="AV127">
        <v>14822.247013559499</v>
      </c>
      <c r="AW127">
        <v>15179.642362083499</v>
      </c>
      <c r="AX127">
        <v>15571.113313018201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158873.661068371</v>
      </c>
      <c r="Y128">
        <v>167089.11829965</v>
      </c>
      <c r="Z128">
        <v>175346.052149261</v>
      </c>
      <c r="AA128">
        <v>183619.08863428101</v>
      </c>
      <c r="AB128">
        <v>191850.81159864599</v>
      </c>
      <c r="AC128">
        <v>199953.23128345999</v>
      </c>
      <c r="AD128">
        <v>207889.72257149499</v>
      </c>
      <c r="AE128">
        <v>215701.61468786999</v>
      </c>
      <c r="AF128">
        <v>223373.049829856</v>
      </c>
      <c r="AG128">
        <v>230943.50032989099</v>
      </c>
      <c r="AH128">
        <v>238475.91531029801</v>
      </c>
      <c r="AI128">
        <v>246063.71267187901</v>
      </c>
      <c r="AJ128">
        <v>253748.04200486399</v>
      </c>
      <c r="AK128">
        <v>261592.92123212799</v>
      </c>
      <c r="AL128">
        <v>269626.843401113</v>
      </c>
      <c r="AM128">
        <v>277847.17128893902</v>
      </c>
      <c r="AN128">
        <v>286249.030869724</v>
      </c>
      <c r="AO128">
        <v>294878.661521564</v>
      </c>
      <c r="AP128">
        <v>303759.71124919102</v>
      </c>
      <c r="AQ128">
        <v>312895.12037287402</v>
      </c>
      <c r="AR128">
        <v>322328.78574801597</v>
      </c>
      <c r="AS128">
        <v>332053.07609768002</v>
      </c>
      <c r="AT128">
        <v>342134.35915972601</v>
      </c>
      <c r="AU128">
        <v>352633.48328251799</v>
      </c>
      <c r="AV128">
        <v>363594.54386757198</v>
      </c>
      <c r="AW128">
        <v>375063.51474675798</v>
      </c>
      <c r="AX128">
        <v>387186.85488719901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14383.6542658334</v>
      </c>
      <c r="Y129">
        <v>15223.4965937701</v>
      </c>
      <c r="Z129">
        <v>16071.910977867101</v>
      </c>
      <c r="AA129">
        <v>16918.979805926399</v>
      </c>
      <c r="AB129">
        <v>17754.493331329799</v>
      </c>
      <c r="AC129">
        <v>18568.563656510301</v>
      </c>
      <c r="AD129">
        <v>19356.7943471783</v>
      </c>
      <c r="AE129">
        <v>20121.271405941901</v>
      </c>
      <c r="AF129">
        <v>20863.981467709302</v>
      </c>
      <c r="AG129">
        <v>21589.634910869801</v>
      </c>
      <c r="AH129">
        <v>22304.3838748741</v>
      </c>
      <c r="AI129">
        <v>23016.235401873699</v>
      </c>
      <c r="AJ129">
        <v>23730.643929849401</v>
      </c>
      <c r="AK129">
        <v>24452.4692741254</v>
      </c>
      <c r="AL129">
        <v>25182.472510030701</v>
      </c>
      <c r="AM129">
        <v>25921.340283908801</v>
      </c>
      <c r="AN129">
        <v>26669.7758920448</v>
      </c>
      <c r="AO129">
        <v>27432.222438450201</v>
      </c>
      <c r="AP129">
        <v>28212.263227802501</v>
      </c>
      <c r="AQ129">
        <v>29011.205033287399</v>
      </c>
      <c r="AR129">
        <v>29833.3736280714</v>
      </c>
      <c r="AS129">
        <v>30682.239331252698</v>
      </c>
      <c r="AT129">
        <v>31564.411395310799</v>
      </c>
      <c r="AU129">
        <v>32487.046683155</v>
      </c>
      <c r="AV129">
        <v>33456.343600909102</v>
      </c>
      <c r="AW129">
        <v>34476.881159231503</v>
      </c>
      <c r="AX129">
        <v>35557.1535387904</v>
      </c>
    </row>
    <row r="130" spans="2:50" x14ac:dyDescent="0.3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73519.222999999998</v>
      </c>
      <c r="U130">
        <v>65008.287999999899</v>
      </c>
      <c r="V130">
        <v>71655.329999999798</v>
      </c>
      <c r="W130">
        <v>80521.111999999906</v>
      </c>
      <c r="X130">
        <v>106969.469</v>
      </c>
      <c r="Y130">
        <v>127791.83599999901</v>
      </c>
      <c r="Z130">
        <v>146854.264</v>
      </c>
      <c r="AA130">
        <v>156504.315999999</v>
      </c>
      <c r="AB130">
        <v>162047.24600000001</v>
      </c>
      <c r="AC130">
        <v>165059.46599999999</v>
      </c>
      <c r="AD130">
        <v>165269.527</v>
      </c>
      <c r="AE130">
        <v>150317.481</v>
      </c>
      <c r="AF130">
        <v>138761.75199999899</v>
      </c>
      <c r="AG130">
        <v>130317.872</v>
      </c>
      <c r="AH130">
        <v>127644.785</v>
      </c>
      <c r="AI130">
        <v>130364.836</v>
      </c>
      <c r="AJ130">
        <v>137794.163</v>
      </c>
      <c r="AK130">
        <v>148259.88800000001</v>
      </c>
      <c r="AL130">
        <v>159683.720999999</v>
      </c>
      <c r="AM130">
        <v>171230.55699999901</v>
      </c>
      <c r="AN130">
        <v>181643.82399999999</v>
      </c>
      <c r="AO130">
        <v>192148.90400000001</v>
      </c>
      <c r="AP130">
        <v>203125.603</v>
      </c>
      <c r="AQ130">
        <v>212793.83300000001</v>
      </c>
      <c r="AR130">
        <v>223030.117</v>
      </c>
      <c r="AS130">
        <v>232037.99499999901</v>
      </c>
      <c r="AT130">
        <v>244423.91800000001</v>
      </c>
      <c r="AU130">
        <v>253958.02499999999</v>
      </c>
      <c r="AV130">
        <v>272459.41299999901</v>
      </c>
      <c r="AW130">
        <v>283229.91399999999</v>
      </c>
      <c r="AX130">
        <v>308731.10499999998</v>
      </c>
    </row>
    <row r="131" spans="2:50" x14ac:dyDescent="0.3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2.6618147315093599E-2</v>
      </c>
      <c r="U131">
        <v>2.23971953131097E-2</v>
      </c>
      <c r="V131">
        <v>2.3478216344626102E-2</v>
      </c>
      <c r="W131">
        <v>2.4859903039637199E-2</v>
      </c>
      <c r="X131">
        <v>3.1280121002777099E-2</v>
      </c>
      <c r="Y131">
        <v>3.5447739113551598E-2</v>
      </c>
      <c r="Z131">
        <v>3.85768432230384E-2</v>
      </c>
      <c r="AA131">
        <v>3.9066984163634799E-2</v>
      </c>
      <c r="AB131">
        <v>3.8545041651175699E-2</v>
      </c>
      <c r="AC131">
        <v>3.7548710000591803E-2</v>
      </c>
      <c r="AD131">
        <v>3.6052426140191697E-2</v>
      </c>
      <c r="AE131">
        <v>3.12662870713699E-2</v>
      </c>
      <c r="AF131">
        <v>2.7647020209878401E-2</v>
      </c>
      <c r="AG131">
        <v>2.4937086075778499E-2</v>
      </c>
      <c r="AH131">
        <v>2.35091126294012E-2</v>
      </c>
      <c r="AI131">
        <v>2.3135759640641899E-2</v>
      </c>
      <c r="AJ131">
        <v>2.3591849800107E-2</v>
      </c>
      <c r="AK131">
        <v>2.45107175570713E-2</v>
      </c>
      <c r="AL131">
        <v>2.5503745737094199E-2</v>
      </c>
      <c r="AM131">
        <v>2.64387601064082E-2</v>
      </c>
      <c r="AN131">
        <v>2.70960282966159E-2</v>
      </c>
      <c r="AO131">
        <v>2.77306750751781E-2</v>
      </c>
      <c r="AP131">
        <v>2.83731848467326E-2</v>
      </c>
      <c r="AQ131">
        <v>2.8778524078678199E-2</v>
      </c>
      <c r="AR131" s="26">
        <v>2.92028744874103E-2</v>
      </c>
      <c r="AS131">
        <v>2.9422151350003398E-2</v>
      </c>
      <c r="AT131">
        <v>3.00177983840711E-2</v>
      </c>
      <c r="AU131">
        <v>3.0201393146027301E-2</v>
      </c>
      <c r="AV131">
        <v>3.1385182093587101E-2</v>
      </c>
      <c r="AW131">
        <v>3.1589938607243101E-2</v>
      </c>
      <c r="AX131">
        <v>3.3333516760403498E-2</v>
      </c>
    </row>
    <row r="132" spans="2:50" x14ac:dyDescent="0.3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1495378.939</v>
      </c>
      <c r="U132">
        <v>1569332.9939999999</v>
      </c>
      <c r="V132">
        <v>1656623.7439999999</v>
      </c>
      <c r="W132">
        <v>1760944.621</v>
      </c>
      <c r="X132">
        <v>1875740.7290000001</v>
      </c>
      <c r="Y132">
        <v>1989469.831</v>
      </c>
      <c r="Z132">
        <v>2102684.443</v>
      </c>
      <c r="AA132">
        <v>2208085.355</v>
      </c>
      <c r="AB132">
        <v>2309344.9670000002</v>
      </c>
      <c r="AC132">
        <v>2405798.983</v>
      </c>
      <c r="AD132">
        <v>2497563.378</v>
      </c>
      <c r="AE132">
        <v>2587441.801</v>
      </c>
      <c r="AF132">
        <v>2680770.477</v>
      </c>
      <c r="AG132">
        <v>2776933.412</v>
      </c>
      <c r="AH132">
        <v>2877512.787</v>
      </c>
      <c r="AI132">
        <v>2983120.0490000001</v>
      </c>
      <c r="AJ132">
        <v>3093095.8190000001</v>
      </c>
      <c r="AK132">
        <v>3206726.9330000002</v>
      </c>
      <c r="AL132">
        <v>3322166.145</v>
      </c>
      <c r="AM132">
        <v>3439344.28</v>
      </c>
      <c r="AN132">
        <v>3559694.7930000001</v>
      </c>
      <c r="AO132">
        <v>3682251.656</v>
      </c>
      <c r="AP132">
        <v>3806284.7439999999</v>
      </c>
      <c r="AQ132">
        <v>3932063.804</v>
      </c>
      <c r="AR132">
        <v>4060692.517</v>
      </c>
      <c r="AS132">
        <v>4193292.2349999999</v>
      </c>
      <c r="AT132">
        <v>4330794.943</v>
      </c>
      <c r="AU132">
        <v>4474425.5449999999</v>
      </c>
      <c r="AV132">
        <v>4624365.9649999999</v>
      </c>
      <c r="AW132">
        <v>4781081.7240000004</v>
      </c>
      <c r="AX132">
        <v>4944676.9440000001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48.669328290000003</v>
      </c>
      <c r="U133">
        <v>50.990929360000003</v>
      </c>
      <c r="V133">
        <v>53.56100035</v>
      </c>
      <c r="W133">
        <v>56.141812620000003</v>
      </c>
      <c r="X133">
        <v>59.070559770000003</v>
      </c>
      <c r="Y133">
        <v>62.223350080000003</v>
      </c>
      <c r="Z133">
        <v>65.350229650000003</v>
      </c>
      <c r="AA133">
        <v>68.407255550000002</v>
      </c>
      <c r="AB133">
        <v>71.337246780000001</v>
      </c>
      <c r="AC133">
        <v>74.12095755</v>
      </c>
      <c r="AD133">
        <v>76.710020909999997</v>
      </c>
      <c r="AE133">
        <v>79.095351399999998</v>
      </c>
      <c r="AF133">
        <v>81.446963010000005</v>
      </c>
      <c r="AG133">
        <v>83.782811780000003</v>
      </c>
      <c r="AH133">
        <v>86.085125230000003</v>
      </c>
      <c r="AI133">
        <v>88.334909330000002</v>
      </c>
      <c r="AJ133">
        <v>90.506163400000005</v>
      </c>
      <c r="AK133">
        <v>92.576280670000003</v>
      </c>
      <c r="AL133">
        <v>94.583858219999996</v>
      </c>
      <c r="AM133">
        <v>96.517022249999997</v>
      </c>
      <c r="AN133">
        <v>98.386165520000006</v>
      </c>
      <c r="AO133">
        <v>100.22014299999999</v>
      </c>
      <c r="AP133">
        <v>102.00955070000001</v>
      </c>
      <c r="AQ133">
        <v>103.7846602</v>
      </c>
      <c r="AR133">
        <v>105.5584298</v>
      </c>
      <c r="AS133">
        <v>107.350714</v>
      </c>
      <c r="AT133">
        <v>109.17458600000001</v>
      </c>
      <c r="AU133">
        <v>111.0420366</v>
      </c>
      <c r="AV133">
        <v>112.95597050000001</v>
      </c>
      <c r="AW133">
        <v>114.9327894</v>
      </c>
      <c r="AX133">
        <v>116.97405689999999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6221.2374149999996</v>
      </c>
      <c r="U134">
        <v>6255.1216139999997</v>
      </c>
      <c r="V134">
        <v>6277.5921399999997</v>
      </c>
      <c r="W134">
        <v>6285.9915870000004</v>
      </c>
      <c r="X134">
        <v>6297.197811</v>
      </c>
      <c r="Y134">
        <v>6314.4127609999996</v>
      </c>
      <c r="Z134">
        <v>6330.3437880000001</v>
      </c>
      <c r="AA134">
        <v>6343.6322380000001</v>
      </c>
      <c r="AB134">
        <v>6354.750059</v>
      </c>
      <c r="AC134">
        <v>6364.9238779999996</v>
      </c>
      <c r="AD134">
        <v>6374.2689549999996</v>
      </c>
      <c r="AE134">
        <v>6384.9559230000004</v>
      </c>
      <c r="AF134">
        <v>6395.8383290000002</v>
      </c>
      <c r="AG134">
        <v>6405.9702360000001</v>
      </c>
      <c r="AH134">
        <v>6414.3812390000003</v>
      </c>
      <c r="AI134">
        <v>6420.8302919999996</v>
      </c>
      <c r="AJ134">
        <v>6425.002281</v>
      </c>
      <c r="AK134">
        <v>6426.6807849999996</v>
      </c>
      <c r="AL134">
        <v>6427.78521</v>
      </c>
      <c r="AM134">
        <v>6428.7387829999998</v>
      </c>
      <c r="AN134">
        <v>6430.1886530000002</v>
      </c>
      <c r="AO134">
        <v>6431.4481450000003</v>
      </c>
      <c r="AP134">
        <v>6432.4188160000003</v>
      </c>
      <c r="AQ134">
        <v>6433.6853359999996</v>
      </c>
      <c r="AR134">
        <v>6435.5667469999999</v>
      </c>
      <c r="AS134">
        <v>6437.7583930000001</v>
      </c>
      <c r="AT134">
        <v>6439.7787790000002</v>
      </c>
      <c r="AU134">
        <v>6441.3014380000004</v>
      </c>
      <c r="AV134">
        <v>6442.1323000000002</v>
      </c>
      <c r="AW134">
        <v>6442.183317</v>
      </c>
      <c r="AX134">
        <v>6441.8006569999998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4.1003492199999998E-2</v>
      </c>
      <c r="V136">
        <v>4.5904771499999997E-2</v>
      </c>
      <c r="W136">
        <v>5.0404147400000002E-2</v>
      </c>
      <c r="X136">
        <v>5.6619964199999998E-2</v>
      </c>
      <c r="Y136">
        <v>6.07724257E-2</v>
      </c>
      <c r="Z136">
        <v>6.3981564699999896E-2</v>
      </c>
      <c r="AA136">
        <v>6.3749694300000007E-2</v>
      </c>
      <c r="AB136">
        <v>6.2163881499999997E-2</v>
      </c>
      <c r="AC136">
        <v>5.9799307000000003E-2</v>
      </c>
      <c r="AD136">
        <v>5.6851584599999998E-2</v>
      </c>
      <c r="AE136">
        <v>5.3862653699999999E-2</v>
      </c>
      <c r="AF136">
        <v>5.2468932900000001E-2</v>
      </c>
      <c r="AG136">
        <v>5.18437619E-2</v>
      </c>
      <c r="AH136">
        <v>5.1923448900000002E-2</v>
      </c>
      <c r="AI136">
        <v>5.2489859299999997E-2</v>
      </c>
      <c r="AJ136">
        <v>5.3143211199999998E-2</v>
      </c>
      <c r="AK136">
        <v>5.3545176999999999E-2</v>
      </c>
      <c r="AL136">
        <v>5.3469348299999997E-2</v>
      </c>
      <c r="AM136">
        <v>5.30116479E-2</v>
      </c>
      <c r="AN136">
        <v>5.2177921600000003E-2</v>
      </c>
      <c r="AO136">
        <v>5.1427618500000001E-2</v>
      </c>
      <c r="AP136">
        <v>5.03700043E-2</v>
      </c>
      <c r="AQ136">
        <v>4.9215305100000002E-2</v>
      </c>
      <c r="AR136">
        <v>4.8130785600000003E-2</v>
      </c>
      <c r="AS136">
        <v>4.73086281E-2</v>
      </c>
      <c r="AT136">
        <v>4.6750410499999999E-2</v>
      </c>
      <c r="AU136">
        <v>4.6472223700000002E-2</v>
      </c>
      <c r="AV136">
        <v>4.6418283900000003E-2</v>
      </c>
      <c r="AW136">
        <v>4.6511825E-2</v>
      </c>
      <c r="AX136">
        <v>4.6688219500000003E-2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2196532.87</v>
      </c>
      <c r="V137">
        <v>2261541.1540000001</v>
      </c>
      <c r="W137">
        <v>2333196.4840000002</v>
      </c>
      <c r="X137">
        <v>2413717.5780000002</v>
      </c>
      <c r="Y137">
        <v>2520687.023</v>
      </c>
      <c r="Z137">
        <v>2648478.8590000002</v>
      </c>
      <c r="AA137">
        <v>2795333.122</v>
      </c>
      <c r="AB137">
        <v>2951837.4380000001</v>
      </c>
      <c r="AC137">
        <v>3113884.6839999999</v>
      </c>
      <c r="AD137">
        <v>3278944.1519999998</v>
      </c>
      <c r="AE137">
        <v>3444213.6609999998</v>
      </c>
      <c r="AF137">
        <v>3594531.1329999999</v>
      </c>
      <c r="AG137">
        <v>3733292.8849999998</v>
      </c>
      <c r="AH137">
        <v>3863610.7570000002</v>
      </c>
      <c r="AI137">
        <v>3991255.5430000001</v>
      </c>
      <c r="AJ137">
        <v>4121620.3790000002</v>
      </c>
      <c r="AK137">
        <v>4259414.5420000004</v>
      </c>
      <c r="AL137">
        <v>4407674.4280000003</v>
      </c>
      <c r="AM137">
        <v>4567358.1390000004</v>
      </c>
      <c r="AN137">
        <v>4738588.6950000003</v>
      </c>
      <c r="AO137">
        <v>4920232.5159999998</v>
      </c>
      <c r="AP137">
        <v>5112381.42</v>
      </c>
      <c r="AQ137">
        <v>5315507.0219999999</v>
      </c>
      <c r="AR137">
        <v>5528300.8550000004</v>
      </c>
      <c r="AS137">
        <v>5751330.9720000001</v>
      </c>
      <c r="AT137">
        <v>5983368.9670000002</v>
      </c>
      <c r="AU137">
        <v>6227792.8859999999</v>
      </c>
      <c r="AV137">
        <v>6481750.9110000003</v>
      </c>
      <c r="AW137">
        <v>6754210.324</v>
      </c>
      <c r="AX137">
        <v>7037440.2379999999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576001.69850000006</v>
      </c>
      <c r="U138">
        <v>597987.33810000005</v>
      </c>
      <c r="V138">
        <v>624163.99979999999</v>
      </c>
      <c r="W138">
        <v>658783.60349999997</v>
      </c>
      <c r="X138">
        <v>693997.66680000001</v>
      </c>
      <c r="Y138">
        <v>729488.95039999997</v>
      </c>
      <c r="Z138">
        <v>764687.77190000005</v>
      </c>
      <c r="AA138">
        <v>800145.31900000002</v>
      </c>
      <c r="AB138">
        <v>835676.81259999995</v>
      </c>
      <c r="AC138">
        <v>870453.17779999995</v>
      </c>
      <c r="AD138">
        <v>904615.83849999995</v>
      </c>
      <c r="AE138">
        <v>937731.96699999995</v>
      </c>
      <c r="AF138">
        <v>970100.3297</v>
      </c>
      <c r="AG138">
        <v>1002751.867</v>
      </c>
      <c r="AH138">
        <v>1036783.566</v>
      </c>
      <c r="AI138">
        <v>1072764.463</v>
      </c>
      <c r="AJ138">
        <v>1111007.77</v>
      </c>
      <c r="AK138">
        <v>1151759.581</v>
      </c>
      <c r="AL138">
        <v>1194114.156</v>
      </c>
      <c r="AM138">
        <v>1237922.9539999999</v>
      </c>
      <c r="AN138">
        <v>1282913.9809999999</v>
      </c>
      <c r="AO138">
        <v>1329229.804</v>
      </c>
      <c r="AP138">
        <v>1376787.889</v>
      </c>
      <c r="AQ138">
        <v>1424995.575</v>
      </c>
      <c r="AR138">
        <v>1473875.105</v>
      </c>
      <c r="AS138">
        <v>1523421.1640000001</v>
      </c>
      <c r="AT138">
        <v>1574108.7919999999</v>
      </c>
      <c r="AU138">
        <v>1626374.5279999999</v>
      </c>
      <c r="AV138">
        <v>1680451.86</v>
      </c>
      <c r="AW138">
        <v>1736522.848</v>
      </c>
      <c r="AX138">
        <v>1794623.797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1780.4166295458599</v>
      </c>
      <c r="U139">
        <v>3097.5065013540602</v>
      </c>
      <c r="V139">
        <v>2368.2997547611399</v>
      </c>
      <c r="W139">
        <v>2798.9292447611401</v>
      </c>
      <c r="X139">
        <v>4081.1062379999998</v>
      </c>
      <c r="Y139">
        <v>5438.8175700000002</v>
      </c>
      <c r="Z139">
        <v>6161.1647999999996</v>
      </c>
      <c r="AA139">
        <v>6384.1604200000002</v>
      </c>
      <c r="AB139">
        <v>6388.9504399999996</v>
      </c>
      <c r="AC139">
        <v>6278.0654500000001</v>
      </c>
      <c r="AD139">
        <v>6154.4888099999998</v>
      </c>
      <c r="AE139">
        <v>6053.0162499999997</v>
      </c>
      <c r="AF139">
        <v>5938.512033</v>
      </c>
      <c r="AG139">
        <v>5824.9623699999902</v>
      </c>
      <c r="AH139">
        <v>5733.1061909999999</v>
      </c>
      <c r="AI139">
        <v>5646.2281039999998</v>
      </c>
      <c r="AJ139">
        <v>5566.7709150000001</v>
      </c>
      <c r="AK139">
        <v>5521.5096190000004</v>
      </c>
      <c r="AL139">
        <v>5495.9568429999999</v>
      </c>
      <c r="AM139">
        <v>5482.0636370000002</v>
      </c>
      <c r="AN139">
        <v>6783.3654100000003</v>
      </c>
      <c r="AO139">
        <v>6891.2493400000003</v>
      </c>
      <c r="AP139">
        <v>6951.1411900000003</v>
      </c>
      <c r="AQ139">
        <v>6973.2993999999999</v>
      </c>
      <c r="AR139">
        <v>6975.6795000000002</v>
      </c>
      <c r="AS139">
        <v>6966.1399000000001</v>
      </c>
      <c r="AT139">
        <v>6953.7374689999997</v>
      </c>
      <c r="AU139">
        <v>6948.5900250000004</v>
      </c>
      <c r="AV139">
        <v>6950.8181879999902</v>
      </c>
      <c r="AW139">
        <v>6958.2002709999997</v>
      </c>
      <c r="AX139">
        <v>6975.7161990000004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-6229.3287049999999</v>
      </c>
      <c r="U140">
        <v>-3071.3000160000001</v>
      </c>
      <c r="V140">
        <v>-3592.3039170000002</v>
      </c>
      <c r="W140">
        <v>-2999.2625870000002</v>
      </c>
      <c r="X140">
        <v>-2018.8694740000001</v>
      </c>
      <c r="Y140">
        <v>-1462.8292610000001</v>
      </c>
      <c r="Z140">
        <v>-1078.2257320000001</v>
      </c>
      <c r="AA140">
        <v>-689.70694590000005</v>
      </c>
      <c r="AB140">
        <v>-263.27333659999999</v>
      </c>
      <c r="AC140">
        <v>186.51348519999999</v>
      </c>
      <c r="AD140">
        <v>632.6062177</v>
      </c>
      <c r="AE140">
        <v>1366.239302</v>
      </c>
      <c r="AF140">
        <v>2073.8692160000001</v>
      </c>
      <c r="AG140">
        <v>2608.1345500000002</v>
      </c>
      <c r="AH140">
        <v>2898.5547649999999</v>
      </c>
      <c r="AI140">
        <v>2995.3401979999999</v>
      </c>
      <c r="AJ140">
        <v>2994.966414</v>
      </c>
      <c r="AK140">
        <v>2974.4659630000001</v>
      </c>
      <c r="AL140">
        <v>2952.2387490000001</v>
      </c>
      <c r="AM140">
        <v>2931.7774039999999</v>
      </c>
      <c r="AN140">
        <v>2915.4020740000001</v>
      </c>
      <c r="AO140">
        <v>2911.4545410000001</v>
      </c>
      <c r="AP140">
        <v>2906.3903479999999</v>
      </c>
      <c r="AQ140">
        <v>2897.160347</v>
      </c>
      <c r="AR140">
        <v>2886.2630920000001</v>
      </c>
      <c r="AS140">
        <v>2871.8645550000001</v>
      </c>
      <c r="AT140">
        <v>2855.683536</v>
      </c>
      <c r="AU140">
        <v>2836.2246129999999</v>
      </c>
      <c r="AV140">
        <v>2819.7817500000001</v>
      </c>
      <c r="AW140">
        <v>2798.851216</v>
      </c>
      <c r="AX140">
        <v>2785.681157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1.3029686460000001</v>
      </c>
      <c r="U141">
        <v>1.36540767</v>
      </c>
      <c r="V141">
        <v>1.439339315</v>
      </c>
      <c r="W141">
        <v>1.542343188</v>
      </c>
      <c r="X141">
        <v>1.710926494</v>
      </c>
      <c r="Y141">
        <v>1.876829882</v>
      </c>
      <c r="Z141">
        <v>1.980084749</v>
      </c>
      <c r="AA141">
        <v>2.0582203730000002</v>
      </c>
      <c r="AB141">
        <v>2.1270515429999999</v>
      </c>
      <c r="AC141">
        <v>2.1841361830000001</v>
      </c>
      <c r="AD141">
        <v>2.2440055019999998</v>
      </c>
      <c r="AE141">
        <v>2.2905725549999998</v>
      </c>
      <c r="AF141">
        <v>2.3318349610000002</v>
      </c>
      <c r="AG141">
        <v>2.371322105</v>
      </c>
      <c r="AH141">
        <v>2.413560189</v>
      </c>
      <c r="AI141">
        <v>2.4536331329999999</v>
      </c>
      <c r="AJ141">
        <v>2.4950206210000001</v>
      </c>
      <c r="AK141">
        <v>2.5401560860000001</v>
      </c>
      <c r="AL141">
        <v>2.5847321280000002</v>
      </c>
      <c r="AM141">
        <v>2.6275307090000002</v>
      </c>
      <c r="AN141">
        <v>2.6780613899999999</v>
      </c>
      <c r="AO141">
        <v>2.7199321840000001</v>
      </c>
      <c r="AP141">
        <v>2.7582605930000001</v>
      </c>
      <c r="AQ141">
        <v>2.7952636649999998</v>
      </c>
      <c r="AR141">
        <v>2.8322034760000001</v>
      </c>
      <c r="AS141">
        <v>2.869826319</v>
      </c>
      <c r="AT141">
        <v>2.9095712740000002</v>
      </c>
      <c r="AU141">
        <v>2.9512304760000001</v>
      </c>
      <c r="AV141">
        <v>2.9934794980000001</v>
      </c>
      <c r="AW141">
        <v>3.038114888</v>
      </c>
      <c r="AX141">
        <v>3.0833494570000002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5273.2113920000002</v>
      </c>
      <c r="U142">
        <v>5071.1028139999999</v>
      </c>
      <c r="V142">
        <v>4933.0292179999997</v>
      </c>
      <c r="W142">
        <v>4735.0445769999997</v>
      </c>
      <c r="X142">
        <v>4492.7522630000003</v>
      </c>
      <c r="Y142">
        <v>4242.9692610000002</v>
      </c>
      <c r="Z142">
        <v>4027.8979159999999</v>
      </c>
      <c r="AA142">
        <v>3850.4852719999999</v>
      </c>
      <c r="AB142">
        <v>3704.6879130000002</v>
      </c>
      <c r="AC142">
        <v>3583.630486</v>
      </c>
      <c r="AD142">
        <v>3479.965858</v>
      </c>
      <c r="AE142">
        <v>3402.7201049999999</v>
      </c>
      <c r="AF142">
        <v>3343.5035969999999</v>
      </c>
      <c r="AG142">
        <v>3298.7635559999999</v>
      </c>
      <c r="AH142">
        <v>3265.6194660000001</v>
      </c>
      <c r="AI142">
        <v>3242.9103329999998</v>
      </c>
      <c r="AJ142">
        <v>3229.046906</v>
      </c>
      <c r="AK142">
        <v>3222.3471399999999</v>
      </c>
      <c r="AL142">
        <v>3220.8024409999998</v>
      </c>
      <c r="AM142">
        <v>3223.0215790000002</v>
      </c>
      <c r="AN142">
        <v>3227.3678150000001</v>
      </c>
      <c r="AO142">
        <v>3228.57546</v>
      </c>
      <c r="AP142">
        <v>3228.3280759999998</v>
      </c>
      <c r="AQ142">
        <v>3226.7563449999998</v>
      </c>
      <c r="AR142">
        <v>3224.3558760000001</v>
      </c>
      <c r="AS142">
        <v>3221.4876300000001</v>
      </c>
      <c r="AT142">
        <v>3218.7084279999999</v>
      </c>
      <c r="AU142">
        <v>3216.695091</v>
      </c>
      <c r="AV142">
        <v>3216.349776</v>
      </c>
      <c r="AW142">
        <v>3217.7658190000002</v>
      </c>
      <c r="AX142">
        <v>3221.8777960000002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1.2693734160000001</v>
      </c>
      <c r="U143">
        <v>1.3066518009999999</v>
      </c>
      <c r="V143">
        <v>1.349391864</v>
      </c>
      <c r="W143">
        <v>1.3988190309999999</v>
      </c>
      <c r="X143">
        <v>1.4522347229999999</v>
      </c>
      <c r="Y143">
        <v>1.5093634950000001</v>
      </c>
      <c r="Z143">
        <v>1.5676972950000001</v>
      </c>
      <c r="AA143">
        <v>1.6253883140000001</v>
      </c>
      <c r="AB143">
        <v>1.681336589</v>
      </c>
      <c r="AC143">
        <v>1.7346214600000001</v>
      </c>
      <c r="AD143">
        <v>1.7850480989999999</v>
      </c>
      <c r="AE143">
        <v>1.8344056019999999</v>
      </c>
      <c r="AF143">
        <v>1.8818353219999999</v>
      </c>
      <c r="AG143">
        <v>1.928097092</v>
      </c>
      <c r="AH143">
        <v>1.9738397860000001</v>
      </c>
      <c r="AI143">
        <v>2.0193824440000001</v>
      </c>
      <c r="AJ143">
        <v>2.0646867179999999</v>
      </c>
      <c r="AK143">
        <v>2.1095902240000002</v>
      </c>
      <c r="AL143">
        <v>2.1543244819999998</v>
      </c>
      <c r="AM143">
        <v>2.1986677800000001</v>
      </c>
      <c r="AN143">
        <v>2.2432486520000001</v>
      </c>
      <c r="AO143">
        <v>2.2870892120000001</v>
      </c>
      <c r="AP143">
        <v>2.3305520629999998</v>
      </c>
      <c r="AQ143">
        <v>2.3738789250000001</v>
      </c>
      <c r="AR143">
        <v>2.4175192839999999</v>
      </c>
      <c r="AS143">
        <v>2.4615488449999998</v>
      </c>
      <c r="AT143">
        <v>2.5063155290000001</v>
      </c>
      <c r="AU143">
        <v>2.5521326009999998</v>
      </c>
      <c r="AV143">
        <v>2.598986762</v>
      </c>
      <c r="AW143">
        <v>2.6471354699999998</v>
      </c>
      <c r="AX143">
        <v>2.6970054120000002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102859.6483</v>
      </c>
      <c r="U144">
        <v>104537.0597</v>
      </c>
      <c r="V144">
        <v>106118.2212</v>
      </c>
      <c r="W144">
        <v>107907.51270000001</v>
      </c>
      <c r="X144">
        <v>109611.9504</v>
      </c>
      <c r="Y144">
        <v>111001.12360000001</v>
      </c>
      <c r="Z144">
        <v>112291.1079</v>
      </c>
      <c r="AA144">
        <v>113553.17359999999</v>
      </c>
      <c r="AB144">
        <v>114832.44779999999</v>
      </c>
      <c r="AC144">
        <v>116121.29549999999</v>
      </c>
      <c r="AD144">
        <v>117431.1868</v>
      </c>
      <c r="AE144">
        <v>118845.00199999999</v>
      </c>
      <c r="AF144">
        <v>120286.8119</v>
      </c>
      <c r="AG144">
        <v>121776.5569</v>
      </c>
      <c r="AH144">
        <v>123324.1161</v>
      </c>
      <c r="AI144">
        <v>124946.4287</v>
      </c>
      <c r="AJ144">
        <v>126660.61169999999</v>
      </c>
      <c r="AK144">
        <v>128488.7643</v>
      </c>
      <c r="AL144">
        <v>130405.6274</v>
      </c>
      <c r="AM144">
        <v>132400.15090000001</v>
      </c>
      <c r="AN144">
        <v>134468.27849999999</v>
      </c>
      <c r="AO144">
        <v>136597.6931</v>
      </c>
      <c r="AP144">
        <v>138797.36859999999</v>
      </c>
      <c r="AQ144">
        <v>141036.41899999999</v>
      </c>
      <c r="AR144">
        <v>143301.356</v>
      </c>
      <c r="AS144">
        <v>145577.76550000001</v>
      </c>
      <c r="AT144">
        <v>147863.91269999999</v>
      </c>
      <c r="AU144">
        <v>150162.42679999999</v>
      </c>
      <c r="AV144">
        <v>152487.74299999999</v>
      </c>
      <c r="AW144">
        <v>154831.2954</v>
      </c>
      <c r="AX144">
        <v>157210.9627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1.2204612889999999</v>
      </c>
      <c r="U145">
        <v>1.267560207</v>
      </c>
      <c r="V145">
        <v>1.322071717</v>
      </c>
      <c r="W145">
        <v>1.380713184</v>
      </c>
      <c r="X145">
        <v>1.4450129089999999</v>
      </c>
      <c r="Y145">
        <v>1.5137720670000001</v>
      </c>
      <c r="Z145">
        <v>1.583481973</v>
      </c>
      <c r="AA145">
        <v>1.6520699640000001</v>
      </c>
      <c r="AB145">
        <v>1.7180527029999999</v>
      </c>
      <c r="AC145">
        <v>1.7804793670000001</v>
      </c>
      <c r="AD145">
        <v>1.838721161</v>
      </c>
      <c r="AE145">
        <v>1.893250128</v>
      </c>
      <c r="AF145">
        <v>1.9458400170000001</v>
      </c>
      <c r="AG145">
        <v>1.9977595939999999</v>
      </c>
      <c r="AH145">
        <v>2.049520367</v>
      </c>
      <c r="AI145">
        <v>2.101128686</v>
      </c>
      <c r="AJ145">
        <v>2.1522106010000002</v>
      </c>
      <c r="AK145">
        <v>2.202238044</v>
      </c>
      <c r="AL145">
        <v>2.2512211479999999</v>
      </c>
      <c r="AM145">
        <v>2.298942818</v>
      </c>
      <c r="AN145">
        <v>2.345632637</v>
      </c>
      <c r="AO145">
        <v>2.3913728769999998</v>
      </c>
      <c r="AP145">
        <v>2.4361902500000001</v>
      </c>
      <c r="AQ145">
        <v>2.4803948010000001</v>
      </c>
      <c r="AR145">
        <v>2.5244082309999998</v>
      </c>
      <c r="AS145">
        <v>2.5686625749999998</v>
      </c>
      <c r="AT145">
        <v>2.6135892520000001</v>
      </c>
      <c r="AU145">
        <v>2.6595702559999999</v>
      </c>
      <c r="AV145">
        <v>2.7068059579999999</v>
      </c>
      <c r="AW145">
        <v>2.7555244679999999</v>
      </c>
      <c r="AX145">
        <v>2.8059788499999998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9407.2449849999903</v>
      </c>
      <c r="U146">
        <v>9547.1416559999998</v>
      </c>
      <c r="V146">
        <v>9676.6851430000006</v>
      </c>
      <c r="W146">
        <v>9826.9268279999997</v>
      </c>
      <c r="X146">
        <v>9966.1517299999996</v>
      </c>
      <c r="Y146">
        <v>10076.09959</v>
      </c>
      <c r="Z146">
        <v>10178.036980000001</v>
      </c>
      <c r="AA146">
        <v>10278.576870000001</v>
      </c>
      <c r="AB146">
        <v>10381.81352</v>
      </c>
      <c r="AC146">
        <v>10486.78909</v>
      </c>
      <c r="AD146">
        <v>10594.657370000001</v>
      </c>
      <c r="AE146">
        <v>10713.58388</v>
      </c>
      <c r="AF146">
        <v>10835.25936</v>
      </c>
      <c r="AG146">
        <v>10960.99951</v>
      </c>
      <c r="AH146">
        <v>11091.82597</v>
      </c>
      <c r="AI146">
        <v>11229.533719999999</v>
      </c>
      <c r="AJ146">
        <v>11375.908960000001</v>
      </c>
      <c r="AK146">
        <v>11533.106529999999</v>
      </c>
      <c r="AL146">
        <v>11698.692349999999</v>
      </c>
      <c r="AM146">
        <v>11871.598120000001</v>
      </c>
      <c r="AN146">
        <v>12051.523139999999</v>
      </c>
      <c r="AO146">
        <v>12236.847610000001</v>
      </c>
      <c r="AP146">
        <v>12428.35044</v>
      </c>
      <c r="AQ146">
        <v>12623.10096</v>
      </c>
      <c r="AR146">
        <v>12819.85715</v>
      </c>
      <c r="AS146">
        <v>13017.18542</v>
      </c>
      <c r="AT146">
        <v>13214.87204</v>
      </c>
      <c r="AU146">
        <v>13413.12405</v>
      </c>
      <c r="AV146">
        <v>13613.17807</v>
      </c>
      <c r="AW146">
        <v>13814.192870000001</v>
      </c>
      <c r="AX146">
        <v>14017.83005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1.3675504329999999</v>
      </c>
      <c r="U147">
        <v>1.3951555899999999</v>
      </c>
      <c r="V147">
        <v>1.4261442719999999</v>
      </c>
      <c r="W147">
        <v>1.472173835</v>
      </c>
      <c r="X147">
        <v>1.516950703</v>
      </c>
      <c r="Y147">
        <v>1.5715433649999999</v>
      </c>
      <c r="Z147">
        <v>1.630300297</v>
      </c>
      <c r="AA147">
        <v>1.6883064169999999</v>
      </c>
      <c r="AB147">
        <v>1.7450533800000001</v>
      </c>
      <c r="AC147">
        <v>1.798878349</v>
      </c>
      <c r="AD147">
        <v>1.85087717</v>
      </c>
      <c r="AE147">
        <v>1.902742908</v>
      </c>
      <c r="AF147">
        <v>1.952354699</v>
      </c>
      <c r="AG147">
        <v>1.9997613970000001</v>
      </c>
      <c r="AH147">
        <v>2.0456667670000002</v>
      </c>
      <c r="AI147">
        <v>2.0906222739999998</v>
      </c>
      <c r="AJ147">
        <v>2.133741321</v>
      </c>
      <c r="AK147">
        <v>2.1754984469999998</v>
      </c>
      <c r="AL147">
        <v>2.2175875569999999</v>
      </c>
      <c r="AM147">
        <v>2.2593898389999998</v>
      </c>
      <c r="AN147">
        <v>2.3043752390000001</v>
      </c>
      <c r="AO147">
        <v>2.3471080280000001</v>
      </c>
      <c r="AP147">
        <v>2.3887508030000002</v>
      </c>
      <c r="AQ147">
        <v>2.4303810540000002</v>
      </c>
      <c r="AR147">
        <v>2.4736838429999999</v>
      </c>
      <c r="AS147">
        <v>2.5170869140000001</v>
      </c>
      <c r="AT147">
        <v>2.561137918</v>
      </c>
      <c r="AU147">
        <v>2.6063493750000002</v>
      </c>
      <c r="AV147">
        <v>2.6520068160000001</v>
      </c>
      <c r="AW147">
        <v>2.6984660790000001</v>
      </c>
      <c r="AX147">
        <v>2.7479791859999998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67718.824240000002</v>
      </c>
      <c r="U148">
        <v>69274.438899999906</v>
      </c>
      <c r="V148">
        <v>70770.000799999994</v>
      </c>
      <c r="W148">
        <v>72390.320479999995</v>
      </c>
      <c r="X148">
        <v>74030.561010000005</v>
      </c>
      <c r="Y148">
        <v>75533.430940000006</v>
      </c>
      <c r="Z148">
        <v>76930.600120000003</v>
      </c>
      <c r="AA148">
        <v>78270.100749999998</v>
      </c>
      <c r="AB148">
        <v>79592.094379999995</v>
      </c>
      <c r="AC148">
        <v>80908.835829999996</v>
      </c>
      <c r="AD148">
        <v>82231.746669999906</v>
      </c>
      <c r="AE148">
        <v>83596.593569999997</v>
      </c>
      <c r="AF148">
        <v>84979.207590000005</v>
      </c>
      <c r="AG148">
        <v>86377.009319999997</v>
      </c>
      <c r="AH148">
        <v>87792.875379999998</v>
      </c>
      <c r="AI148">
        <v>89236.105330000006</v>
      </c>
      <c r="AJ148">
        <v>90720.455170000001</v>
      </c>
      <c r="AK148">
        <v>92265.20405</v>
      </c>
      <c r="AL148">
        <v>93868.496400000004</v>
      </c>
      <c r="AM148">
        <v>95526.972089999996</v>
      </c>
      <c r="AN148">
        <v>97239.335919999998</v>
      </c>
      <c r="AO148">
        <v>99002.577430000005</v>
      </c>
      <c r="AP148">
        <v>100820.6069</v>
      </c>
      <c r="AQ148">
        <v>102680.671</v>
      </c>
      <c r="AR148">
        <v>104570.71120000001</v>
      </c>
      <c r="AS148">
        <v>106477.6271</v>
      </c>
      <c r="AT148">
        <v>108393.806</v>
      </c>
      <c r="AU148">
        <v>110315.7178</v>
      </c>
      <c r="AV148">
        <v>112247.2141</v>
      </c>
      <c r="AW148">
        <v>114184.01489999999</v>
      </c>
      <c r="AX148">
        <v>116131.4151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1.2280556490000001</v>
      </c>
      <c r="U149">
        <v>1.272898168</v>
      </c>
      <c r="V149">
        <v>1.3247700630000001</v>
      </c>
      <c r="W149">
        <v>1.381208244</v>
      </c>
      <c r="X149">
        <v>1.4431240489999999</v>
      </c>
      <c r="Y149">
        <v>1.5091611300000001</v>
      </c>
      <c r="Z149">
        <v>1.5762297679999999</v>
      </c>
      <c r="AA149">
        <v>1.642360153</v>
      </c>
      <c r="AB149">
        <v>1.706102113</v>
      </c>
      <c r="AC149">
        <v>1.766500669</v>
      </c>
      <c r="AD149">
        <v>1.822964933</v>
      </c>
      <c r="AE149">
        <v>1.8762584790000001</v>
      </c>
      <c r="AF149">
        <v>1.9276271599999999</v>
      </c>
      <c r="AG149">
        <v>1.9781727</v>
      </c>
      <c r="AH149">
        <v>2.0284274010000001</v>
      </c>
      <c r="AI149">
        <v>2.0784942339999999</v>
      </c>
      <c r="AJ149">
        <v>2.1281084080000001</v>
      </c>
      <c r="AK149">
        <v>2.176832611</v>
      </c>
      <c r="AL149">
        <v>2.2247029089999999</v>
      </c>
      <c r="AM149">
        <v>2.2715182390000002</v>
      </c>
      <c r="AN149">
        <v>2.3175231630000002</v>
      </c>
      <c r="AO149">
        <v>2.3626734969999998</v>
      </c>
      <c r="AP149">
        <v>2.4070411969999999</v>
      </c>
      <c r="AQ149">
        <v>2.4509016770000001</v>
      </c>
      <c r="AR149">
        <v>2.4946504570000001</v>
      </c>
      <c r="AS149">
        <v>2.5386710670000001</v>
      </c>
      <c r="AT149">
        <v>2.583358971</v>
      </c>
      <c r="AU149">
        <v>2.6290652940000001</v>
      </c>
      <c r="AV149">
        <v>2.6759813800000001</v>
      </c>
      <c r="AW149">
        <v>2.724326263</v>
      </c>
      <c r="AX149">
        <v>2.7743765370000002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1.2204612889999999</v>
      </c>
      <c r="U151">
        <v>1.267560207</v>
      </c>
      <c r="V151">
        <v>1.322071717</v>
      </c>
      <c r="W151">
        <v>1.380713184</v>
      </c>
      <c r="X151">
        <v>1.4450129089999999</v>
      </c>
      <c r="Y151">
        <v>1.5137720670000001</v>
      </c>
      <c r="Z151">
        <v>1.583481973</v>
      </c>
      <c r="AA151">
        <v>1.6520699640000001</v>
      </c>
      <c r="AB151">
        <v>1.7180527029999999</v>
      </c>
      <c r="AC151">
        <v>1.7804793670000001</v>
      </c>
      <c r="AD151">
        <v>1.838721161</v>
      </c>
      <c r="AE151">
        <v>1.893250128</v>
      </c>
      <c r="AF151">
        <v>1.9458400170000001</v>
      </c>
      <c r="AG151">
        <v>1.9977595939999999</v>
      </c>
      <c r="AH151">
        <v>2.049520367</v>
      </c>
      <c r="AI151">
        <v>2.101128686</v>
      </c>
      <c r="AJ151">
        <v>2.1522106010000002</v>
      </c>
      <c r="AK151">
        <v>2.202238044</v>
      </c>
      <c r="AL151">
        <v>2.2512211479999999</v>
      </c>
      <c r="AM151">
        <v>2.298942818</v>
      </c>
      <c r="AN151">
        <v>2.345632637</v>
      </c>
      <c r="AO151">
        <v>2.3913728769999998</v>
      </c>
      <c r="AP151">
        <v>2.4361902500000001</v>
      </c>
      <c r="AQ151">
        <v>2.4803948010000001</v>
      </c>
      <c r="AR151">
        <v>2.5244082309999998</v>
      </c>
      <c r="AS151">
        <v>2.5686625749999998</v>
      </c>
      <c r="AT151">
        <v>2.6135892520000001</v>
      </c>
      <c r="AU151">
        <v>2.6595702559999999</v>
      </c>
      <c r="AV151">
        <v>2.7068059579999999</v>
      </c>
      <c r="AW151">
        <v>2.7555244679999999</v>
      </c>
      <c r="AX151">
        <v>2.8059788499999998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-12992.23603</v>
      </c>
      <c r="U154">
        <v>-13066.0942</v>
      </c>
      <c r="V154">
        <v>-13142.833049999999</v>
      </c>
      <c r="W154">
        <v>-13265.89687</v>
      </c>
      <c r="X154">
        <v>-13327.10698</v>
      </c>
      <c r="Y154">
        <v>-13376.39235</v>
      </c>
      <c r="Z154">
        <v>-13417.132299999999</v>
      </c>
      <c r="AA154">
        <v>-13460.515310000001</v>
      </c>
      <c r="AB154">
        <v>-13513.02699</v>
      </c>
      <c r="AC154">
        <v>-13574.95183</v>
      </c>
      <c r="AD154">
        <v>-13646.476430000001</v>
      </c>
      <c r="AE154">
        <v>-13928.779409999999</v>
      </c>
      <c r="AF154">
        <v>-14145.122450000001</v>
      </c>
      <c r="AG154">
        <v>-14330.561890000001</v>
      </c>
      <c r="AH154">
        <v>-14459.297629999999</v>
      </c>
      <c r="AI154">
        <v>-14577.804410000001</v>
      </c>
      <c r="AJ154">
        <v>-14731.15163</v>
      </c>
      <c r="AK154">
        <v>-14885.12572</v>
      </c>
      <c r="AL154">
        <v>-15043.245339999999</v>
      </c>
      <c r="AM154">
        <v>-15205.612440000001</v>
      </c>
      <c r="AN154">
        <v>-15380.128419999999</v>
      </c>
      <c r="AO154">
        <v>-15558.181490000001</v>
      </c>
      <c r="AP154">
        <v>-15744.803879999999</v>
      </c>
      <c r="AQ154">
        <v>-15937.63564</v>
      </c>
      <c r="AR154">
        <v>-16139.232190000001</v>
      </c>
      <c r="AS154">
        <v>-16345.41964</v>
      </c>
      <c r="AT154">
        <v>-16556.005359999999</v>
      </c>
      <c r="AU154">
        <v>-16768.935730000001</v>
      </c>
      <c r="AV154">
        <v>-16988.79969</v>
      </c>
      <c r="AW154">
        <v>-17208.62126</v>
      </c>
      <c r="AX154">
        <v>-17442.777740000001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-3187.2727490000002</v>
      </c>
      <c r="U156">
        <v>-3209.5563619999998</v>
      </c>
      <c r="V156">
        <v>-3233.4146350000001</v>
      </c>
      <c r="W156">
        <v>-3268.1826179999998</v>
      </c>
      <c r="X156">
        <v>-3284.8110379999998</v>
      </c>
      <c r="Y156">
        <v>-3293.3381960000002</v>
      </c>
      <c r="Z156">
        <v>-3302.1357929999999</v>
      </c>
      <c r="AA156">
        <v>-3311.0095099999999</v>
      </c>
      <c r="AB156">
        <v>-3321.5889480000001</v>
      </c>
      <c r="AC156">
        <v>-3333.601999</v>
      </c>
      <c r="AD156">
        <v>-3347.9248819999998</v>
      </c>
      <c r="AE156">
        <v>-3469.559428</v>
      </c>
      <c r="AF156">
        <v>-3550.4287709999999</v>
      </c>
      <c r="AG156">
        <v>-3613.3299099999999</v>
      </c>
      <c r="AH156">
        <v>-3667.2896559999999</v>
      </c>
      <c r="AI156">
        <v>-3716.633108</v>
      </c>
      <c r="AJ156">
        <v>-3763.426031</v>
      </c>
      <c r="AK156">
        <v>-3809.2200499999999</v>
      </c>
      <c r="AL156">
        <v>-3855.1413640000001</v>
      </c>
      <c r="AM156">
        <v>-3901.5908439999998</v>
      </c>
      <c r="AN156">
        <v>-3950.7877880000001</v>
      </c>
      <c r="AO156">
        <v>-3999.7363439999999</v>
      </c>
      <c r="AP156">
        <v>-4050.2163909999999</v>
      </c>
      <c r="AQ156">
        <v>-4101.9548400000003</v>
      </c>
      <c r="AR156">
        <v>-4155.3968070000001</v>
      </c>
      <c r="AS156">
        <v>-4209.7160729999996</v>
      </c>
      <c r="AT156">
        <v>-4264.2946480000001</v>
      </c>
      <c r="AU156">
        <v>-4319.104464</v>
      </c>
      <c r="AV156">
        <v>-4374.7327180000002</v>
      </c>
      <c r="AW156">
        <v>-4430.1187190000001</v>
      </c>
      <c r="AX156">
        <v>-4487.4633160000003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1.2757472139999999</v>
      </c>
      <c r="U157">
        <v>1.3157753780000001</v>
      </c>
      <c r="V157">
        <v>1.362557821</v>
      </c>
      <c r="W157">
        <v>1.4158206959999999</v>
      </c>
      <c r="X157">
        <v>1.474253601</v>
      </c>
      <c r="Y157">
        <v>1.536707539</v>
      </c>
      <c r="Z157">
        <v>1.597682788</v>
      </c>
      <c r="AA157">
        <v>1.655573389</v>
      </c>
      <c r="AB157">
        <v>1.7092358110000001</v>
      </c>
      <c r="AC157">
        <v>1.7579139189999999</v>
      </c>
      <c r="AD157">
        <v>1.8015994019999999</v>
      </c>
      <c r="AE157">
        <v>1.843936791</v>
      </c>
      <c r="AF157">
        <v>1.882434682</v>
      </c>
      <c r="AG157">
        <v>1.9182372539999999</v>
      </c>
      <c r="AH157">
        <v>1.953193932</v>
      </c>
      <c r="AI157">
        <v>1.988474681</v>
      </c>
      <c r="AJ157">
        <v>2.0245062640000002</v>
      </c>
      <c r="AK157">
        <v>2.061048816</v>
      </c>
      <c r="AL157">
        <v>2.0981007599999999</v>
      </c>
      <c r="AM157">
        <v>2.135365695</v>
      </c>
      <c r="AN157">
        <v>2.1732160540000001</v>
      </c>
      <c r="AO157">
        <v>2.210801961</v>
      </c>
      <c r="AP157">
        <v>2.248359491</v>
      </c>
      <c r="AQ157">
        <v>2.2861466749999999</v>
      </c>
      <c r="AR157">
        <v>2.3245244060000001</v>
      </c>
      <c r="AS157">
        <v>2.3637700549999998</v>
      </c>
      <c r="AT157">
        <v>2.404048483</v>
      </c>
      <c r="AU157">
        <v>2.4458224839999998</v>
      </c>
      <c r="AV157">
        <v>2.489068235</v>
      </c>
      <c r="AW157">
        <v>2.5341869890000002</v>
      </c>
      <c r="AX157">
        <v>2.5812049720000001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-27278.49539</v>
      </c>
      <c r="U158">
        <v>-27702.740259999999</v>
      </c>
      <c r="V158">
        <v>-28062.220509999999</v>
      </c>
      <c r="W158">
        <v>-28504.410609999999</v>
      </c>
      <c r="X158">
        <v>-28807.343779999999</v>
      </c>
      <c r="Y158">
        <v>-28992.444940000001</v>
      </c>
      <c r="Z158">
        <v>-29208.69515</v>
      </c>
      <c r="AA158">
        <v>-29430.836480000002</v>
      </c>
      <c r="AB158">
        <v>-29674.705809999999</v>
      </c>
      <c r="AC158">
        <v>-29930.04667</v>
      </c>
      <c r="AD158">
        <v>-30206.84403</v>
      </c>
      <c r="AE158">
        <v>-30912.591700000001</v>
      </c>
      <c r="AF158">
        <v>-31479.994050000001</v>
      </c>
      <c r="AG158">
        <v>-31987.860830000001</v>
      </c>
      <c r="AH158">
        <v>-32459.006119999998</v>
      </c>
      <c r="AI158">
        <v>-32913.493670000003</v>
      </c>
      <c r="AJ158">
        <v>-33359.279759999998</v>
      </c>
      <c r="AK158">
        <v>-33806.720990000002</v>
      </c>
      <c r="AL158">
        <v>-34264.832750000001</v>
      </c>
      <c r="AM158">
        <v>-34732.337070000001</v>
      </c>
      <c r="AN158">
        <v>-35234.517650000002</v>
      </c>
      <c r="AO158">
        <v>-35730.681929999999</v>
      </c>
      <c r="AP158">
        <v>-36246.405290000002</v>
      </c>
      <c r="AQ158">
        <v>-36774.972710000002</v>
      </c>
      <c r="AR158">
        <v>-37322.32359</v>
      </c>
      <c r="AS158">
        <v>-37876.584589999999</v>
      </c>
      <c r="AT158">
        <v>-38435.920689999999</v>
      </c>
      <c r="AU158">
        <v>-38995.992539999999</v>
      </c>
      <c r="AV158">
        <v>-39564.191980000003</v>
      </c>
      <c r="AW158">
        <v>-40127.948759999999</v>
      </c>
      <c r="AX158">
        <v>-40717.179839999997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-34800.4644959043</v>
      </c>
      <c r="U159">
        <v>-36450.583537237297</v>
      </c>
      <c r="V159">
        <v>-38236.398030527103</v>
      </c>
      <c r="W159">
        <v>-40357.134468919903</v>
      </c>
      <c r="X159">
        <v>-42469.330302909897</v>
      </c>
      <c r="Y159">
        <v>-44552.908713340403</v>
      </c>
      <c r="Z159">
        <v>-46666.229501094</v>
      </c>
      <c r="AA159">
        <v>-48724.909692298403</v>
      </c>
      <c r="AB159">
        <v>-50721.069851341701</v>
      </c>
      <c r="AC159">
        <v>-52614.445637512603</v>
      </c>
      <c r="AD159">
        <v>-54420.632140755202</v>
      </c>
      <c r="AE159">
        <v>-57000.865140791197</v>
      </c>
      <c r="AF159">
        <v>-59259.032588873597</v>
      </c>
      <c r="AG159">
        <v>-61360.3063198733</v>
      </c>
      <c r="AH159">
        <v>-63398.733792334802</v>
      </c>
      <c r="AI159">
        <v>-65447.648826048702</v>
      </c>
      <c r="AJ159">
        <v>-67536.070836648403</v>
      </c>
      <c r="AK159">
        <v>-69677.302269281805</v>
      </c>
      <c r="AL159">
        <v>-71891.071634047796</v>
      </c>
      <c r="AM159">
        <v>-74166.2410864548</v>
      </c>
      <c r="AN159">
        <v>-76572.2194119263</v>
      </c>
      <c r="AO159">
        <v>-78993.461678711203</v>
      </c>
      <c r="AP159">
        <v>-81494.949348404101</v>
      </c>
      <c r="AQ159">
        <v>-84072.981584182198</v>
      </c>
      <c r="AR159">
        <v>-86756.652073584497</v>
      </c>
      <c r="AS159">
        <v>-89531.536439516407</v>
      </c>
      <c r="AT159">
        <v>-92401.8168275028</v>
      </c>
      <c r="AU159">
        <v>-95377.275340228196</v>
      </c>
      <c r="AV159">
        <v>-98477.973500859705</v>
      </c>
      <c r="AW159">
        <v>-101691.72564285</v>
      </c>
      <c r="AX159">
        <v>-105099.387048826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1.268319515</v>
      </c>
      <c r="U160">
        <v>1.3071749610000001</v>
      </c>
      <c r="V160">
        <v>1.3547736290000001</v>
      </c>
      <c r="W160">
        <v>1.409835366</v>
      </c>
      <c r="X160">
        <v>1.471309559</v>
      </c>
      <c r="Y160">
        <v>1.5380069110000001</v>
      </c>
      <c r="Z160">
        <v>1.6017485570000001</v>
      </c>
      <c r="AA160">
        <v>1.6622679309999999</v>
      </c>
      <c r="AB160">
        <v>1.7192640450000001</v>
      </c>
      <c r="AC160">
        <v>1.7725911670000001</v>
      </c>
      <c r="AD160">
        <v>1.8225330099999999</v>
      </c>
      <c r="AE160">
        <v>1.876860934</v>
      </c>
      <c r="AF160">
        <v>1.9274452790000001</v>
      </c>
      <c r="AG160">
        <v>1.9739418790000001</v>
      </c>
      <c r="AH160">
        <v>2.0186465949999999</v>
      </c>
      <c r="AI160">
        <v>2.0630388339999999</v>
      </c>
      <c r="AJ160">
        <v>2.1079683849999999</v>
      </c>
      <c r="AK160">
        <v>2.1532179899999999</v>
      </c>
      <c r="AL160">
        <v>2.1986678679999998</v>
      </c>
      <c r="AM160">
        <v>2.243986568</v>
      </c>
      <c r="AN160">
        <v>2.2893576200000001</v>
      </c>
      <c r="AO160">
        <v>2.334342087</v>
      </c>
      <c r="AP160">
        <v>2.3789353100000001</v>
      </c>
      <c r="AQ160">
        <v>2.4233024310000002</v>
      </c>
      <c r="AR160">
        <v>2.4677678360000002</v>
      </c>
      <c r="AS160">
        <v>2.5126453510000002</v>
      </c>
      <c r="AT160">
        <v>2.5580231840000001</v>
      </c>
      <c r="AU160">
        <v>2.6043612340000002</v>
      </c>
      <c r="AV160">
        <v>2.6518553520000001</v>
      </c>
      <c r="AW160">
        <v>2.7006986369999999</v>
      </c>
      <c r="AX160">
        <v>2.7511831020000002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-8015.1496209999996</v>
      </c>
      <c r="U161">
        <v>-8085.4385190000003</v>
      </c>
      <c r="V161">
        <v>-8153.5552790000002</v>
      </c>
      <c r="W161">
        <v>-8247.0619839999999</v>
      </c>
      <c r="X161">
        <v>-8284.68393499999</v>
      </c>
      <c r="Y161">
        <v>-8299.9049689999902</v>
      </c>
      <c r="Z161">
        <v>-8316.0620870000002</v>
      </c>
      <c r="AA161">
        <v>-8333.3865370000003</v>
      </c>
      <c r="AB161">
        <v>-8355.5815729999995</v>
      </c>
      <c r="AC161">
        <v>-8382.0012040000001</v>
      </c>
      <c r="AD161">
        <v>-8414.378052</v>
      </c>
      <c r="AE161">
        <v>-8747.3373620000002</v>
      </c>
      <c r="AF161">
        <v>-8965.8924349999998</v>
      </c>
      <c r="AG161">
        <v>-9133.7014130000007</v>
      </c>
      <c r="AH161">
        <v>-9276.3542789999901</v>
      </c>
      <c r="AI161">
        <v>-9405.848129</v>
      </c>
      <c r="AJ161">
        <v>-9528.3696479999999</v>
      </c>
      <c r="AK161">
        <v>-9647.9365419999995</v>
      </c>
      <c r="AL161">
        <v>-9767.5855649999994</v>
      </c>
      <c r="AM161">
        <v>-9888.6051040000002</v>
      </c>
      <c r="AN161">
        <v>-10016.607840000001</v>
      </c>
      <c r="AO161">
        <v>-10143.610129999999</v>
      </c>
      <c r="AP161">
        <v>-10274.62456</v>
      </c>
      <c r="AQ161">
        <v>-10408.92556</v>
      </c>
      <c r="AR161">
        <v>-10547.6301</v>
      </c>
      <c r="AS161">
        <v>-10688.673720000001</v>
      </c>
      <c r="AT161">
        <v>-10830.413060000001</v>
      </c>
      <c r="AU161">
        <v>-10972.605229999999</v>
      </c>
      <c r="AV161">
        <v>-11117.112499999999</v>
      </c>
      <c r="AW161">
        <v>-11260.7719</v>
      </c>
      <c r="AX161">
        <v>-11409.737649999999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357815.626099443</v>
      </c>
      <c r="U163">
        <v>381071.97953655297</v>
      </c>
      <c r="V163">
        <v>406135.78921476798</v>
      </c>
      <c r="W163">
        <v>432874.60192904499</v>
      </c>
      <c r="X163">
        <v>461292.91510169499</v>
      </c>
      <c r="Y163">
        <v>490429.734443083</v>
      </c>
      <c r="Z163">
        <v>520011.00888848299</v>
      </c>
      <c r="AA163">
        <v>549547.65632382699</v>
      </c>
      <c r="AB163">
        <v>578635.86997965898</v>
      </c>
      <c r="AC163">
        <v>606977.25308977603</v>
      </c>
      <c r="AD163">
        <v>634319.77764074295</v>
      </c>
      <c r="AE163">
        <v>660903.52414834697</v>
      </c>
      <c r="AF163">
        <v>687954.27536438301</v>
      </c>
      <c r="AG163">
        <v>715697.91398796195</v>
      </c>
      <c r="AH163">
        <v>744084.13357411802</v>
      </c>
      <c r="AI163">
        <v>773026.06982731202</v>
      </c>
      <c r="AJ163">
        <v>802461.07056805305</v>
      </c>
      <c r="AK163">
        <v>832354.37507470197</v>
      </c>
      <c r="AL163">
        <v>862623.80059624801</v>
      </c>
      <c r="AM163">
        <v>893268.63480438804</v>
      </c>
      <c r="AN163">
        <v>924334.14450147306</v>
      </c>
      <c r="AO163">
        <v>956129.96095228405</v>
      </c>
      <c r="AP163">
        <v>988537.47064139997</v>
      </c>
      <c r="AQ163">
        <v>1021507.69731984</v>
      </c>
      <c r="AR163">
        <v>1055107.7001756199</v>
      </c>
      <c r="AS163">
        <v>1089517.6113104799</v>
      </c>
      <c r="AT163">
        <v>1124893.5944673901</v>
      </c>
      <c r="AU163">
        <v>1161373.9531683901</v>
      </c>
      <c r="AV163">
        <v>1199104.39568194</v>
      </c>
      <c r="AW163">
        <v>1238199.29797003</v>
      </c>
      <c r="AX163">
        <v>1278794.5468141199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90065.518402088594</v>
      </c>
      <c r="V164">
        <v>103815.52991221601</v>
      </c>
      <c r="W164">
        <v>117602.77949269699</v>
      </c>
      <c r="X164">
        <v>136664.60285527</v>
      </c>
      <c r="Y164">
        <v>153188.26481822101</v>
      </c>
      <c r="Z164">
        <v>169453.82147369001</v>
      </c>
      <c r="AA164">
        <v>178201.631994164</v>
      </c>
      <c r="AB164">
        <v>183497.67270309501</v>
      </c>
      <c r="AC164">
        <v>186208.14618111399</v>
      </c>
      <c r="AD164">
        <v>186413.17085610301</v>
      </c>
      <c r="AE164">
        <v>185514.487691252</v>
      </c>
      <c r="AF164">
        <v>188601.212824338</v>
      </c>
      <c r="AG164">
        <v>193547.94743290401</v>
      </c>
      <c r="AH164">
        <v>200611.99571057901</v>
      </c>
      <c r="AI164">
        <v>209500.44188241501</v>
      </c>
      <c r="AJ164">
        <v>219036.14228742101</v>
      </c>
      <c r="AK164">
        <v>228071.10556776301</v>
      </c>
      <c r="AL164">
        <v>235675.47918373501</v>
      </c>
      <c r="AM164">
        <v>242123.18149786699</v>
      </c>
      <c r="AN164">
        <v>247249.70942235601</v>
      </c>
      <c r="AO164">
        <v>253035.84076414301</v>
      </c>
      <c r="AP164">
        <v>257510.67410864</v>
      </c>
      <c r="AQ164">
        <v>261604.299848922</v>
      </c>
      <c r="AR164">
        <v>266081.46318430098</v>
      </c>
      <c r="AS164">
        <v>272087.57803435897</v>
      </c>
      <c r="AT164">
        <v>279724.95538021001</v>
      </c>
      <c r="AU164">
        <v>289419.38415545999</v>
      </c>
      <c r="AV164">
        <v>300871.75395588099</v>
      </c>
      <c r="AW164">
        <v>314150.648603081</v>
      </c>
      <c r="AX164">
        <v>328565.55454987602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6870.8291075060097</v>
      </c>
      <c r="U165">
        <v>6924.1226775941795</v>
      </c>
      <c r="V165">
        <v>7100.3028955111004</v>
      </c>
      <c r="W165">
        <v>7303.0637482122902</v>
      </c>
      <c r="X165">
        <v>7686.7688777451503</v>
      </c>
      <c r="Y165">
        <v>7963.33149745225</v>
      </c>
      <c r="Z165">
        <v>7975.57923400048</v>
      </c>
      <c r="AA165">
        <v>7925.1472327668398</v>
      </c>
      <c r="AB165">
        <v>7880.0621416800996</v>
      </c>
      <c r="AC165">
        <v>7827.1370109744703</v>
      </c>
      <c r="AD165">
        <v>7809.0625321241496</v>
      </c>
      <c r="AE165">
        <v>7794.1772848597102</v>
      </c>
      <c r="AF165">
        <v>7796.4985797138497</v>
      </c>
      <c r="AG165">
        <v>7822.4309395112004</v>
      </c>
      <c r="AH165">
        <v>7881.7691355610395</v>
      </c>
      <c r="AI165">
        <v>7956.9122403968604</v>
      </c>
      <c r="AJ165">
        <v>8056.5386166462504</v>
      </c>
      <c r="AK165">
        <v>8185.2646988756896</v>
      </c>
      <c r="AL165">
        <v>8324.9115471935202</v>
      </c>
      <c r="AM165">
        <v>8468.5881745921706</v>
      </c>
      <c r="AN165">
        <v>8643.0891366801607</v>
      </c>
      <c r="AO165">
        <v>8781.5063021265996</v>
      </c>
      <c r="AP165">
        <v>8904.5701133062994</v>
      </c>
      <c r="AQ165">
        <v>9019.6347669866991</v>
      </c>
      <c r="AR165">
        <v>9132.0319198682191</v>
      </c>
      <c r="AS165">
        <v>9245.1099869069294</v>
      </c>
      <c r="AT165">
        <v>9365.0615814904904</v>
      </c>
      <c r="AU165">
        <v>9493.2085845587899</v>
      </c>
      <c r="AV165">
        <v>9628.0771128528904</v>
      </c>
      <c r="AW165">
        <v>9775.9422408014107</v>
      </c>
      <c r="AX165">
        <v>9934.1751528169498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130567.303131129</v>
      </c>
      <c r="U166">
        <v>136593.53732824899</v>
      </c>
      <c r="V166">
        <v>143195.064309432</v>
      </c>
      <c r="W166">
        <v>150943.082352634</v>
      </c>
      <c r="X166">
        <v>159182.28042663299</v>
      </c>
      <c r="Y166">
        <v>167541.04386582301</v>
      </c>
      <c r="Z166">
        <v>176038.46610738299</v>
      </c>
      <c r="AA166">
        <v>184568.00138705299</v>
      </c>
      <c r="AB166">
        <v>193071.99609057201</v>
      </c>
      <c r="AC166">
        <v>201426.491137301</v>
      </c>
      <c r="AD166">
        <v>209620.31676065299</v>
      </c>
      <c r="AE166">
        <v>218009.93743850099</v>
      </c>
      <c r="AF166">
        <v>226359.97140418901</v>
      </c>
      <c r="AG166">
        <v>234797.02523266201</v>
      </c>
      <c r="AH166">
        <v>243422.046931463</v>
      </c>
      <c r="AI166">
        <v>252314.62455727701</v>
      </c>
      <c r="AJ166">
        <v>261514.482670745</v>
      </c>
      <c r="AK166">
        <v>271058.64106112003</v>
      </c>
      <c r="AL166">
        <v>280936.03569838998</v>
      </c>
      <c r="AM166">
        <v>291103.94585096801</v>
      </c>
      <c r="AN166">
        <v>301645.78448188503</v>
      </c>
      <c r="AO166">
        <v>312411.11027309601</v>
      </c>
      <c r="AP166">
        <v>323474.49372970097</v>
      </c>
      <c r="AQ166">
        <v>334803.38272156898</v>
      </c>
      <c r="AR166">
        <v>346433.791553349</v>
      </c>
      <c r="AS166">
        <v>358346.78052420501</v>
      </c>
      <c r="AT166">
        <v>370593.62057870999</v>
      </c>
      <c r="AU166">
        <v>383234.42488155601</v>
      </c>
      <c r="AV166">
        <v>396313.625424258</v>
      </c>
      <c r="AW166">
        <v>409859.41391938698</v>
      </c>
      <c r="AX166">
        <v>423998.81722763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11481.1783403318</v>
      </c>
      <c r="U167">
        <v>12101.576853737601</v>
      </c>
      <c r="V167">
        <v>12793.2717418744</v>
      </c>
      <c r="W167">
        <v>13568.167429622899</v>
      </c>
      <c r="X167">
        <v>14401.217902902599</v>
      </c>
      <c r="Y167">
        <v>15252.9181036521</v>
      </c>
      <c r="Z167">
        <v>16116.738078357301</v>
      </c>
      <c r="AA167">
        <v>16980.928119592099</v>
      </c>
      <c r="AB167">
        <v>17836.502780077899</v>
      </c>
      <c r="AC167">
        <v>18671.511600825699</v>
      </c>
      <c r="AD167">
        <v>19480.6206997636</v>
      </c>
      <c r="AE167">
        <v>20283.494052148701</v>
      </c>
      <c r="AF167">
        <v>21083.6812572618</v>
      </c>
      <c r="AG167">
        <v>21897.4419309318</v>
      </c>
      <c r="AH167">
        <v>22732.923232734502</v>
      </c>
      <c r="AI167">
        <v>23594.695429496202</v>
      </c>
      <c r="AJ167">
        <v>24483.351859722799</v>
      </c>
      <c r="AK167">
        <v>25398.645965870801</v>
      </c>
      <c r="AL167">
        <v>26336.343622265798</v>
      </c>
      <c r="AM167">
        <v>27292.125236156298</v>
      </c>
      <c r="AN167">
        <v>28268.446002744698</v>
      </c>
      <c r="AO167">
        <v>29262.8654745362</v>
      </c>
      <c r="AP167">
        <v>30277.8261655112</v>
      </c>
      <c r="AQ167">
        <v>31310.273993682102</v>
      </c>
      <c r="AR167">
        <v>32362.552909704202</v>
      </c>
      <c r="AS167">
        <v>33436.757020189601</v>
      </c>
      <c r="AT167">
        <v>34538.247530299297</v>
      </c>
      <c r="AU167">
        <v>35673.145763418201</v>
      </c>
      <c r="AV167">
        <v>36848.231507190903</v>
      </c>
      <c r="AW167">
        <v>38065.346458956097</v>
      </c>
      <c r="AX167">
        <v>39333.734643194402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92608.907411662803</v>
      </c>
      <c r="U168">
        <v>96648.620675448401</v>
      </c>
      <c r="V168">
        <v>100928.231270355</v>
      </c>
      <c r="W168">
        <v>106571.13571792</v>
      </c>
      <c r="X168">
        <v>112300.71156760299</v>
      </c>
      <c r="Y168">
        <v>118704.062229442</v>
      </c>
      <c r="Z168">
        <v>125419.980224024</v>
      </c>
      <c r="AA168">
        <v>132143.913355461</v>
      </c>
      <c r="AB168">
        <v>138892.45331909799</v>
      </c>
      <c r="AC168">
        <v>145545.15301738199</v>
      </c>
      <c r="AD168">
        <v>152200.862560726</v>
      </c>
      <c r="AE168">
        <v>159062.825548275</v>
      </c>
      <c r="AF168">
        <v>165909.55525563299</v>
      </c>
      <c r="AG168">
        <v>172733.408826445</v>
      </c>
      <c r="AH168">
        <v>179594.967544238</v>
      </c>
      <c r="AI168">
        <v>186558.98944790801</v>
      </c>
      <c r="AJ168">
        <v>193573.98385615699</v>
      </c>
      <c r="AK168">
        <v>200722.808122913</v>
      </c>
      <c r="AL168">
        <v>208161.60961093899</v>
      </c>
      <c r="AM168">
        <v>215832.67009058199</v>
      </c>
      <c r="AN168">
        <v>224075.917950851</v>
      </c>
      <c r="AO168">
        <v>232369.74427864401</v>
      </c>
      <c r="AP168">
        <v>240835.30569132199</v>
      </c>
      <c r="AQ168">
        <v>249553.157410407</v>
      </c>
      <c r="AR168">
        <v>258674.878746459</v>
      </c>
      <c r="AS168">
        <v>268013.44180718099</v>
      </c>
      <c r="AT168">
        <v>277611.48662293499</v>
      </c>
      <c r="AU168">
        <v>287521.30214070599</v>
      </c>
      <c r="AV168">
        <v>297680.37687021098</v>
      </c>
      <c r="AW168">
        <v>308121.69097167999</v>
      </c>
      <c r="AX168">
        <v>319126.71153552597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199717.406697478</v>
      </c>
      <c r="U169">
        <v>208766.99040099999</v>
      </c>
      <c r="V169">
        <v>218921.87411555299</v>
      </c>
      <c r="W169">
        <v>230769.17209862001</v>
      </c>
      <c r="X169">
        <v>243529.4617021</v>
      </c>
      <c r="Y169">
        <v>256448.834126345</v>
      </c>
      <c r="Z169">
        <v>269521.79561572999</v>
      </c>
      <c r="AA169">
        <v>282622.45112035901</v>
      </c>
      <c r="AB169">
        <v>295616.54538759799</v>
      </c>
      <c r="AC169">
        <v>308319.37396969798</v>
      </c>
      <c r="AD169">
        <v>320666.90974657401</v>
      </c>
      <c r="AE169">
        <v>332979.34397499199</v>
      </c>
      <c r="AF169">
        <v>345245.45434266701</v>
      </c>
      <c r="AG169">
        <v>357628.27032182098</v>
      </c>
      <c r="AH169">
        <v>370307.52386759798</v>
      </c>
      <c r="AI169">
        <v>383431.51286683202</v>
      </c>
      <c r="AJ169">
        <v>397083.65736920701</v>
      </c>
      <c r="AK169">
        <v>411313.62495027803</v>
      </c>
      <c r="AL169">
        <v>426045.782126754</v>
      </c>
      <c r="AM169">
        <v>441213.05114281201</v>
      </c>
      <c r="AN169">
        <v>456815.09695940302</v>
      </c>
      <c r="AO169">
        <v>472797.69987301301</v>
      </c>
      <c r="AP169">
        <v>489191.05868038401</v>
      </c>
      <c r="AQ169">
        <v>505923.99090565398</v>
      </c>
      <c r="AR169">
        <v>523002.22113277699</v>
      </c>
      <c r="AS169">
        <v>540440.39704358706</v>
      </c>
      <c r="AT169">
        <v>558311.81074303703</v>
      </c>
      <c r="AU169">
        <v>576710.61991481797</v>
      </c>
      <c r="AV169">
        <v>595722.44920579297</v>
      </c>
      <c r="AW169">
        <v>615407.25888640701</v>
      </c>
      <c r="AX169">
        <v>635865.21073648299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-17142.9795254684</v>
      </c>
      <c r="U170">
        <v>-17585.242485105398</v>
      </c>
      <c r="V170">
        <v>-18042.293334241502</v>
      </c>
      <c r="W170">
        <v>-18575.458257556402</v>
      </c>
      <c r="X170">
        <v>-19034.390540879602</v>
      </c>
      <c r="Y170">
        <v>-19486.8778299117</v>
      </c>
      <c r="Z170">
        <v>-19937.1528029724</v>
      </c>
      <c r="AA170">
        <v>-20401.650028263699</v>
      </c>
      <c r="AB170">
        <v>-20890.8650202143</v>
      </c>
      <c r="AC170">
        <v>-21406.331549562401</v>
      </c>
      <c r="AD170">
        <v>-21949.5010076125</v>
      </c>
      <c r="AE170">
        <v>-22851.638989149698</v>
      </c>
      <c r="AF170">
        <v>-23670.704132578001</v>
      </c>
      <c r="AG170">
        <v>-24460.642297852501</v>
      </c>
      <c r="AH170">
        <v>-25173.987175588401</v>
      </c>
      <c r="AI170">
        <v>-25887.916553357001</v>
      </c>
      <c r="AJ170">
        <v>-26683.4421506609</v>
      </c>
      <c r="AK170">
        <v>-27501.591805025899</v>
      </c>
      <c r="AL170">
        <v>-28349.606478644801</v>
      </c>
      <c r="AM170">
        <v>-29228.705749221001</v>
      </c>
      <c r="AN170">
        <v>-30155.449162175999</v>
      </c>
      <c r="AO170">
        <v>-31114.644625528901</v>
      </c>
      <c r="AP170">
        <v>-32117.626168573999</v>
      </c>
      <c r="AQ170">
        <v>-33161.200861938203</v>
      </c>
      <c r="AR170">
        <v>-34252.272980644499</v>
      </c>
      <c r="AS170">
        <v>-35383.661646454399</v>
      </c>
      <c r="AT170">
        <v>-36556.3165122766</v>
      </c>
      <c r="AU170">
        <v>-37767.004714509603</v>
      </c>
      <c r="AV170">
        <v>-39027.426071834998</v>
      </c>
      <c r="AW170">
        <v>-40323.058150658602</v>
      </c>
      <c r="AX170">
        <v>-41689.165742694597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-29739.840290109099</v>
      </c>
      <c r="U171">
        <v>-31116.502754588601</v>
      </c>
      <c r="V171">
        <v>-32597.434961958999</v>
      </c>
      <c r="W171">
        <v>-34376.616225717</v>
      </c>
      <c r="X171">
        <v>-36121.623669818</v>
      </c>
      <c r="Y171">
        <v>-37829.793343828198</v>
      </c>
      <c r="Z171">
        <v>-39562.363291352602</v>
      </c>
      <c r="AA171">
        <v>-41240.1295274273</v>
      </c>
      <c r="AB171">
        <v>-42859.173188861801</v>
      </c>
      <c r="AC171">
        <v>-44384.497392171703</v>
      </c>
      <c r="AD171">
        <v>-45834.048274892702</v>
      </c>
      <c r="AE171">
        <v>-48060.394228674697</v>
      </c>
      <c r="AF171">
        <v>-49965.858619299099</v>
      </c>
      <c r="AG171">
        <v>-51708.446435536403</v>
      </c>
      <c r="AH171">
        <v>-53378.6140681002</v>
      </c>
      <c r="AI171">
        <v>-55047.680869084499</v>
      </c>
      <c r="AJ171">
        <v>-56744.4047385589</v>
      </c>
      <c r="AK171">
        <v>-58482.1967901639</v>
      </c>
      <c r="AL171">
        <v>-60282.651830745897</v>
      </c>
      <c r="AM171">
        <v>-62136.535987829098</v>
      </c>
      <c r="AN171">
        <v>-64112.175867501101</v>
      </c>
      <c r="AO171">
        <v>-66095.102208226104</v>
      </c>
      <c r="AP171">
        <v>-68149.219891107103</v>
      </c>
      <c r="AQ171">
        <v>-70272.174234819002</v>
      </c>
      <c r="AR171">
        <v>-72492.025769887798</v>
      </c>
      <c r="AS171">
        <v>-74793.427083759496</v>
      </c>
      <c r="AT171">
        <v>-77178.197240703899</v>
      </c>
      <c r="AU171">
        <v>-79653.420213573496</v>
      </c>
      <c r="AV171">
        <v>-82236.169146708897</v>
      </c>
      <c r="AW171">
        <v>-84913.446625919198</v>
      </c>
      <c r="AX171">
        <v>-87762.033356766406</v>
      </c>
    </row>
    <row r="172" spans="2:50" x14ac:dyDescent="0.3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1421859.716</v>
      </c>
      <c r="U172">
        <v>1504324.706</v>
      </c>
      <c r="V172">
        <v>1584968.4140000001</v>
      </c>
      <c r="W172">
        <v>1680423.5090000001</v>
      </c>
      <c r="X172">
        <v>1768771.26</v>
      </c>
      <c r="Y172">
        <v>1861677.9950000001</v>
      </c>
      <c r="Z172">
        <v>1955830.179</v>
      </c>
      <c r="AA172">
        <v>2051581.0390000001</v>
      </c>
      <c r="AB172">
        <v>2147297.7209999999</v>
      </c>
      <c r="AC172">
        <v>2240739.517</v>
      </c>
      <c r="AD172">
        <v>2332293.8509999998</v>
      </c>
      <c r="AE172">
        <v>2437124.3199999998</v>
      </c>
      <c r="AF172">
        <v>2542008.7250000001</v>
      </c>
      <c r="AG172">
        <v>2646615.54</v>
      </c>
      <c r="AH172">
        <v>2749868.0019999999</v>
      </c>
      <c r="AI172">
        <v>2852755.213</v>
      </c>
      <c r="AJ172">
        <v>2955301.656</v>
      </c>
      <c r="AK172">
        <v>3058467.0449999999</v>
      </c>
      <c r="AL172">
        <v>3162482.4240000001</v>
      </c>
      <c r="AM172">
        <v>3268113.7230000002</v>
      </c>
      <c r="AN172">
        <v>3378050.969</v>
      </c>
      <c r="AO172">
        <v>3490102.7519999999</v>
      </c>
      <c r="AP172">
        <v>3603159.1409999998</v>
      </c>
      <c r="AQ172">
        <v>3719269.9709999999</v>
      </c>
      <c r="AR172">
        <v>3837662.4</v>
      </c>
      <c r="AS172">
        <v>3961254.24</v>
      </c>
      <c r="AT172">
        <v>4086371.0249999999</v>
      </c>
      <c r="AU172">
        <v>4220467.5199999996</v>
      </c>
      <c r="AV172">
        <v>4351906.5520000001</v>
      </c>
      <c r="AW172">
        <v>4497851.8099999996</v>
      </c>
      <c r="AX172">
        <v>4635945.8389999997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12429.93584</v>
      </c>
      <c r="V173">
        <v>12874.86299</v>
      </c>
      <c r="W173">
        <v>13177.18109</v>
      </c>
      <c r="X173">
        <v>13576.887860000001</v>
      </c>
      <c r="Y173">
        <v>14064.391509999999</v>
      </c>
      <c r="Z173">
        <v>14586.93936</v>
      </c>
      <c r="AA173">
        <v>15280.778179999999</v>
      </c>
      <c r="AB173">
        <v>16053.35404</v>
      </c>
      <c r="AC173">
        <v>16861.700949999999</v>
      </c>
      <c r="AD173">
        <v>17655.20001</v>
      </c>
      <c r="AE173">
        <v>18393.133379999999</v>
      </c>
      <c r="AF173">
        <v>19333.886149999998</v>
      </c>
      <c r="AG173">
        <v>20244.261429999999</v>
      </c>
      <c r="AH173">
        <v>21058.754389999998</v>
      </c>
      <c r="AI173">
        <v>21762.891179999999</v>
      </c>
      <c r="AJ173">
        <v>22398.208200000001</v>
      </c>
      <c r="AK173">
        <v>22995.45897</v>
      </c>
      <c r="AL173">
        <v>23597.494750000002</v>
      </c>
      <c r="AM173">
        <v>24232.940259999999</v>
      </c>
      <c r="AN173">
        <v>24915.88682</v>
      </c>
      <c r="AO173">
        <v>25693.59966</v>
      </c>
      <c r="AP173">
        <v>26504.197520000002</v>
      </c>
      <c r="AQ173">
        <v>27344.699390000002</v>
      </c>
      <c r="AR173">
        <v>28241.042389999999</v>
      </c>
      <c r="AS173">
        <v>29169.263419999999</v>
      </c>
      <c r="AT173">
        <v>30164.267790000002</v>
      </c>
      <c r="AU173">
        <v>31139.60759</v>
      </c>
      <c r="AV173">
        <v>32218.146339999999</v>
      </c>
      <c r="AW173">
        <v>33224.806140000001</v>
      </c>
      <c r="AX173">
        <v>34426.43694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266007.11599999998</v>
      </c>
      <c r="U174">
        <v>282222.59889999998</v>
      </c>
      <c r="V174">
        <v>298123.95789999998</v>
      </c>
      <c r="W174">
        <v>315393.16389999999</v>
      </c>
      <c r="X174">
        <v>333437.79969999997</v>
      </c>
      <c r="Y174">
        <v>351897.56640000001</v>
      </c>
      <c r="Z174">
        <v>370491.67859999998</v>
      </c>
      <c r="AA174">
        <v>389849.32980000001</v>
      </c>
      <c r="AB174">
        <v>409483.06650000002</v>
      </c>
      <c r="AC174">
        <v>428930.29639999999</v>
      </c>
      <c r="AD174">
        <v>447986.2022</v>
      </c>
      <c r="AE174">
        <v>467337.47739999997</v>
      </c>
      <c r="AF174">
        <v>487941.50589999999</v>
      </c>
      <c r="AG174">
        <v>508793.91800000001</v>
      </c>
      <c r="AH174">
        <v>529566.74419999996</v>
      </c>
      <c r="AI174">
        <v>550175.93680000002</v>
      </c>
      <c r="AJ174">
        <v>570736.86899999995</v>
      </c>
      <c r="AK174">
        <v>591372.36399999994</v>
      </c>
      <c r="AL174">
        <v>612231.04639999999</v>
      </c>
      <c r="AM174">
        <v>633416.86589999998</v>
      </c>
      <c r="AN174">
        <v>655288.45539999998</v>
      </c>
      <c r="AO174">
        <v>677785.06830000004</v>
      </c>
      <c r="AP174">
        <v>700779.02159999998</v>
      </c>
      <c r="AQ174">
        <v>724244.98869999999</v>
      </c>
      <c r="AR174">
        <v>748492.42260000005</v>
      </c>
      <c r="AS174">
        <v>773435.5148</v>
      </c>
      <c r="AT174">
        <v>799278.0024</v>
      </c>
      <c r="AU174">
        <v>825786.96580000001</v>
      </c>
      <c r="AV174">
        <v>853596.11880000005</v>
      </c>
      <c r="AW174">
        <v>881914.15460000001</v>
      </c>
      <c r="AX174">
        <v>912272.21169999999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26747.388589999999</v>
      </c>
      <c r="U175">
        <v>28337.733110000001</v>
      </c>
      <c r="V175">
        <v>29895.57604</v>
      </c>
      <c r="W175">
        <v>31585.391319999999</v>
      </c>
      <c r="X175">
        <v>33330.012430000002</v>
      </c>
      <c r="Y175">
        <v>35126.946179999999</v>
      </c>
      <c r="Z175">
        <v>36937.785940000002</v>
      </c>
      <c r="AA175">
        <v>38823.977019999998</v>
      </c>
      <c r="AB175">
        <v>40737.455860000002</v>
      </c>
      <c r="AC175">
        <v>42632.885840000003</v>
      </c>
      <c r="AD175">
        <v>44489.718820000002</v>
      </c>
      <c r="AE175">
        <v>46373.340519999998</v>
      </c>
      <c r="AF175">
        <v>48380.402979999999</v>
      </c>
      <c r="AG175">
        <v>50412.288699999997</v>
      </c>
      <c r="AH175">
        <v>52437.531999999999</v>
      </c>
      <c r="AI175">
        <v>54447.653839999999</v>
      </c>
      <c r="AJ175">
        <v>56452.83786</v>
      </c>
      <c r="AK175">
        <v>58466.301240000001</v>
      </c>
      <c r="AL175">
        <v>60502.445299999999</v>
      </c>
      <c r="AM175">
        <v>62571.82879</v>
      </c>
      <c r="AN175">
        <v>64708.959309999998</v>
      </c>
      <c r="AO175">
        <v>66915.215599999996</v>
      </c>
      <c r="AP175">
        <v>69170.787389999998</v>
      </c>
      <c r="AQ175">
        <v>71473.060360000003</v>
      </c>
      <c r="AR175">
        <v>73852.381269999998</v>
      </c>
      <c r="AS175">
        <v>76300.056259999998</v>
      </c>
      <c r="AT175">
        <v>78843.94227</v>
      </c>
      <c r="AU175">
        <v>81453.785699999906</v>
      </c>
      <c r="AV175">
        <v>84192.056150000004</v>
      </c>
      <c r="AW175">
        <v>86980.745490000001</v>
      </c>
      <c r="AX175">
        <v>89970.8122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48.669328290000003</v>
      </c>
      <c r="U176">
        <v>50.990929360000003</v>
      </c>
      <c r="V176">
        <v>53.56100035</v>
      </c>
      <c r="W176">
        <v>56.141812620000003</v>
      </c>
      <c r="X176">
        <v>59.070559770000003</v>
      </c>
      <c r="Y176">
        <v>62.223350080000003</v>
      </c>
      <c r="Z176">
        <v>65.350229650000003</v>
      </c>
      <c r="AA176">
        <v>68.407255550000002</v>
      </c>
      <c r="AB176">
        <v>71.337246780000001</v>
      </c>
      <c r="AC176">
        <v>74.12095755</v>
      </c>
      <c r="AD176">
        <v>76.710020909999997</v>
      </c>
      <c r="AE176">
        <v>79.095351399999998</v>
      </c>
      <c r="AF176">
        <v>81.446963010000005</v>
      </c>
      <c r="AG176">
        <v>83.782811780000003</v>
      </c>
      <c r="AH176">
        <v>86.085125230000003</v>
      </c>
      <c r="AI176">
        <v>88.334909330000002</v>
      </c>
      <c r="AJ176">
        <v>90.506163400000005</v>
      </c>
      <c r="AK176">
        <v>92.576280670000003</v>
      </c>
      <c r="AL176">
        <v>94.583858219999996</v>
      </c>
      <c r="AM176">
        <v>96.517022249999997</v>
      </c>
      <c r="AN176">
        <v>98.386165520000006</v>
      </c>
      <c r="AO176">
        <v>100.22014299999999</v>
      </c>
      <c r="AP176">
        <v>102.00955070000001</v>
      </c>
      <c r="AQ176">
        <v>103.7846602</v>
      </c>
      <c r="AR176">
        <v>105.5584298</v>
      </c>
      <c r="AS176">
        <v>107.350714</v>
      </c>
      <c r="AT176">
        <v>109.17458600000001</v>
      </c>
      <c r="AU176">
        <v>111.0420366</v>
      </c>
      <c r="AV176">
        <v>112.95597050000001</v>
      </c>
      <c r="AW176">
        <v>114.9327894</v>
      </c>
      <c r="AX176">
        <v>116.97405689999999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6221.2374149999996</v>
      </c>
      <c r="U177">
        <v>6255.1216139999997</v>
      </c>
      <c r="V177">
        <v>6277.5921399999997</v>
      </c>
      <c r="W177">
        <v>6285.9915870000004</v>
      </c>
      <c r="X177">
        <v>6297.197811</v>
      </c>
      <c r="Y177">
        <v>6314.4127609999996</v>
      </c>
      <c r="Z177">
        <v>6330.3437880000001</v>
      </c>
      <c r="AA177">
        <v>6343.6322380000001</v>
      </c>
      <c r="AB177">
        <v>6354.750059</v>
      </c>
      <c r="AC177">
        <v>6364.9238779999996</v>
      </c>
      <c r="AD177">
        <v>6374.2689549999996</v>
      </c>
      <c r="AE177">
        <v>6384.9559230000004</v>
      </c>
      <c r="AF177">
        <v>6395.8383290000002</v>
      </c>
      <c r="AG177">
        <v>6405.9702360000001</v>
      </c>
      <c r="AH177">
        <v>6414.3812390000003</v>
      </c>
      <c r="AI177">
        <v>6420.8302919999996</v>
      </c>
      <c r="AJ177">
        <v>6425.002281</v>
      </c>
      <c r="AK177">
        <v>6426.6807849999996</v>
      </c>
      <c r="AL177">
        <v>6427.78521</v>
      </c>
      <c r="AM177">
        <v>6428.7387829999998</v>
      </c>
      <c r="AN177">
        <v>6430.1886530000002</v>
      </c>
      <c r="AO177">
        <v>6431.4481450000003</v>
      </c>
      <c r="AP177">
        <v>6432.4188160000003</v>
      </c>
      <c r="AQ177">
        <v>6433.6853359999996</v>
      </c>
      <c r="AR177">
        <v>6435.5667469999999</v>
      </c>
      <c r="AS177">
        <v>6437.7583930000001</v>
      </c>
      <c r="AT177">
        <v>6439.7787790000002</v>
      </c>
      <c r="AU177">
        <v>6441.3014380000004</v>
      </c>
      <c r="AV177">
        <v>6442.1323000000002</v>
      </c>
      <c r="AW177">
        <v>6442.183317</v>
      </c>
      <c r="AX177">
        <v>6441.8006569999998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1.2204612889999999</v>
      </c>
      <c r="U179">
        <v>1.267560207</v>
      </c>
      <c r="V179">
        <v>1.322071717</v>
      </c>
      <c r="W179">
        <v>1.380713184</v>
      </c>
      <c r="X179">
        <v>1.4450129089999999</v>
      </c>
      <c r="Y179">
        <v>1.5137720670000001</v>
      </c>
      <c r="Z179">
        <v>1.583481973</v>
      </c>
      <c r="AA179">
        <v>1.6520699640000001</v>
      </c>
      <c r="AB179">
        <v>1.7180527029999999</v>
      </c>
      <c r="AC179">
        <v>1.7804793670000001</v>
      </c>
      <c r="AD179">
        <v>1.838721161</v>
      </c>
      <c r="AE179">
        <v>1.893250128</v>
      </c>
      <c r="AF179">
        <v>1.9458400170000001</v>
      </c>
      <c r="AG179">
        <v>1.9977595939999999</v>
      </c>
      <c r="AH179">
        <v>2.049520367</v>
      </c>
      <c r="AI179">
        <v>2.101128686</v>
      </c>
      <c r="AJ179">
        <v>2.1522106010000002</v>
      </c>
      <c r="AK179">
        <v>2.202238044</v>
      </c>
      <c r="AL179">
        <v>2.2512211479999999</v>
      </c>
      <c r="AM179">
        <v>2.298942818</v>
      </c>
      <c r="AN179">
        <v>2.345632637</v>
      </c>
      <c r="AO179">
        <v>2.3913728769999998</v>
      </c>
      <c r="AP179">
        <v>2.4361902500000001</v>
      </c>
      <c r="AQ179">
        <v>2.4803948010000001</v>
      </c>
      <c r="AR179">
        <v>2.5244082309999998</v>
      </c>
      <c r="AS179">
        <v>2.5686625749999998</v>
      </c>
      <c r="AT179">
        <v>2.6135892520000001</v>
      </c>
      <c r="AU179">
        <v>2.6595702559999999</v>
      </c>
      <c r="AV179">
        <v>2.7068059579999999</v>
      </c>
      <c r="AW179">
        <v>2.7555244679999999</v>
      </c>
      <c r="AX179">
        <v>2.8059788499999998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464374.25189999997</v>
      </c>
      <c r="U180">
        <v>471280.03690000001</v>
      </c>
      <c r="V180">
        <v>477674.75290000002</v>
      </c>
      <c r="W180">
        <v>485091.20380000002</v>
      </c>
      <c r="X180">
        <v>491963.82799999998</v>
      </c>
      <c r="Y180">
        <v>497391.23580000002</v>
      </c>
      <c r="Z180">
        <v>502423.21919999999</v>
      </c>
      <c r="AA180">
        <v>507386.21710000001</v>
      </c>
      <c r="AB180">
        <v>512482.33590000001</v>
      </c>
      <c r="AC180">
        <v>517664.29430000001</v>
      </c>
      <c r="AD180">
        <v>522989.04729999998</v>
      </c>
      <c r="AE180">
        <v>528859.67220000003</v>
      </c>
      <c r="AF180">
        <v>534865.99589999998</v>
      </c>
      <c r="AG180">
        <v>541072.96600000001</v>
      </c>
      <c r="AH180">
        <v>547531.01390000002</v>
      </c>
      <c r="AI180">
        <v>554328.74659999995</v>
      </c>
      <c r="AJ180">
        <v>561554.33620000002</v>
      </c>
      <c r="AK180">
        <v>569314.15350000001</v>
      </c>
      <c r="AL180">
        <v>577488.04410000006</v>
      </c>
      <c r="AM180">
        <v>586023.27300000004</v>
      </c>
      <c r="AN180">
        <v>594904.99609999999</v>
      </c>
      <c r="AO180">
        <v>604053.25509999995</v>
      </c>
      <c r="AP180">
        <v>613506.49910000002</v>
      </c>
      <c r="AQ180">
        <v>623120.06039999996</v>
      </c>
      <c r="AR180">
        <v>632832.62849999999</v>
      </c>
      <c r="AS180">
        <v>642573.43669999996</v>
      </c>
      <c r="AT180">
        <v>652331.93420000002</v>
      </c>
      <c r="AU180">
        <v>662118.34120000002</v>
      </c>
      <c r="AV180">
        <v>671993.70200000005</v>
      </c>
      <c r="AW180">
        <v>681916.48959999997</v>
      </c>
      <c r="AX180">
        <v>691968.72770000005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1.3061048989999999</v>
      </c>
      <c r="U181">
        <v>1.33975233</v>
      </c>
      <c r="V181">
        <v>1.3789131240000001</v>
      </c>
      <c r="W181">
        <v>1.4406397010000001</v>
      </c>
      <c r="X181">
        <v>1.4918760689999999</v>
      </c>
      <c r="Y181">
        <v>1.54916733</v>
      </c>
      <c r="Z181">
        <v>1.602881091</v>
      </c>
      <c r="AA181">
        <v>1.6551510810000001</v>
      </c>
      <c r="AB181">
        <v>1.705815603</v>
      </c>
      <c r="AC181">
        <v>1.7540587089999999</v>
      </c>
      <c r="AD181">
        <v>1.8016161850000001</v>
      </c>
      <c r="AE181">
        <v>1.8472049850000001</v>
      </c>
      <c r="AF181">
        <v>1.8908121609999999</v>
      </c>
      <c r="AG181">
        <v>1.933204964</v>
      </c>
      <c r="AH181">
        <v>1.9755692869999999</v>
      </c>
      <c r="AI181">
        <v>2.018054571</v>
      </c>
      <c r="AJ181">
        <v>2.0603549760000002</v>
      </c>
      <c r="AK181">
        <v>2.102587379</v>
      </c>
      <c r="AL181">
        <v>2.1448514639999998</v>
      </c>
      <c r="AM181">
        <v>2.18687728</v>
      </c>
      <c r="AN181">
        <v>2.229530553</v>
      </c>
      <c r="AO181">
        <v>2.2724358109999998</v>
      </c>
      <c r="AP181">
        <v>2.3148295029999999</v>
      </c>
      <c r="AQ181">
        <v>2.3570893850000001</v>
      </c>
      <c r="AR181">
        <v>2.3996680509999999</v>
      </c>
      <c r="AS181">
        <v>2.4424804579999999</v>
      </c>
      <c r="AT181">
        <v>2.487386914</v>
      </c>
      <c r="AU181">
        <v>2.533359994</v>
      </c>
      <c r="AV181">
        <v>2.5802852349999998</v>
      </c>
      <c r="AW181">
        <v>2.6286391290000002</v>
      </c>
      <c r="AX181">
        <v>2.6786091129999998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235732.18590000001</v>
      </c>
      <c r="U182">
        <v>241067.212</v>
      </c>
      <c r="V182">
        <v>244507.96520000001</v>
      </c>
      <c r="W182">
        <v>249320.51819999999</v>
      </c>
      <c r="X182">
        <v>248331.3688</v>
      </c>
      <c r="Y182">
        <v>248932.8609</v>
      </c>
      <c r="Z182">
        <v>249807.8719</v>
      </c>
      <c r="AA182">
        <v>250622.3308</v>
      </c>
      <c r="AB182">
        <v>251635.4615</v>
      </c>
      <c r="AC182">
        <v>252531.46119999999</v>
      </c>
      <c r="AD182">
        <v>253591.59109999999</v>
      </c>
      <c r="AE182">
        <v>258537.30869999999</v>
      </c>
      <c r="AF182">
        <v>262227.33289999998</v>
      </c>
      <c r="AG182">
        <v>265236.34769999998</v>
      </c>
      <c r="AH182">
        <v>267735.31069999997</v>
      </c>
      <c r="AI182">
        <v>269997.64779999998</v>
      </c>
      <c r="AJ182">
        <v>271966.08730000001</v>
      </c>
      <c r="AK182">
        <v>273855.39880000002</v>
      </c>
      <c r="AL182">
        <v>275877.3847</v>
      </c>
      <c r="AM182">
        <v>277923.34620000003</v>
      </c>
      <c r="AN182">
        <v>280526.98050000001</v>
      </c>
      <c r="AO182">
        <v>283065.61119999998</v>
      </c>
      <c r="AP182">
        <v>285624.36790000001</v>
      </c>
      <c r="AQ182">
        <v>288213.20549999998</v>
      </c>
      <c r="AR182">
        <v>291029.20400000003</v>
      </c>
      <c r="AS182">
        <v>293758.72639999999</v>
      </c>
      <c r="AT182">
        <v>296776.4988</v>
      </c>
      <c r="AU182">
        <v>299870.04229999997</v>
      </c>
      <c r="AV182">
        <v>302938.41519999999</v>
      </c>
      <c r="AW182">
        <v>305890.61290000001</v>
      </c>
      <c r="AX182">
        <v>309309.44620000001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1.251100485</v>
      </c>
      <c r="U183">
        <v>1.291532414</v>
      </c>
      <c r="V183">
        <v>1.3388535580000001</v>
      </c>
      <c r="W183">
        <v>1.3933486429999999</v>
      </c>
      <c r="X183">
        <v>1.453640517</v>
      </c>
      <c r="Y183">
        <v>1.518007026</v>
      </c>
      <c r="Z183">
        <v>1.582138244</v>
      </c>
      <c r="AA183">
        <v>1.644749131</v>
      </c>
      <c r="AB183">
        <v>1.704979851</v>
      </c>
      <c r="AC183">
        <v>1.761834978</v>
      </c>
      <c r="AD183">
        <v>1.8152245920000001</v>
      </c>
      <c r="AE183">
        <v>1.867065712</v>
      </c>
      <c r="AF183">
        <v>1.9164293189999999</v>
      </c>
      <c r="AG183">
        <v>1.9643584940000001</v>
      </c>
      <c r="AH183">
        <v>2.0116664559999999</v>
      </c>
      <c r="AI183">
        <v>2.0586589740000001</v>
      </c>
      <c r="AJ183">
        <v>2.1054022190000001</v>
      </c>
      <c r="AK183">
        <v>2.1516939819999998</v>
      </c>
      <c r="AL183">
        <v>2.197489274</v>
      </c>
      <c r="AM183">
        <v>2.2426296730000002</v>
      </c>
      <c r="AN183">
        <v>2.287704046</v>
      </c>
      <c r="AO183">
        <v>2.3318611100000002</v>
      </c>
      <c r="AP183">
        <v>2.3753475380000002</v>
      </c>
      <c r="AQ183">
        <v>2.4185904059999999</v>
      </c>
      <c r="AR183">
        <v>2.4617922779999999</v>
      </c>
      <c r="AS183">
        <v>2.5054970139999999</v>
      </c>
      <c r="AT183">
        <v>2.549596132</v>
      </c>
      <c r="AU183">
        <v>2.5951366939999998</v>
      </c>
      <c r="AV183">
        <v>2.641208352</v>
      </c>
      <c r="AW183">
        <v>2.6895390520000002</v>
      </c>
      <c r="AX183">
        <v>2.7382857189999998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91271.735650000002</v>
      </c>
      <c r="U184">
        <v>92868.501709999997</v>
      </c>
      <c r="V184">
        <v>94181.255919999996</v>
      </c>
      <c r="W184">
        <v>95815.885240000003</v>
      </c>
      <c r="X184">
        <v>96998.866070000004</v>
      </c>
      <c r="Y184">
        <v>97731.510890000005</v>
      </c>
      <c r="Z184">
        <v>98615.158259999997</v>
      </c>
      <c r="AA184">
        <v>99517.154880000002</v>
      </c>
      <c r="AB184">
        <v>100504.5177</v>
      </c>
      <c r="AC184">
        <v>101528.0316</v>
      </c>
      <c r="AD184">
        <v>102634.7991</v>
      </c>
      <c r="AE184">
        <v>104556.4173</v>
      </c>
      <c r="AF184">
        <v>106291.70630000001</v>
      </c>
      <c r="AG184">
        <v>107950.2868</v>
      </c>
      <c r="AH184">
        <v>109486.2743</v>
      </c>
      <c r="AI184">
        <v>110991.56299999999</v>
      </c>
      <c r="AJ184">
        <v>112520.6948</v>
      </c>
      <c r="AK184">
        <v>114058.7776</v>
      </c>
      <c r="AL184">
        <v>115644.15519999999</v>
      </c>
      <c r="AM184">
        <v>117260.82859999999</v>
      </c>
      <c r="AN184">
        <v>119019.299</v>
      </c>
      <c r="AO184">
        <v>120736.6798</v>
      </c>
      <c r="AP184">
        <v>122526.54120000001</v>
      </c>
      <c r="AQ184">
        <v>124360.5434</v>
      </c>
      <c r="AR184">
        <v>126271.98639999999</v>
      </c>
      <c r="AS184">
        <v>128202.4077</v>
      </c>
      <c r="AT184">
        <v>130158.8361</v>
      </c>
      <c r="AU184">
        <v>132110.60819999999</v>
      </c>
      <c r="AV184">
        <v>134098.04300000001</v>
      </c>
      <c r="AW184">
        <v>136052.7432</v>
      </c>
      <c r="AX184">
        <v>138132.94390000001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1.250908777</v>
      </c>
      <c r="V185">
        <v>1.301713729</v>
      </c>
      <c r="W185">
        <v>1.354055784</v>
      </c>
      <c r="X185">
        <v>1.4075350719999999</v>
      </c>
      <c r="Y185">
        <v>1.4587399839999999</v>
      </c>
      <c r="Z185">
        <v>1.5182020650000001</v>
      </c>
      <c r="AA185">
        <v>1.5705790390000001</v>
      </c>
      <c r="AB185">
        <v>1.618714641</v>
      </c>
      <c r="AC185">
        <v>1.6592842999999999</v>
      </c>
      <c r="AD185">
        <v>1.691637976</v>
      </c>
      <c r="AE185">
        <v>1.7649380690000001</v>
      </c>
      <c r="AF185">
        <v>1.795470914</v>
      </c>
      <c r="AG185">
        <v>1.8508066009999999</v>
      </c>
      <c r="AH185">
        <v>1.9022516140000001</v>
      </c>
      <c r="AI185">
        <v>1.9521361070000001</v>
      </c>
      <c r="AJ185">
        <v>1.997571462</v>
      </c>
      <c r="AK185">
        <v>2.0448654780000002</v>
      </c>
      <c r="AL185">
        <v>2.0778298409999998</v>
      </c>
      <c r="AM185">
        <v>2.114212057</v>
      </c>
      <c r="AN185">
        <v>2.1448297260000002</v>
      </c>
      <c r="AO185">
        <v>2.1785641139999998</v>
      </c>
      <c r="AP185">
        <v>2.2031553509999999</v>
      </c>
      <c r="AQ185">
        <v>2.2408331119999998</v>
      </c>
      <c r="AR185">
        <v>2.251321259</v>
      </c>
      <c r="AS185">
        <v>2.2973703109999999</v>
      </c>
      <c r="AT185">
        <v>2.2935903739999999</v>
      </c>
      <c r="AU185">
        <v>2.3700364660000002</v>
      </c>
      <c r="AV185">
        <v>2.3341389889999999</v>
      </c>
      <c r="AW185">
        <v>2.4643629339999999</v>
      </c>
      <c r="AX185">
        <v>2.3496879339999999</v>
      </c>
    </row>
    <row r="186" spans="2:50" x14ac:dyDescent="0.3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57956.489159999997</v>
      </c>
      <c r="V186">
        <v>56487.818700000003</v>
      </c>
      <c r="W186">
        <v>55002.280319999998</v>
      </c>
      <c r="X186">
        <v>54777.89471</v>
      </c>
      <c r="Y186">
        <v>54273.769339999999</v>
      </c>
      <c r="Z186">
        <v>53425.999300000003</v>
      </c>
      <c r="AA186">
        <v>53415.80659</v>
      </c>
      <c r="AB186">
        <v>53404.808040000004</v>
      </c>
      <c r="AC186">
        <v>53525.324480000003</v>
      </c>
      <c r="AD186">
        <v>53638.559860000001</v>
      </c>
      <c r="AE186">
        <v>53847.892639999998</v>
      </c>
      <c r="AF186">
        <v>55516.76786</v>
      </c>
      <c r="AG186">
        <v>56341.841189999999</v>
      </c>
      <c r="AH186">
        <v>56792.946669999998</v>
      </c>
      <c r="AI186">
        <v>57005.964569999996</v>
      </c>
      <c r="AJ186">
        <v>57232.053549999997</v>
      </c>
      <c r="AK186">
        <v>57502.7212</v>
      </c>
      <c r="AL186">
        <v>57897.415459999997</v>
      </c>
      <c r="AM186">
        <v>58469.417170000001</v>
      </c>
      <c r="AN186">
        <v>59176.438959999999</v>
      </c>
      <c r="AO186">
        <v>60179.853219999997</v>
      </c>
      <c r="AP186">
        <v>61051.311049999997</v>
      </c>
      <c r="AQ186">
        <v>62015.570749999999</v>
      </c>
      <c r="AR186">
        <v>63063.030489999997</v>
      </c>
      <c r="AS186">
        <v>64192.458469999998</v>
      </c>
      <c r="AT186">
        <v>65341.571689999997</v>
      </c>
      <c r="AU186">
        <v>66428.957580000002</v>
      </c>
      <c r="AV186">
        <v>67561.476630000005</v>
      </c>
      <c r="AW186">
        <v>68562.356709999905</v>
      </c>
      <c r="AX186">
        <v>69710.575849999994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1.230549726</v>
      </c>
      <c r="U187">
        <v>1.271471309</v>
      </c>
      <c r="V187">
        <v>1.3191758950000001</v>
      </c>
      <c r="W187">
        <v>1.372722322</v>
      </c>
      <c r="X187">
        <v>1.431916784</v>
      </c>
      <c r="Y187">
        <v>1.4952642330000001</v>
      </c>
      <c r="Z187">
        <v>1.5600710179999999</v>
      </c>
      <c r="AA187">
        <v>1.6244341449999999</v>
      </c>
      <c r="AB187">
        <v>1.6867572340000001</v>
      </c>
      <c r="AC187">
        <v>1.74590209</v>
      </c>
      <c r="AD187">
        <v>1.80120287</v>
      </c>
      <c r="AE187">
        <v>1.8541695149999999</v>
      </c>
      <c r="AF187">
        <v>1.9048673039999999</v>
      </c>
      <c r="AG187">
        <v>1.954010984</v>
      </c>
      <c r="AH187">
        <v>2.0022965959999999</v>
      </c>
      <c r="AI187">
        <v>2.0501226899999998</v>
      </c>
      <c r="AJ187">
        <v>2.0975157960000002</v>
      </c>
      <c r="AK187">
        <v>2.14423173</v>
      </c>
      <c r="AL187">
        <v>2.1903915239999998</v>
      </c>
      <c r="AM187">
        <v>2.235825765</v>
      </c>
      <c r="AN187">
        <v>2.2808177509999998</v>
      </c>
      <c r="AO187">
        <v>2.3251262939999999</v>
      </c>
      <c r="AP187">
        <v>2.3688094770000001</v>
      </c>
      <c r="AQ187">
        <v>2.4121096780000002</v>
      </c>
      <c r="AR187">
        <v>2.455395132</v>
      </c>
      <c r="AS187">
        <v>2.4989651859999999</v>
      </c>
      <c r="AT187">
        <v>2.5431292050000001</v>
      </c>
      <c r="AU187">
        <v>2.588191648</v>
      </c>
      <c r="AV187">
        <v>2.634409872</v>
      </c>
      <c r="AW187">
        <v>2.6819476500000001</v>
      </c>
      <c r="AX187">
        <v>2.7312289430000001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295202.39449999999</v>
      </c>
      <c r="U188">
        <v>305360.1617</v>
      </c>
      <c r="V188">
        <v>313911.55599999998</v>
      </c>
      <c r="W188">
        <v>322131.2108</v>
      </c>
      <c r="X188">
        <v>328580.60320000001</v>
      </c>
      <c r="Y188">
        <v>333896.31339999998</v>
      </c>
      <c r="Z188">
        <v>338890.1643</v>
      </c>
      <c r="AA188">
        <v>343572.02720000001</v>
      </c>
      <c r="AB188">
        <v>348194.87920000002</v>
      </c>
      <c r="AC188">
        <v>352743.94780000002</v>
      </c>
      <c r="AD188">
        <v>357379.88079999998</v>
      </c>
      <c r="AE188">
        <v>362944.67219999997</v>
      </c>
      <c r="AF188">
        <v>369172.48570000002</v>
      </c>
      <c r="AG188">
        <v>375740.2353</v>
      </c>
      <c r="AH188">
        <v>382255.41519999999</v>
      </c>
      <c r="AI188">
        <v>388590.89990000002</v>
      </c>
      <c r="AJ188">
        <v>394639.49910000002</v>
      </c>
      <c r="AK188">
        <v>400470.30619999999</v>
      </c>
      <c r="AL188">
        <v>406189.20490000001</v>
      </c>
      <c r="AM188">
        <v>411827.39730000001</v>
      </c>
      <c r="AN188">
        <v>417704.26880000002</v>
      </c>
      <c r="AO188">
        <v>423558.27870000002</v>
      </c>
      <c r="AP188">
        <v>429495.0428</v>
      </c>
      <c r="AQ188">
        <v>435526.91320000001</v>
      </c>
      <c r="AR188">
        <v>441770.93530000001</v>
      </c>
      <c r="AS188">
        <v>448149.01160000003</v>
      </c>
      <c r="AT188">
        <v>454621.2267</v>
      </c>
      <c r="AU188">
        <v>461164.8334</v>
      </c>
      <c r="AV188">
        <v>467766.30330000003</v>
      </c>
      <c r="AW188">
        <v>474380.7243</v>
      </c>
      <c r="AX188">
        <v>481213.33120000002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1.230549726</v>
      </c>
      <c r="U189">
        <v>1.271471309</v>
      </c>
      <c r="V189">
        <v>1.3191758950000001</v>
      </c>
      <c r="W189">
        <v>1.372722322</v>
      </c>
      <c r="X189">
        <v>1.431916784</v>
      </c>
      <c r="Y189">
        <v>1.4952642330000001</v>
      </c>
      <c r="Z189">
        <v>1.5600710179999999</v>
      </c>
      <c r="AA189">
        <v>1.6244341449999999</v>
      </c>
      <c r="AB189">
        <v>1.6867572340000001</v>
      </c>
      <c r="AC189">
        <v>1.74590209</v>
      </c>
      <c r="AD189">
        <v>1.80120287</v>
      </c>
      <c r="AE189">
        <v>1.8541695149999999</v>
      </c>
      <c r="AF189">
        <v>1.9048673039999999</v>
      </c>
      <c r="AG189">
        <v>1.954010984</v>
      </c>
      <c r="AH189">
        <v>2.0022965959999999</v>
      </c>
      <c r="AI189">
        <v>2.0501226899999998</v>
      </c>
      <c r="AJ189">
        <v>2.0975157960000002</v>
      </c>
      <c r="AK189">
        <v>2.14423173</v>
      </c>
      <c r="AL189">
        <v>2.1903915239999998</v>
      </c>
      <c r="AM189">
        <v>2.235825765</v>
      </c>
      <c r="AN189">
        <v>2.2808177509999998</v>
      </c>
      <c r="AO189">
        <v>2.3251262939999999</v>
      </c>
      <c r="AP189">
        <v>2.3688094770000001</v>
      </c>
      <c r="AQ189">
        <v>2.4121096780000002</v>
      </c>
      <c r="AR189">
        <v>2.455395132</v>
      </c>
      <c r="AS189">
        <v>2.4989651859999999</v>
      </c>
      <c r="AT189">
        <v>2.5431292050000001</v>
      </c>
      <c r="AU189">
        <v>2.588191648</v>
      </c>
      <c r="AV189">
        <v>2.634409872</v>
      </c>
      <c r="AW189">
        <v>2.6819476500000001</v>
      </c>
      <c r="AX189">
        <v>2.7312289430000001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146150.8554</v>
      </c>
      <c r="U190">
        <v>151300.90229999999</v>
      </c>
      <c r="V190">
        <v>155695.9137</v>
      </c>
      <c r="W190">
        <v>159825.60019999999</v>
      </c>
      <c r="X190">
        <v>163152.89629999999</v>
      </c>
      <c r="Y190">
        <v>165871.1251</v>
      </c>
      <c r="Z190">
        <v>168401.1863</v>
      </c>
      <c r="AA190">
        <v>170778.33799999999</v>
      </c>
      <c r="AB190">
        <v>173117.79089999999</v>
      </c>
      <c r="AC190">
        <v>175425.93030000001</v>
      </c>
      <c r="AD190">
        <v>177764.76430000001</v>
      </c>
      <c r="AE190">
        <v>180559.823</v>
      </c>
      <c r="AF190">
        <v>183688.6752</v>
      </c>
      <c r="AG190">
        <v>186988.59349999999</v>
      </c>
      <c r="AH190">
        <v>190277.5618</v>
      </c>
      <c r="AI190">
        <v>193480.83110000001</v>
      </c>
      <c r="AJ190">
        <v>196544.3039</v>
      </c>
      <c r="AK190">
        <v>199497.21849999999</v>
      </c>
      <c r="AL190">
        <v>202379.91260000001</v>
      </c>
      <c r="AM190">
        <v>205217.0209</v>
      </c>
      <c r="AN190">
        <v>208139.63</v>
      </c>
      <c r="AO190">
        <v>211074.2199</v>
      </c>
      <c r="AP190">
        <v>214055.97750000001</v>
      </c>
      <c r="AQ190">
        <v>217084.3584</v>
      </c>
      <c r="AR190">
        <v>220203.867</v>
      </c>
      <c r="AS190">
        <v>223388.85560000001</v>
      </c>
      <c r="AT190">
        <v>226631.31880000001</v>
      </c>
      <c r="AU190">
        <v>229914.1213</v>
      </c>
      <c r="AV190">
        <v>233233.7194</v>
      </c>
      <c r="AW190">
        <v>236564.3996</v>
      </c>
      <c r="AX190">
        <v>239989.443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1.3029686460000001</v>
      </c>
      <c r="U191">
        <v>1.36540767</v>
      </c>
      <c r="V191">
        <v>1.439339315</v>
      </c>
      <c r="W191">
        <v>1.542343188</v>
      </c>
      <c r="X191">
        <v>1.710926494</v>
      </c>
      <c r="Y191">
        <v>1.876829882</v>
      </c>
      <c r="Z191">
        <v>1.980084749</v>
      </c>
      <c r="AA191">
        <v>2.0582203730000002</v>
      </c>
      <c r="AB191">
        <v>2.1270515429999999</v>
      </c>
      <c r="AC191">
        <v>2.1841361830000001</v>
      </c>
      <c r="AD191">
        <v>2.2440055019999998</v>
      </c>
      <c r="AE191">
        <v>2.2905725549999998</v>
      </c>
      <c r="AF191">
        <v>2.3318349610000002</v>
      </c>
      <c r="AG191">
        <v>2.371322105</v>
      </c>
      <c r="AH191">
        <v>2.413560189</v>
      </c>
      <c r="AI191">
        <v>2.4536331329999999</v>
      </c>
      <c r="AJ191">
        <v>2.4950206210000001</v>
      </c>
      <c r="AK191">
        <v>2.5401560860000001</v>
      </c>
      <c r="AL191">
        <v>2.5847321280000002</v>
      </c>
      <c r="AM191">
        <v>2.6275307090000002</v>
      </c>
      <c r="AN191">
        <v>2.6780613899999999</v>
      </c>
      <c r="AO191">
        <v>2.7199321840000001</v>
      </c>
      <c r="AP191">
        <v>2.7582605930000001</v>
      </c>
      <c r="AQ191">
        <v>2.7952636649999998</v>
      </c>
      <c r="AR191">
        <v>2.8322034760000001</v>
      </c>
      <c r="AS191">
        <v>2.869826319</v>
      </c>
      <c r="AT191">
        <v>2.9095712740000002</v>
      </c>
      <c r="AU191">
        <v>2.9512304760000001</v>
      </c>
      <c r="AV191">
        <v>2.9934794980000001</v>
      </c>
      <c r="AW191">
        <v>3.038114888</v>
      </c>
      <c r="AX191">
        <v>3.0833494570000002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5273.2113920000002</v>
      </c>
      <c r="U192">
        <v>5071.1028139999999</v>
      </c>
      <c r="V192">
        <v>4933.0292179999997</v>
      </c>
      <c r="W192">
        <v>4735.0445769999997</v>
      </c>
      <c r="X192">
        <v>4492.7522630000003</v>
      </c>
      <c r="Y192">
        <v>4242.9692610000002</v>
      </c>
      <c r="Z192">
        <v>4027.8979159999999</v>
      </c>
      <c r="AA192">
        <v>3850.4852719999999</v>
      </c>
      <c r="AB192">
        <v>3704.6879130000002</v>
      </c>
      <c r="AC192">
        <v>3583.630486</v>
      </c>
      <c r="AD192">
        <v>3479.965858</v>
      </c>
      <c r="AE192">
        <v>3402.7201049999999</v>
      </c>
      <c r="AF192">
        <v>3343.5035969999999</v>
      </c>
      <c r="AG192">
        <v>3298.7635559999999</v>
      </c>
      <c r="AH192">
        <v>3265.6194660000001</v>
      </c>
      <c r="AI192">
        <v>3242.9103329999998</v>
      </c>
      <c r="AJ192">
        <v>3229.046906</v>
      </c>
      <c r="AK192">
        <v>3222.3471399999999</v>
      </c>
      <c r="AL192">
        <v>3220.8024409999998</v>
      </c>
      <c r="AM192">
        <v>3223.0215790000002</v>
      </c>
      <c r="AN192">
        <v>3227.3678150000001</v>
      </c>
      <c r="AO192">
        <v>3228.57546</v>
      </c>
      <c r="AP192">
        <v>3228.3280759999998</v>
      </c>
      <c r="AQ192">
        <v>3226.7563449999998</v>
      </c>
      <c r="AR192">
        <v>3224.3558760000001</v>
      </c>
      <c r="AS192">
        <v>3221.4876300000001</v>
      </c>
      <c r="AT192">
        <v>3218.7084279999999</v>
      </c>
      <c r="AU192">
        <v>3216.695091</v>
      </c>
      <c r="AV192">
        <v>3216.349776</v>
      </c>
      <c r="AW192">
        <v>3217.7658190000002</v>
      </c>
      <c r="AX192">
        <v>3221.8777960000002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1.2693734160000001</v>
      </c>
      <c r="U193">
        <v>1.3066518009999999</v>
      </c>
      <c r="V193">
        <v>1.349391864</v>
      </c>
      <c r="W193">
        <v>1.3988190309999999</v>
      </c>
      <c r="X193">
        <v>1.4522347229999999</v>
      </c>
      <c r="Y193">
        <v>1.5093634950000001</v>
      </c>
      <c r="Z193">
        <v>1.5676972950000001</v>
      </c>
      <c r="AA193">
        <v>1.6253883140000001</v>
      </c>
      <c r="AB193">
        <v>1.681336589</v>
      </c>
      <c r="AC193">
        <v>1.7346214600000001</v>
      </c>
      <c r="AD193">
        <v>1.7850480989999999</v>
      </c>
      <c r="AE193">
        <v>1.8344056019999999</v>
      </c>
      <c r="AF193">
        <v>1.8818353219999999</v>
      </c>
      <c r="AG193">
        <v>1.928097092</v>
      </c>
      <c r="AH193">
        <v>1.9738397860000001</v>
      </c>
      <c r="AI193">
        <v>2.0193824440000001</v>
      </c>
      <c r="AJ193">
        <v>2.0646867179999999</v>
      </c>
      <c r="AK193">
        <v>2.1095902240000002</v>
      </c>
      <c r="AL193">
        <v>2.1543244819999998</v>
      </c>
      <c r="AM193">
        <v>2.1986677800000001</v>
      </c>
      <c r="AN193">
        <v>2.2432486520000001</v>
      </c>
      <c r="AO193">
        <v>2.2870892120000001</v>
      </c>
      <c r="AP193">
        <v>2.3305520629999998</v>
      </c>
      <c r="AQ193">
        <v>2.3738789250000001</v>
      </c>
      <c r="AR193">
        <v>2.4175192839999999</v>
      </c>
      <c r="AS193">
        <v>2.4615488449999998</v>
      </c>
      <c r="AT193">
        <v>2.5063155290000001</v>
      </c>
      <c r="AU193">
        <v>2.5521326009999998</v>
      </c>
      <c r="AV193">
        <v>2.598986762</v>
      </c>
      <c r="AW193">
        <v>2.6471354699999998</v>
      </c>
      <c r="AX193">
        <v>2.6970054120000002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102859.6483</v>
      </c>
      <c r="U194">
        <v>104537.0597</v>
      </c>
      <c r="V194">
        <v>106118.2212</v>
      </c>
      <c r="W194">
        <v>107907.51270000001</v>
      </c>
      <c r="X194">
        <v>109611.9504</v>
      </c>
      <c r="Y194">
        <v>111001.12360000001</v>
      </c>
      <c r="Z194">
        <v>112291.1079</v>
      </c>
      <c r="AA194">
        <v>113553.17359999999</v>
      </c>
      <c r="AB194">
        <v>114832.44779999999</v>
      </c>
      <c r="AC194">
        <v>116121.29549999999</v>
      </c>
      <c r="AD194">
        <v>117431.1868</v>
      </c>
      <c r="AE194">
        <v>118845.00199999999</v>
      </c>
      <c r="AF194">
        <v>120286.8119</v>
      </c>
      <c r="AG194">
        <v>121776.5569</v>
      </c>
      <c r="AH194">
        <v>123324.1161</v>
      </c>
      <c r="AI194">
        <v>124946.4287</v>
      </c>
      <c r="AJ194">
        <v>126660.61169999999</v>
      </c>
      <c r="AK194">
        <v>128488.7643</v>
      </c>
      <c r="AL194">
        <v>130405.6274</v>
      </c>
      <c r="AM194">
        <v>132400.15090000001</v>
      </c>
      <c r="AN194">
        <v>134468.27849999999</v>
      </c>
      <c r="AO194">
        <v>136597.6931</v>
      </c>
      <c r="AP194">
        <v>138797.36859999999</v>
      </c>
      <c r="AQ194">
        <v>141036.41899999999</v>
      </c>
      <c r="AR194">
        <v>143301.356</v>
      </c>
      <c r="AS194">
        <v>145577.76550000001</v>
      </c>
      <c r="AT194">
        <v>147863.91269999999</v>
      </c>
      <c r="AU194">
        <v>150162.42679999999</v>
      </c>
      <c r="AV194">
        <v>152487.74299999999</v>
      </c>
      <c r="AW194">
        <v>154831.2954</v>
      </c>
      <c r="AX194">
        <v>157210.9627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1.2204612889999999</v>
      </c>
      <c r="U195">
        <v>1.267560207</v>
      </c>
      <c r="V195">
        <v>1.322071717</v>
      </c>
      <c r="W195">
        <v>1.380713184</v>
      </c>
      <c r="X195">
        <v>1.4450129089999999</v>
      </c>
      <c r="Y195">
        <v>1.5137720670000001</v>
      </c>
      <c r="Z195">
        <v>1.583481973</v>
      </c>
      <c r="AA195">
        <v>1.6520699640000001</v>
      </c>
      <c r="AB195">
        <v>1.7180527029999999</v>
      </c>
      <c r="AC195">
        <v>1.7804793670000001</v>
      </c>
      <c r="AD195">
        <v>1.838721161</v>
      </c>
      <c r="AE195">
        <v>1.893250128</v>
      </c>
      <c r="AF195">
        <v>1.9458400170000001</v>
      </c>
      <c r="AG195">
        <v>1.9977595939999999</v>
      </c>
      <c r="AH195">
        <v>2.049520367</v>
      </c>
      <c r="AI195">
        <v>2.101128686</v>
      </c>
      <c r="AJ195">
        <v>2.1522106010000002</v>
      </c>
      <c r="AK195">
        <v>2.202238044</v>
      </c>
      <c r="AL195">
        <v>2.2512211479999999</v>
      </c>
      <c r="AM195">
        <v>2.298942818</v>
      </c>
      <c r="AN195">
        <v>2.345632637</v>
      </c>
      <c r="AO195">
        <v>2.3913728769999998</v>
      </c>
      <c r="AP195">
        <v>2.4361902500000001</v>
      </c>
      <c r="AQ195">
        <v>2.4803948010000001</v>
      </c>
      <c r="AR195">
        <v>2.5244082309999998</v>
      </c>
      <c r="AS195">
        <v>2.5686625749999998</v>
      </c>
      <c r="AT195">
        <v>2.6135892520000001</v>
      </c>
      <c r="AU195">
        <v>2.6595702559999999</v>
      </c>
      <c r="AV195">
        <v>2.7068059579999999</v>
      </c>
      <c r="AW195">
        <v>2.7555244679999999</v>
      </c>
      <c r="AX195">
        <v>2.8059788499999998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9407.2449849999903</v>
      </c>
      <c r="U196">
        <v>9547.1416559999998</v>
      </c>
      <c r="V196">
        <v>9676.6851430000006</v>
      </c>
      <c r="W196">
        <v>9826.9268279999997</v>
      </c>
      <c r="X196">
        <v>9966.1517299999996</v>
      </c>
      <c r="Y196">
        <v>10076.09959</v>
      </c>
      <c r="Z196">
        <v>10178.036980000001</v>
      </c>
      <c r="AA196">
        <v>10278.576870000001</v>
      </c>
      <c r="AB196">
        <v>10381.81352</v>
      </c>
      <c r="AC196">
        <v>10486.78909</v>
      </c>
      <c r="AD196">
        <v>10594.657370000001</v>
      </c>
      <c r="AE196">
        <v>10713.58388</v>
      </c>
      <c r="AF196">
        <v>10835.25936</v>
      </c>
      <c r="AG196">
        <v>10960.99951</v>
      </c>
      <c r="AH196">
        <v>11091.82597</v>
      </c>
      <c r="AI196">
        <v>11229.533719999999</v>
      </c>
      <c r="AJ196">
        <v>11375.908960000001</v>
      </c>
      <c r="AK196">
        <v>11533.106529999999</v>
      </c>
      <c r="AL196">
        <v>11698.692349999999</v>
      </c>
      <c r="AM196">
        <v>11871.598120000001</v>
      </c>
      <c r="AN196">
        <v>12051.523139999999</v>
      </c>
      <c r="AO196">
        <v>12236.847610000001</v>
      </c>
      <c r="AP196">
        <v>12428.35044</v>
      </c>
      <c r="AQ196">
        <v>12623.10096</v>
      </c>
      <c r="AR196">
        <v>12819.85715</v>
      </c>
      <c r="AS196">
        <v>13017.18542</v>
      </c>
      <c r="AT196">
        <v>13214.87204</v>
      </c>
      <c r="AU196">
        <v>13413.12405</v>
      </c>
      <c r="AV196">
        <v>13613.17807</v>
      </c>
      <c r="AW196">
        <v>13814.192870000001</v>
      </c>
      <c r="AX196">
        <v>14017.83005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357815.626099443</v>
      </c>
      <c r="U197">
        <v>381071.97953655297</v>
      </c>
      <c r="V197">
        <v>406135.78921476798</v>
      </c>
      <c r="W197">
        <v>432874.60192904499</v>
      </c>
      <c r="X197">
        <v>461292.91510169499</v>
      </c>
      <c r="Y197">
        <v>490429.734443083</v>
      </c>
      <c r="Z197">
        <v>520011.00888848299</v>
      </c>
      <c r="AA197">
        <v>549547.65632382699</v>
      </c>
      <c r="AB197">
        <v>578635.86997965898</v>
      </c>
      <c r="AC197">
        <v>606977.25308977603</v>
      </c>
      <c r="AD197">
        <v>634319.77764074295</v>
      </c>
      <c r="AE197">
        <v>660903.52414834697</v>
      </c>
      <c r="AF197">
        <v>687954.27536438301</v>
      </c>
      <c r="AG197">
        <v>715697.91398796195</v>
      </c>
      <c r="AH197">
        <v>744084.13357411802</v>
      </c>
      <c r="AI197">
        <v>773026.06982731202</v>
      </c>
      <c r="AJ197">
        <v>802461.07056805305</v>
      </c>
      <c r="AK197">
        <v>832354.37507470197</v>
      </c>
      <c r="AL197">
        <v>862623.80059624801</v>
      </c>
      <c r="AM197">
        <v>893268.63480438804</v>
      </c>
      <c r="AN197">
        <v>924334.14450147306</v>
      </c>
      <c r="AO197">
        <v>956129.96095228405</v>
      </c>
      <c r="AP197">
        <v>988537.47064139997</v>
      </c>
      <c r="AQ197">
        <v>1021507.69731984</v>
      </c>
      <c r="AR197">
        <v>1055107.7001756199</v>
      </c>
      <c r="AS197">
        <v>1089517.6113104799</v>
      </c>
      <c r="AT197">
        <v>1124893.5944673901</v>
      </c>
      <c r="AU197">
        <v>1161373.9531683901</v>
      </c>
      <c r="AV197">
        <v>1199104.39568194</v>
      </c>
      <c r="AW197">
        <v>1238199.29797003</v>
      </c>
      <c r="AX197">
        <v>1278794.5468141199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1.2204612889999999</v>
      </c>
      <c r="U198">
        <v>1.267560207</v>
      </c>
      <c r="V198">
        <v>1.322071717</v>
      </c>
      <c r="W198">
        <v>1.380713184</v>
      </c>
      <c r="X198">
        <v>1.4450129089999999</v>
      </c>
      <c r="Y198">
        <v>1.5137720670000001</v>
      </c>
      <c r="Z198">
        <v>1.583481973</v>
      </c>
      <c r="AA198">
        <v>1.6520699640000001</v>
      </c>
      <c r="AB198">
        <v>1.7180527029999999</v>
      </c>
      <c r="AC198">
        <v>1.7804793670000001</v>
      </c>
      <c r="AD198">
        <v>1.838721161</v>
      </c>
      <c r="AE198">
        <v>1.893250128</v>
      </c>
      <c r="AF198">
        <v>1.9458400170000001</v>
      </c>
      <c r="AG198">
        <v>1.9977595939999999</v>
      </c>
      <c r="AH198">
        <v>2.049520367</v>
      </c>
      <c r="AI198">
        <v>2.101128686</v>
      </c>
      <c r="AJ198">
        <v>2.1522106010000002</v>
      </c>
      <c r="AK198">
        <v>2.202238044</v>
      </c>
      <c r="AL198">
        <v>2.2512211479999999</v>
      </c>
      <c r="AM198">
        <v>2.298942818</v>
      </c>
      <c r="AN198">
        <v>2.345632637</v>
      </c>
      <c r="AO198">
        <v>2.3913728769999998</v>
      </c>
      <c r="AP198">
        <v>2.4361902500000001</v>
      </c>
      <c r="AQ198">
        <v>2.4803948010000001</v>
      </c>
      <c r="AR198">
        <v>2.5244082309999998</v>
      </c>
      <c r="AS198">
        <v>2.5686625749999998</v>
      </c>
      <c r="AT198">
        <v>2.6135892520000001</v>
      </c>
      <c r="AU198">
        <v>2.6595702559999999</v>
      </c>
      <c r="AV198">
        <v>2.7068059579999999</v>
      </c>
      <c r="AW198">
        <v>2.7555244679999999</v>
      </c>
      <c r="AX198">
        <v>2.8059788499999998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464374.25189999997</v>
      </c>
      <c r="U199">
        <v>471280.03690000001</v>
      </c>
      <c r="V199">
        <v>477674.75290000002</v>
      </c>
      <c r="W199">
        <v>485091.20380000002</v>
      </c>
      <c r="X199">
        <v>491963.82799999998</v>
      </c>
      <c r="Y199">
        <v>497391.23580000002</v>
      </c>
      <c r="Z199">
        <v>502423.21919999999</v>
      </c>
      <c r="AA199">
        <v>507386.21710000001</v>
      </c>
      <c r="AB199">
        <v>512482.33590000001</v>
      </c>
      <c r="AC199">
        <v>517664.29430000001</v>
      </c>
      <c r="AD199">
        <v>522989.04729999998</v>
      </c>
      <c r="AE199">
        <v>528859.67220000003</v>
      </c>
      <c r="AF199">
        <v>534865.99589999998</v>
      </c>
      <c r="AG199">
        <v>541072.96600000001</v>
      </c>
      <c r="AH199">
        <v>547531.01390000002</v>
      </c>
      <c r="AI199">
        <v>554328.74659999995</v>
      </c>
      <c r="AJ199">
        <v>561554.33620000002</v>
      </c>
      <c r="AK199">
        <v>569314.15350000001</v>
      </c>
      <c r="AL199">
        <v>577488.04410000006</v>
      </c>
      <c r="AM199">
        <v>586023.27300000004</v>
      </c>
      <c r="AN199">
        <v>594904.99609999999</v>
      </c>
      <c r="AO199">
        <v>604053.25509999995</v>
      </c>
      <c r="AP199">
        <v>613506.49910000002</v>
      </c>
      <c r="AQ199">
        <v>623120.06039999996</v>
      </c>
      <c r="AR199">
        <v>632832.62849999999</v>
      </c>
      <c r="AS199">
        <v>642573.43669999996</v>
      </c>
      <c r="AT199">
        <v>652331.93420000002</v>
      </c>
      <c r="AU199">
        <v>662118.34120000002</v>
      </c>
      <c r="AV199">
        <v>671993.70200000005</v>
      </c>
      <c r="AW199">
        <v>681916.48959999997</v>
      </c>
      <c r="AX199">
        <v>691968.72770000005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307890.96285596798</v>
      </c>
      <c r="U200">
        <v>322970.35896360403</v>
      </c>
      <c r="V200">
        <v>337155.24213681498</v>
      </c>
      <c r="W200">
        <v>359181.03679281299</v>
      </c>
      <c r="X200">
        <v>370479.62629473303</v>
      </c>
      <c r="Y200">
        <v>385638.65546971402</v>
      </c>
      <c r="Z200">
        <v>400412.31425146002</v>
      </c>
      <c r="AA200">
        <v>414817.821746359</v>
      </c>
      <c r="AB200">
        <v>429243.69649480499</v>
      </c>
      <c r="AC200">
        <v>442955.00881435501</v>
      </c>
      <c r="AD200">
        <v>456874.714905662</v>
      </c>
      <c r="AE200">
        <v>477571.40543912299</v>
      </c>
      <c r="AF200">
        <v>495822.62999391498</v>
      </c>
      <c r="AG200">
        <v>512756.22400687</v>
      </c>
      <c r="AH200">
        <v>528929.65686432202</v>
      </c>
      <c r="AI200">
        <v>544869.987302038</v>
      </c>
      <c r="AJ200">
        <v>560346.68127180496</v>
      </c>
      <c r="AK200">
        <v>575804.90518789098</v>
      </c>
      <c r="AL200">
        <v>591716.01245828602</v>
      </c>
      <c r="AM200">
        <v>607784.25138635398</v>
      </c>
      <c r="AN200">
        <v>625443.473965585</v>
      </c>
      <c r="AO200">
        <v>643248.43175348197</v>
      </c>
      <c r="AP200">
        <v>661171.71359064605</v>
      </c>
      <c r="AQ200">
        <v>679344.28730087297</v>
      </c>
      <c r="AR200">
        <v>698373.48274676094</v>
      </c>
      <c r="AS200">
        <v>717499.94859896798</v>
      </c>
      <c r="AT200">
        <v>738197.97949785599</v>
      </c>
      <c r="AU200">
        <v>759678.768561907</v>
      </c>
      <c r="AV200">
        <v>781667.51985485898</v>
      </c>
      <c r="AW200">
        <v>804076.03426273202</v>
      </c>
      <c r="AX200">
        <v>828519.10132830299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114190.112738506</v>
      </c>
      <c r="U201">
        <v>119942.680198079</v>
      </c>
      <c r="V201">
        <v>126094.9095854</v>
      </c>
      <c r="W201">
        <v>133504.933676997</v>
      </c>
      <c r="X201">
        <v>141001.48182240801</v>
      </c>
      <c r="Y201">
        <v>148357.120192615</v>
      </c>
      <c r="Z201">
        <v>156022.813321258</v>
      </c>
      <c r="AA201">
        <v>163680.75400847199</v>
      </c>
      <c r="AB201">
        <v>171358.17761297201</v>
      </c>
      <c r="AC201">
        <v>178875.63732036899</v>
      </c>
      <c r="AD201">
        <v>186305.21132129899</v>
      </c>
      <c r="AE201">
        <v>195213.70171039301</v>
      </c>
      <c r="AF201">
        <v>203700.54231985699</v>
      </c>
      <c r="AG201">
        <v>212053.062805316</v>
      </c>
      <c r="AH201">
        <v>220249.865401724</v>
      </c>
      <c r="AI201">
        <v>228493.77720823599</v>
      </c>
      <c r="AJ201">
        <v>236901.32051534101</v>
      </c>
      <c r="AK201">
        <v>245419.58535619601</v>
      </c>
      <c r="AL201">
        <v>254126.79065279101</v>
      </c>
      <c r="AM201">
        <v>262972.61369892699</v>
      </c>
      <c r="AN201">
        <v>272280.93187438301</v>
      </c>
      <c r="AO201">
        <v>281541.16817614197</v>
      </c>
      <c r="AP201">
        <v>291043.117979075</v>
      </c>
      <c r="AQ201">
        <v>300777.21715218597</v>
      </c>
      <c r="AR201">
        <v>310855.401047241</v>
      </c>
      <c r="AS201">
        <v>321210.74967996002</v>
      </c>
      <c r="AT201">
        <v>331852.46506618202</v>
      </c>
      <c r="AU201">
        <v>342845.087006477</v>
      </c>
      <c r="AV201">
        <v>354180.87115845497</v>
      </c>
      <c r="AW201">
        <v>365919.16596812702</v>
      </c>
      <c r="AX201">
        <v>378247.46760479797</v>
      </c>
    </row>
    <row r="202" spans="2:50" x14ac:dyDescent="0.3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72498.280974349298</v>
      </c>
      <c r="V202">
        <v>73530.969123052899</v>
      </c>
      <c r="W202">
        <v>74476.1558004853</v>
      </c>
      <c r="X202">
        <v>77101.807974648196</v>
      </c>
      <c r="Y202">
        <v>79171.317418651204</v>
      </c>
      <c r="Z202">
        <v>81111.462461948497</v>
      </c>
      <c r="AA202">
        <v>83893.746181531998</v>
      </c>
      <c r="AB202">
        <v>86447.144674142502</v>
      </c>
      <c r="AC202">
        <v>88813.730562069599</v>
      </c>
      <c r="AD202">
        <v>90737.024837125195</v>
      </c>
      <c r="AE202">
        <v>95038.195655760894</v>
      </c>
      <c r="AF202">
        <v>99678.741931919998</v>
      </c>
      <c r="AG202">
        <v>104277.85158694501</v>
      </c>
      <c r="AH202">
        <v>108034.474466823</v>
      </c>
      <c r="AI202">
        <v>111283.40175145899</v>
      </c>
      <c r="AJ202">
        <v>114325.11688313499</v>
      </c>
      <c r="AK202">
        <v>117585.329472938</v>
      </c>
      <c r="AL202">
        <v>120300.977559562</v>
      </c>
      <c r="AM202">
        <v>123616.746746576</v>
      </c>
      <c r="AN202">
        <v>126923.385360232</v>
      </c>
      <c r="AO202">
        <v>131105.66861087899</v>
      </c>
      <c r="AP202">
        <v>134505.52262537199</v>
      </c>
      <c r="AQ202">
        <v>138966.54439617801</v>
      </c>
      <c r="AR202">
        <v>141975.14119910201</v>
      </c>
      <c r="AS202">
        <v>147473.848279078</v>
      </c>
      <c r="AT202">
        <v>149866.79985021401</v>
      </c>
      <c r="AU202">
        <v>157439.051862967</v>
      </c>
      <c r="AV202">
        <v>157697.87675649501</v>
      </c>
      <c r="AW202">
        <v>168962.53054380999</v>
      </c>
      <c r="AX202">
        <v>163798.09894693599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363261.22566651797</v>
      </c>
      <c r="U203">
        <v>388256.68451315002</v>
      </c>
      <c r="V203">
        <v>414104.55783714203</v>
      </c>
      <c r="W203">
        <v>442196.70367804699</v>
      </c>
      <c r="X203">
        <v>470500.080618924</v>
      </c>
      <c r="Y203">
        <v>499263.21495757799</v>
      </c>
      <c r="Z203">
        <v>528692.72360968799</v>
      </c>
      <c r="AA203">
        <v>558110.13225054799</v>
      </c>
      <c r="AB203">
        <v>587320.23133235599</v>
      </c>
      <c r="AC203">
        <v>615856.39569886995</v>
      </c>
      <c r="AD203">
        <v>643713.66697721696</v>
      </c>
      <c r="AE203">
        <v>672960.94682490698</v>
      </c>
      <c r="AF203">
        <v>703224.59754633706</v>
      </c>
      <c r="AG203">
        <v>734200.54690694402</v>
      </c>
      <c r="AH203">
        <v>765388.71665752598</v>
      </c>
      <c r="AI203">
        <v>796659.02101250796</v>
      </c>
      <c r="AJ203">
        <v>827762.58308777702</v>
      </c>
      <c r="AK203">
        <v>858701.13747685496</v>
      </c>
      <c r="AL203">
        <v>889713.39155325899</v>
      </c>
      <c r="AM203">
        <v>920774.30561623105</v>
      </c>
      <c r="AN203">
        <v>952707.31094751495</v>
      </c>
      <c r="AO203">
        <v>984826.49084674998</v>
      </c>
      <c r="AP203">
        <v>1017391.92770916</v>
      </c>
      <c r="AQ203">
        <v>1050538.6823591799</v>
      </c>
      <c r="AR203">
        <v>1084722.2039947</v>
      </c>
      <c r="AS203">
        <v>1119908.7781287101</v>
      </c>
      <c r="AT203">
        <v>1156160.5188336901</v>
      </c>
      <c r="AU203">
        <v>1193582.97015719</v>
      </c>
      <c r="AV203">
        <v>1232288.1672024601</v>
      </c>
      <c r="AW203">
        <v>1272264.2687416801</v>
      </c>
      <c r="AX203">
        <v>1314303.77793088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179845.89506713499</v>
      </c>
      <c r="U204">
        <v>192374.756300262</v>
      </c>
      <c r="V204">
        <v>205390.29630304</v>
      </c>
      <c r="W204">
        <v>219396.169021587</v>
      </c>
      <c r="X204">
        <v>233621.370570181</v>
      </c>
      <c r="Y204">
        <v>248021.16064949799</v>
      </c>
      <c r="Z204">
        <v>262717.810143448</v>
      </c>
      <c r="AA204">
        <v>277418.16347355099</v>
      </c>
      <c r="AB204">
        <v>292007.686134674</v>
      </c>
      <c r="AC204">
        <v>306276.49835096399</v>
      </c>
      <c r="AD204">
        <v>320190.40364203299</v>
      </c>
      <c r="AE204">
        <v>334788.519440395</v>
      </c>
      <c r="AF204">
        <v>349902.55150355498</v>
      </c>
      <c r="AG204">
        <v>365377.76558171102</v>
      </c>
      <c r="AH204">
        <v>380992.11428731901</v>
      </c>
      <c r="AI204">
        <v>396659.44191816699</v>
      </c>
      <c r="AJ204">
        <v>412254.78204407397</v>
      </c>
      <c r="AK204">
        <v>427768.26595444302</v>
      </c>
      <c r="AL204">
        <v>443291.24518690002</v>
      </c>
      <c r="AM204">
        <v>458829.50274476298</v>
      </c>
      <c r="AN204">
        <v>474728.562790572</v>
      </c>
      <c r="AO204">
        <v>490774.21867502801</v>
      </c>
      <c r="AP204">
        <v>507057.82811049803</v>
      </c>
      <c r="AQ204">
        <v>523631.28183906002</v>
      </c>
      <c r="AR204">
        <v>540687.50307937502</v>
      </c>
      <c r="AS204">
        <v>558240.97308478097</v>
      </c>
      <c r="AT204">
        <v>576352.725607945</v>
      </c>
      <c r="AU204">
        <v>595061.80850591895</v>
      </c>
      <c r="AV204">
        <v>614433.21287063695</v>
      </c>
      <c r="AW204">
        <v>634453.33558088099</v>
      </c>
      <c r="AX204">
        <v>655466.11273604794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6870.8291075060097</v>
      </c>
      <c r="U205">
        <v>6924.1226775941795</v>
      </c>
      <c r="V205">
        <v>7100.3028955111004</v>
      </c>
      <c r="W205">
        <v>7303.0637482122902</v>
      </c>
      <c r="X205">
        <v>7686.7688777451503</v>
      </c>
      <c r="Y205">
        <v>7963.33149745225</v>
      </c>
      <c r="Z205">
        <v>7975.57923400048</v>
      </c>
      <c r="AA205">
        <v>7925.1472327668398</v>
      </c>
      <c r="AB205">
        <v>7880.0621416800996</v>
      </c>
      <c r="AC205">
        <v>7827.1370109744703</v>
      </c>
      <c r="AD205">
        <v>7809.0625321241496</v>
      </c>
      <c r="AE205">
        <v>7794.1772848597102</v>
      </c>
      <c r="AF205">
        <v>7796.4985797138497</v>
      </c>
      <c r="AG205">
        <v>7822.4309395112004</v>
      </c>
      <c r="AH205">
        <v>7881.7691355610395</v>
      </c>
      <c r="AI205">
        <v>7956.9122403968604</v>
      </c>
      <c r="AJ205">
        <v>8056.5386166462504</v>
      </c>
      <c r="AK205">
        <v>8185.2646988756896</v>
      </c>
      <c r="AL205">
        <v>8324.9115471935202</v>
      </c>
      <c r="AM205">
        <v>8468.5881745921706</v>
      </c>
      <c r="AN205">
        <v>8643.0891366801607</v>
      </c>
      <c r="AO205">
        <v>8781.5063021265996</v>
      </c>
      <c r="AP205">
        <v>8904.5701133062994</v>
      </c>
      <c r="AQ205">
        <v>9019.6347669866991</v>
      </c>
      <c r="AR205">
        <v>9132.0319198682191</v>
      </c>
      <c r="AS205">
        <v>9245.1099869069294</v>
      </c>
      <c r="AT205">
        <v>9365.0615814904904</v>
      </c>
      <c r="AU205">
        <v>9493.2085845587899</v>
      </c>
      <c r="AV205">
        <v>9628.0771128528904</v>
      </c>
      <c r="AW205">
        <v>9775.9422408014107</v>
      </c>
      <c r="AX205">
        <v>9934.1751528169498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130567.303131129</v>
      </c>
      <c r="U206">
        <v>136593.53732824899</v>
      </c>
      <c r="V206">
        <v>143195.064309432</v>
      </c>
      <c r="W206">
        <v>150943.082352634</v>
      </c>
      <c r="X206">
        <v>159182.28042663299</v>
      </c>
      <c r="Y206">
        <v>167541.04386582301</v>
      </c>
      <c r="Z206">
        <v>176038.46610738299</v>
      </c>
      <c r="AA206">
        <v>184568.00138705299</v>
      </c>
      <c r="AB206">
        <v>193071.99609057201</v>
      </c>
      <c r="AC206">
        <v>201426.491137301</v>
      </c>
      <c r="AD206">
        <v>209620.31676065299</v>
      </c>
      <c r="AE206">
        <v>218009.93743850099</v>
      </c>
      <c r="AF206">
        <v>226359.97140418901</v>
      </c>
      <c r="AG206">
        <v>234797.02523266201</v>
      </c>
      <c r="AH206">
        <v>243422.046931463</v>
      </c>
      <c r="AI206">
        <v>252314.62455727701</v>
      </c>
      <c r="AJ206">
        <v>261514.482670745</v>
      </c>
      <c r="AK206">
        <v>271058.64106112003</v>
      </c>
      <c r="AL206">
        <v>280936.03569838998</v>
      </c>
      <c r="AM206">
        <v>291103.94585096801</v>
      </c>
      <c r="AN206">
        <v>301645.78448188503</v>
      </c>
      <c r="AO206">
        <v>312411.11027309601</v>
      </c>
      <c r="AP206">
        <v>323474.49372970097</v>
      </c>
      <c r="AQ206">
        <v>334803.38272156898</v>
      </c>
      <c r="AR206">
        <v>346433.791553349</v>
      </c>
      <c r="AS206">
        <v>358346.78052420501</v>
      </c>
      <c r="AT206">
        <v>370593.62057870999</v>
      </c>
      <c r="AU206">
        <v>383234.42488155601</v>
      </c>
      <c r="AV206">
        <v>396313.625424258</v>
      </c>
      <c r="AW206">
        <v>409859.41391938698</v>
      </c>
      <c r="AX206">
        <v>423998.81722763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11481.1783403318</v>
      </c>
      <c r="U207">
        <v>12101.576853737601</v>
      </c>
      <c r="V207">
        <v>12793.2717418744</v>
      </c>
      <c r="W207">
        <v>13568.167429622899</v>
      </c>
      <c r="X207">
        <v>14401.217902902599</v>
      </c>
      <c r="Y207">
        <v>15252.9181036521</v>
      </c>
      <c r="Z207">
        <v>16116.738078357301</v>
      </c>
      <c r="AA207">
        <v>16980.928119592099</v>
      </c>
      <c r="AB207">
        <v>17836.502780077899</v>
      </c>
      <c r="AC207">
        <v>18671.511600825699</v>
      </c>
      <c r="AD207">
        <v>19480.6206997636</v>
      </c>
      <c r="AE207">
        <v>20283.494052148701</v>
      </c>
      <c r="AF207">
        <v>21083.6812572618</v>
      </c>
      <c r="AG207">
        <v>21897.4419309318</v>
      </c>
      <c r="AH207">
        <v>22732.923232734502</v>
      </c>
      <c r="AI207">
        <v>23594.695429496202</v>
      </c>
      <c r="AJ207">
        <v>24483.351859722799</v>
      </c>
      <c r="AK207">
        <v>25398.645965870801</v>
      </c>
      <c r="AL207">
        <v>26336.343622265798</v>
      </c>
      <c r="AM207">
        <v>27292.125236156298</v>
      </c>
      <c r="AN207">
        <v>28268.446002744698</v>
      </c>
      <c r="AO207">
        <v>29262.8654745362</v>
      </c>
      <c r="AP207">
        <v>30277.8261655112</v>
      </c>
      <c r="AQ207">
        <v>31310.273993682102</v>
      </c>
      <c r="AR207">
        <v>32362.552909704202</v>
      </c>
      <c r="AS207">
        <v>33436.757020189601</v>
      </c>
      <c r="AT207">
        <v>34538.247530299297</v>
      </c>
      <c r="AU207">
        <v>35673.145763418201</v>
      </c>
      <c r="AV207">
        <v>36848.231507190903</v>
      </c>
      <c r="AW207">
        <v>38065.346458956097</v>
      </c>
      <c r="AX207">
        <v>39333.734643194402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3.3792741679999998</v>
      </c>
      <c r="Y208">
        <v>2.9176773410000001</v>
      </c>
      <c r="Z208">
        <v>2.4058382200000001</v>
      </c>
      <c r="AA208">
        <v>1.994685179</v>
      </c>
      <c r="AB208">
        <v>1.6907046569999999</v>
      </c>
      <c r="AC208">
        <v>1.472283622</v>
      </c>
      <c r="AD208">
        <v>1.3203063820000001</v>
      </c>
      <c r="AE208">
        <v>1.3203063820000001</v>
      </c>
      <c r="AF208">
        <v>1.3203063820000001</v>
      </c>
      <c r="AG208">
        <v>1.3203063820000001</v>
      </c>
      <c r="AH208">
        <v>1.3203063820000001</v>
      </c>
      <c r="AI208">
        <v>1.3203063820000001</v>
      </c>
      <c r="AJ208">
        <v>1.3203063820000001</v>
      </c>
      <c r="AK208">
        <v>1.3203063820000001</v>
      </c>
      <c r="AL208">
        <v>1.3203063820000001</v>
      </c>
      <c r="AM208">
        <v>1.3203063820000001</v>
      </c>
      <c r="AN208">
        <v>1.3203063820000001</v>
      </c>
      <c r="AO208">
        <v>1.3203063820000001</v>
      </c>
      <c r="AP208">
        <v>1.3203063820000001</v>
      </c>
      <c r="AQ208">
        <v>1.3203063820000001</v>
      </c>
      <c r="AR208">
        <v>1.3203063820000001</v>
      </c>
      <c r="AS208">
        <v>1.3203063820000001</v>
      </c>
      <c r="AT208">
        <v>1.3203063820000001</v>
      </c>
      <c r="AU208">
        <v>1.3203063820000001</v>
      </c>
      <c r="AV208">
        <v>1.3203063820000001</v>
      </c>
      <c r="AW208">
        <v>1.3203063820000001</v>
      </c>
      <c r="AX208">
        <v>1.3203063820000001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389.74132202713901</v>
      </c>
      <c r="U210">
        <v>634.40073900250104</v>
      </c>
      <c r="V210">
        <v>1033.21062340394</v>
      </c>
      <c r="W210">
        <v>1335.17232591273</v>
      </c>
      <c r="X210">
        <v>1569.77073036056</v>
      </c>
      <c r="Y210">
        <v>1641.21109703156</v>
      </c>
      <c r="Z210">
        <v>1717.15184676116</v>
      </c>
      <c r="AA210">
        <v>1790.76902837801</v>
      </c>
      <c r="AB210">
        <v>1861.1896828746601</v>
      </c>
      <c r="AC210">
        <v>1927.2280095072799</v>
      </c>
      <c r="AD210">
        <v>1988.9385396557</v>
      </c>
      <c r="AE210">
        <v>2279.3724950538199</v>
      </c>
      <c r="AF210">
        <v>2556.49723663944</v>
      </c>
      <c r="AG210">
        <v>2757.0042503167101</v>
      </c>
      <c r="AH210">
        <v>2857.1261424136601</v>
      </c>
      <c r="AI210">
        <v>2879.6012967767101</v>
      </c>
      <c r="AJ210">
        <v>2862.4825078981698</v>
      </c>
      <c r="AK210">
        <v>2838.1534796567998</v>
      </c>
      <c r="AL210">
        <v>2814.6645386007799</v>
      </c>
      <c r="AM210">
        <v>2793.37960083191</v>
      </c>
      <c r="AN210">
        <v>2776.10328751923</v>
      </c>
      <c r="AO210">
        <v>2770.6863120499602</v>
      </c>
      <c r="AP210">
        <v>2764.20644901367</v>
      </c>
      <c r="AQ210">
        <v>2753.7639900422801</v>
      </c>
      <c r="AR210">
        <v>2741.7350099927799</v>
      </c>
      <c r="AS210">
        <v>2726.3791377655898</v>
      </c>
      <c r="AT210">
        <v>2709.3294576839999</v>
      </c>
      <c r="AU210">
        <v>2689.1689073534098</v>
      </c>
      <c r="AV210">
        <v>2671.8692048131802</v>
      </c>
      <c r="AW210">
        <v>2650.3188907427598</v>
      </c>
      <c r="AX210">
        <v>2636.1149699901898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1171.15554699727</v>
      </c>
      <c r="X211">
        <v>1326.62309238031</v>
      </c>
      <c r="Y211">
        <v>1497.0730275659701</v>
      </c>
      <c r="Z211">
        <v>1742.20798778471</v>
      </c>
      <c r="AA211">
        <v>2022.00853521107</v>
      </c>
      <c r="AB211">
        <v>2330.62793108899</v>
      </c>
      <c r="AC211">
        <v>2663.8873451408299</v>
      </c>
      <c r="AD211">
        <v>3022.6985323346998</v>
      </c>
      <c r="AE211">
        <v>3399.1349828027801</v>
      </c>
      <c r="AF211">
        <v>3797.4868120640999</v>
      </c>
      <c r="AG211">
        <v>4215.7327794671701</v>
      </c>
      <c r="AH211">
        <v>4651.0364423046303</v>
      </c>
      <c r="AI211">
        <v>5100.5620067107902</v>
      </c>
      <c r="AJ211">
        <v>5553.0602211735904</v>
      </c>
      <c r="AK211">
        <v>6009.0046676622896</v>
      </c>
      <c r="AL211">
        <v>6461.8178470048997</v>
      </c>
      <c r="AM211">
        <v>6906.1721563705296</v>
      </c>
      <c r="AN211">
        <v>7335.5331012869801</v>
      </c>
      <c r="AO211">
        <v>7765.2596734323297</v>
      </c>
      <c r="AP211">
        <v>8170.6551172151003</v>
      </c>
      <c r="AQ211">
        <v>8545.1773990838501</v>
      </c>
      <c r="AR211">
        <v>8889.9840163716508</v>
      </c>
      <c r="AS211">
        <v>9202.8994358509008</v>
      </c>
      <c r="AT211">
        <v>9484.3867394538502</v>
      </c>
      <c r="AU211">
        <v>9740.3394549972709</v>
      </c>
      <c r="AV211">
        <v>9971.8914744926806</v>
      </c>
      <c r="AW211">
        <v>10181.0661530908</v>
      </c>
      <c r="AX211">
        <v>10378.0632425281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tabSelected="1" workbookViewId="0">
      <selection activeCell="B20" sqref="B1:AG20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7" width="10.81640625" hidden="1" customWidth="1"/>
    <col min="8" max="8" width="10.81640625" customWidth="1"/>
    <col min="9" max="11" width="10.81640625" hidden="1" customWidth="1"/>
    <col min="12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-5.1070000000763685</v>
      </c>
      <c r="D2">
        <f>-(résultats!U43-résultats!U30)+(résultats!U17-résultats!U4)</f>
        <v>-103.29899999988265</v>
      </c>
      <c r="E2">
        <f>+(résultats!V43-résultats!V30)-(résultats!V17-résultats!V4)</f>
        <v>-21.049999999813735</v>
      </c>
      <c r="F2" s="24">
        <f>+(résultats!W43-résultats!W30)-(résultats!W17-résultats!W4)</f>
        <v>2957.8249999999534</v>
      </c>
      <c r="G2" s="24">
        <f>+(résultats!X43-résultats!X30)-(résultats!X17-résultats!X4)</f>
        <v>-6720.4180000000633</v>
      </c>
      <c r="H2" s="24">
        <f>+(résultats!Y43-résultats!Y30)-(résultats!Y17-résultats!Y4)</f>
        <v>-10628.092999999877</v>
      </c>
      <c r="I2" s="24">
        <f>+(résultats!Z43-résultats!Z30)-(résultats!Z17-résultats!Z4)</f>
        <v>-13601.82799999998</v>
      </c>
      <c r="J2" s="24">
        <f>+(résultats!AA43-résultats!AA30)-(résultats!AA17-résultats!AA4)</f>
        <v>-16195.960999999661</v>
      </c>
      <c r="K2" s="24">
        <f>+(résultats!AB43-résultats!AB30)-(résultats!AB17-résultats!AB4)</f>
        <v>-18948.024000000209</v>
      </c>
      <c r="L2" s="24">
        <f>+(résultats!AC43-résultats!AC30)-(résultats!AC17-résultats!AC4)</f>
        <v>-22897.910999999847</v>
      </c>
      <c r="M2" s="24">
        <f>+(résultats!AD43-résultats!AD30)-(résultats!AD17-résultats!AD4)</f>
        <v>-26787.486000000034</v>
      </c>
      <c r="N2" s="24">
        <f>+(résultats!AE43-résultats!AE30)-(résultats!AE17-résultats!AE4)</f>
        <v>-17695.306000000332</v>
      </c>
      <c r="O2" s="24">
        <f>+(résultats!AF43-résultats!AF30)-(résultats!AF17-résultats!AF4)</f>
        <v>-12569.63599999994</v>
      </c>
      <c r="P2" s="24">
        <f>+(résultats!AG43-résultats!AG30)-(résultats!AG17-résultats!AG4)</f>
        <v>-10015.255000000354</v>
      </c>
      <c r="Q2" s="24">
        <f>+(résultats!AH43-résultats!AH30)-(résultats!AH17-résultats!AH4)</f>
        <v>-11752.094000000041</v>
      </c>
      <c r="R2" s="24">
        <f>+(résultats!AI43-résultats!AI30)-(résultats!AI17-résultats!AI4)</f>
        <v>-17385.808000000194</v>
      </c>
      <c r="S2" s="24">
        <f>+(résultats!AJ43-résultats!AJ30)-(résultats!AJ17-résultats!AJ4)</f>
        <v>-24618.553000000305</v>
      </c>
      <c r="T2" s="24">
        <f>+(résultats!AK43-résultats!AK30)-(résultats!AK17-résultats!AK4)</f>
        <v>-31891.94299999997</v>
      </c>
      <c r="U2" s="24">
        <f>+(résultats!AL43-résultats!AL30)-(résultats!AL17-résultats!AL4)</f>
        <v>-39673.955000000075</v>
      </c>
      <c r="V2" s="24">
        <f>+(résultats!AM43-résultats!AM30)-(résultats!AM17-résultats!AM4)</f>
        <v>-46347.600999999326</v>
      </c>
      <c r="W2" s="24">
        <f>+(résultats!AN43-résultats!AN30)-(résultats!AN17-résultats!AN4)</f>
        <v>-50975.679000000004</v>
      </c>
      <c r="X2" s="24">
        <f>+(résultats!AO43-résultats!AO30)-(résultats!AO17-résultats!AO4)</f>
        <v>-55067.972000000067</v>
      </c>
      <c r="Y2" s="24">
        <f>+(résultats!AP43-résultats!AP30)-(résultats!AP17-résultats!AP4)</f>
        <v>-58228.953000000212</v>
      </c>
      <c r="Z2" s="24">
        <f>+(résultats!AQ43-résultats!AQ30)-(résultats!AQ17-résultats!AQ4)</f>
        <v>-59861.839000000153</v>
      </c>
      <c r="AA2" s="24">
        <f>+(résultats!AR43-résultats!AR30)-(résultats!AR17-résultats!AR4)</f>
        <v>-62205.342999999877</v>
      </c>
      <c r="AB2" s="24">
        <f>+(résultats!AS43-résultats!AS30)-(résultats!AS17-résultats!AS4)</f>
        <v>-62133.974999999627</v>
      </c>
      <c r="AC2" s="24">
        <f>+(résultats!AT43-résultats!AT30)-(résultats!AT17-résultats!AT4)</f>
        <v>-64557.992000000086</v>
      </c>
      <c r="AD2" s="24">
        <f>+(résultats!AU43-résultats!AU30)-(résultats!AU17-résultats!AU4)</f>
        <v>-62957.256000000052</v>
      </c>
      <c r="AE2" s="24">
        <f>+(résultats!AV43-résultats!AV30)-(résultats!AV17-résultats!AV4)</f>
        <v>-68608.316000000108</v>
      </c>
      <c r="AF2" s="24">
        <f>+(résultats!AW43-résultats!AW30)-(résultats!AW17-résultats!AW4)</f>
        <v>-65375.140000001062</v>
      </c>
      <c r="AG2" s="24">
        <f>+(résultats!AX43-résultats!AX30)-(résultats!AX17-résultats!AX4)</f>
        <v>-78777.069000001065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-2.6689889683004231E-6</v>
      </c>
      <c r="D3">
        <f>résultats!U29-résultats!U3</f>
        <v>-3.5345307931498871E-5</v>
      </c>
      <c r="E3">
        <f>résultats!V29-résultats!V3</f>
        <v>7.7508677282026039E-6</v>
      </c>
      <c r="F3" s="25">
        <f>(résultats!W29-résultats!W3)</f>
        <v>-9.6172469495780025E-4</v>
      </c>
      <c r="G3" s="25">
        <f>(résultats!X29-résultats!X3)</f>
        <v>1.9408492491639999E-3</v>
      </c>
      <c r="H3" s="25">
        <f>(résultats!Y29-résultats!Y3)</f>
        <v>2.9266314322327971E-3</v>
      </c>
      <c r="I3" s="25">
        <f>(résultats!Z29-résultats!Z3)</f>
        <v>3.4904814435540027E-3</v>
      </c>
      <c r="J3" s="25">
        <f>(résultats!AA29-résultats!AA3)</f>
        <v>3.9230594030540966E-3</v>
      </c>
      <c r="K3" s="25">
        <f>(résultats!AB29-résultats!AB3)</f>
        <v>4.3626788723322013E-3</v>
      </c>
      <c r="L3" s="25">
        <f>(résultats!AC29-résultats!AC3)</f>
        <v>5.0686677653728057E-3</v>
      </c>
      <c r="M3" s="25">
        <f>(résultats!AD29-résultats!AD3)</f>
        <v>5.7069351073132969E-3</v>
      </c>
      <c r="N3" s="25">
        <f>(résultats!AE29-résultats!AE3)</f>
        <v>3.3309080801665995E-3</v>
      </c>
      <c r="O3" s="25">
        <f>(résultats!AF29-résultats!AF3)</f>
        <v>2.0303792981491015E-3</v>
      </c>
      <c r="P3" s="25">
        <f>(résultats!AG29-résultats!AG3)</f>
        <v>1.3507102761289996E-3</v>
      </c>
      <c r="Q3" s="25">
        <f>(résultats!AH29-résultats!AH3)</f>
        <v>1.5233265246395004E-3</v>
      </c>
      <c r="R3" s="25">
        <f>(résultats!AI29-résultats!AI3)</f>
        <v>2.3728205770779005E-3</v>
      </c>
      <c r="S3" s="25">
        <f>(résultats!AJ29-résultats!AJ3)</f>
        <v>3.4087080183759985E-3</v>
      </c>
      <c r="T3" s="25">
        <f>(résultats!AK29-résultats!AK3)</f>
        <v>4.3495339015901004E-3</v>
      </c>
      <c r="U3" s="25">
        <f>(résultats!AL29-résultats!AL3)</f>
        <v>5.2961191538230985E-3</v>
      </c>
      <c r="V3" s="25">
        <f>(résultats!AM29-résultats!AM3)</f>
        <v>5.9894138776316989E-3</v>
      </c>
      <c r="W3" s="25">
        <f>(résultats!AN29-résultats!AN3)</f>
        <v>6.2772591283391001E-3</v>
      </c>
      <c r="X3" s="25">
        <f>(résultats!AO29-résultats!AO3)</f>
        <v>6.4777680358781009E-3</v>
      </c>
      <c r="Y3" s="25">
        <f>(résultats!AP29-résultats!AP3)</f>
        <v>6.5082914927210994E-3</v>
      </c>
      <c r="Z3" s="25">
        <f>(résultats!AQ29-résultats!AQ3)</f>
        <v>6.3181921203852992E-3</v>
      </c>
      <c r="AA3" s="25">
        <f>(résultats!AR29-résultats!AR3)</f>
        <v>6.2268601507286005E-3</v>
      </c>
      <c r="AB3" s="25">
        <f>(résultats!AS29-résultats!AS3)</f>
        <v>5.812018073509697E-3</v>
      </c>
      <c r="AC3" s="25">
        <f>(résultats!AT29-résultats!AT3)</f>
        <v>5.7188793886364005E-3</v>
      </c>
      <c r="AD3" s="25">
        <f>(résultats!AU29-résultats!AU3)</f>
        <v>5.1315419444222E-3</v>
      </c>
      <c r="AE3" s="25">
        <f>(résultats!AV29-résultats!AV3)</f>
        <v>5.4017017149037005E-3</v>
      </c>
      <c r="AF3" s="25">
        <f>(résultats!AW29-résultats!AW3)</f>
        <v>4.6408767549611998E-3</v>
      </c>
      <c r="AG3" s="25">
        <f>(résultats!AX29-résultats!AX3)</f>
        <v>5.7792527812778986E-3</v>
      </c>
      <c r="AH3" s="21"/>
    </row>
    <row r="4" spans="1:34" x14ac:dyDescent="0.35">
      <c r="A4" s="7"/>
      <c r="B4" s="15" t="s">
        <v>191</v>
      </c>
      <c r="C4">
        <f>-(résultats!T30-résultats!T4)</f>
        <v>2.7299999999813735</v>
      </c>
      <c r="D4">
        <f>-(résultats!U30-résultats!U4)</f>
        <v>36.064999999944121</v>
      </c>
      <c r="E4">
        <f>-(résultats!V30-résultats!V4)</f>
        <v>49.864000000059605</v>
      </c>
      <c r="F4" s="24">
        <f>-(résultats!W30-résultats!W4)</f>
        <v>-1354.5470000000205</v>
      </c>
      <c r="G4" s="24">
        <f>-(résultats!X30-résultats!X4)</f>
        <v>-5156.0060000000522</v>
      </c>
      <c r="H4" s="24">
        <f>-(résultats!Y30-résultats!Y4)</f>
        <v>-7512.0130000000354</v>
      </c>
      <c r="I4" s="24">
        <f>-(résultats!Z30-résultats!Z4)</f>
        <v>-9973.5749999999534</v>
      </c>
      <c r="J4" s="24">
        <f>-(résultats!AA30-résultats!AA4)</f>
        <v>-12211.55299999984</v>
      </c>
      <c r="K4" s="24">
        <f>-(résultats!AB30-résultats!AB4)</f>
        <v>-14656.030000000261</v>
      </c>
      <c r="L4" s="24">
        <f>-(résultats!AC30-résultats!AC4)</f>
        <v>-17206.30700000003</v>
      </c>
      <c r="M4" s="24">
        <f>-(résultats!AD30-résultats!AD4)</f>
        <v>-19509.929000000004</v>
      </c>
      <c r="N4" s="24">
        <f>-(résultats!AE30-résultats!AE4)</f>
        <v>-23282.208000000101</v>
      </c>
      <c r="O4" s="24">
        <f>-(résultats!AF30-résultats!AF4)</f>
        <v>-33025.626000000164</v>
      </c>
      <c r="P4" s="24">
        <f>-(résultats!AG30-résultats!AG4)</f>
        <v>-47116.81100000022</v>
      </c>
      <c r="Q4" s="24">
        <f>-(résultats!AH30-résultats!AH4)</f>
        <v>-65861.162000000011</v>
      </c>
      <c r="R4" s="24">
        <f>-(résultats!AI30-résultats!AI4)</f>
        <v>-88669.063000000082</v>
      </c>
      <c r="S4" s="24">
        <f>-(résultats!AJ30-résultats!AJ4)</f>
        <v>-114050.80300000031</v>
      </c>
      <c r="T4" s="24">
        <f>-(résultats!AK30-résultats!AK4)</f>
        <v>-141193.76399999997</v>
      </c>
      <c r="U4" s="24">
        <f>-(résultats!AL30-résultats!AL4)</f>
        <v>-169143.01399999997</v>
      </c>
      <c r="V4" s="24">
        <f>-(résultats!AM30-résultats!AM4)</f>
        <v>-196946.55999999959</v>
      </c>
      <c r="W4" s="24">
        <f>-(résultats!AN30-résultats!AN4)</f>
        <v>-226309.83199999994</v>
      </c>
      <c r="X4" s="24">
        <f>-(résultats!AO30-résultats!AO4)</f>
        <v>-255203.35300000012</v>
      </c>
      <c r="Y4" s="24">
        <f>-(résultats!AP30-résultats!AP4)</f>
        <v>-282432.02799999993</v>
      </c>
      <c r="Z4" s="24">
        <f>-(résultats!AQ30-résultats!AQ4)</f>
        <v>-308771.62800000003</v>
      </c>
      <c r="AA4" s="24">
        <f>-(résultats!AR30-résultats!AR4)</f>
        <v>-334120.33099999977</v>
      </c>
      <c r="AB4" s="24">
        <f>-(résultats!AS30-résultats!AS4)</f>
        <v>-358801.85199999996</v>
      </c>
      <c r="AC4" s="24">
        <f>-(résultats!AT30-résultats!AT4)</f>
        <v>-383051.16300000018</v>
      </c>
      <c r="AD4" s="24">
        <f>-(résultats!AU30-résultats!AU4)</f>
        <v>-406806.29999999981</v>
      </c>
      <c r="AE4" s="24">
        <f>-(résultats!AV30-résultats!AV4)</f>
        <v>-429792.4040000001</v>
      </c>
      <c r="AF4" s="24">
        <f>-(résultats!AW30-résultats!AW4)</f>
        <v>-452469.81600000057</v>
      </c>
      <c r="AG4" s="24">
        <f>-(résultats!AX30-résultats!AX4)</f>
        <v>-473591.20800000057</v>
      </c>
      <c r="AH4" s="21">
        <f>SUM(E5:E13)-E4</f>
        <v>3.0861248433211586E-4</v>
      </c>
    </row>
    <row r="5" spans="1:34" x14ac:dyDescent="0.35">
      <c r="A5" s="7"/>
      <c r="B5" s="9" t="s">
        <v>163</v>
      </c>
      <c r="C5">
        <f>-(résultats!T32-résultats!T6)</f>
        <v>0</v>
      </c>
      <c r="D5">
        <f>-(résultats!U32-résultats!U6)</f>
        <v>-3.4479275453923037</v>
      </c>
      <c r="E5">
        <f>-(résultats!V32-résultats!V6)</f>
        <v>-2.6660299290088005</v>
      </c>
      <c r="F5" s="24">
        <f>-(résultats!W32-résultats!W6)</f>
        <v>46.554829366010381</v>
      </c>
      <c r="G5" s="24">
        <f>-(résultats!X32-résultats!X6)</f>
        <v>-1580.6690515739901</v>
      </c>
      <c r="H5" s="24">
        <f>-(résultats!Y32-résultats!Y6)</f>
        <v>-1509.6766844820231</v>
      </c>
      <c r="I5" s="24">
        <f>-(résultats!Z32-résultats!Z6)</f>
        <v>-2060.1353051080077</v>
      </c>
      <c r="J5" s="24">
        <f>-(résultats!AA32-résultats!AA6)</f>
        <v>-2682.8594888040097</v>
      </c>
      <c r="K5" s="24">
        <f>-(résultats!AB32-résultats!AB6)</f>
        <v>-3431.4860220270057</v>
      </c>
      <c r="L5" s="24">
        <f>-(résultats!AC32-résultats!AC6)</f>
        <v>-4476.7061428339803</v>
      </c>
      <c r="M5" s="24">
        <f>-(résultats!AD32-résultats!AD6)</f>
        <v>-5183.6766968650045</v>
      </c>
      <c r="N5" s="24">
        <f>-(résultats!AE32-résultats!AE6)</f>
        <v>-6195.0687067320105</v>
      </c>
      <c r="O5" s="24">
        <f>-(résultats!AF32-résultats!AF6)</f>
        <v>-11644.35938785199</v>
      </c>
      <c r="P5" s="24">
        <f>-(résultats!AG32-résultats!AG6)</f>
        <v>-18986.540164570004</v>
      </c>
      <c r="Q5" s="24">
        <f>-(résultats!AH32-résultats!AH6)</f>
        <v>-28046.845436527015</v>
      </c>
      <c r="R5" s="24">
        <f>-(résultats!AI32-résultats!AI6)</f>
        <v>-38430.904106977017</v>
      </c>
      <c r="S5" s="24">
        <f>-(résultats!AJ32-résultats!AJ6)</f>
        <v>-48782.724715104006</v>
      </c>
      <c r="T5" s="24">
        <f>-(résultats!AK32-résultats!AK6)</f>
        <v>-58570.081539506005</v>
      </c>
      <c r="U5" s="24">
        <f>-(résultats!AL32-résultats!AL6)</f>
        <v>-67446.21235122002</v>
      </c>
      <c r="V5" s="24">
        <f>-(résultats!AM32-résultats!AM6)</f>
        <v>-74931.416920518997</v>
      </c>
      <c r="W5" s="24">
        <f>-(résultats!AN32-résultats!AN6)</f>
        <v>-81030.144315351004</v>
      </c>
      <c r="X5" s="24">
        <f>-(résultats!AO32-résultats!AO6)</f>
        <v>-87563.849757710006</v>
      </c>
      <c r="Y5" s="24">
        <f>-(résultats!AP32-résultats!AP6)</f>
        <v>-92174.474702912004</v>
      </c>
      <c r="Z5" s="24">
        <f>-(résultats!AQ32-résultats!AQ6)</f>
        <v>-96026.214503752999</v>
      </c>
      <c r="AA5" s="24">
        <f>-(résultats!AR32-résultats!AR6)</f>
        <v>-99245.416284780978</v>
      </c>
      <c r="AB5" s="24">
        <f>-(résultats!AS32-résultats!AS6)</f>
        <v>-102251.69358135198</v>
      </c>
      <c r="AC5" s="24">
        <f>-(résultats!AT32-résultats!AT6)</f>
        <v>-105373.36287004602</v>
      </c>
      <c r="AD5" s="24">
        <f>-(résultats!AU32-résultats!AU6)</f>
        <v>-108569.794146336</v>
      </c>
      <c r="AE5" s="24">
        <f>-(résultats!AV32-résultats!AV6)</f>
        <v>-111660.12084336</v>
      </c>
      <c r="AF5" s="24">
        <f>-(résultats!AW32-résultats!AW6)</f>
        <v>-115145.132423061</v>
      </c>
      <c r="AG5" s="24">
        <f>-(résultats!AX32-résultats!AX6)</f>
        <v>-118348.15406850103</v>
      </c>
    </row>
    <row r="6" spans="1:34" x14ac:dyDescent="0.35">
      <c r="A6" s="7"/>
      <c r="B6" s="9" t="s">
        <v>184</v>
      </c>
      <c r="C6">
        <f>-(résultats!T33-résultats!T7)</f>
        <v>9.197884599052486E-2</v>
      </c>
      <c r="D6">
        <f>-(résultats!U33-résultats!U7)</f>
        <v>0.42738335511057812</v>
      </c>
      <c r="E6">
        <f>-(résultats!V33-résultats!V7)</f>
        <v>1.8841395261797516</v>
      </c>
      <c r="F6" s="24">
        <f>-(résultats!W33-résultats!W7)</f>
        <v>114.33221008941018</v>
      </c>
      <c r="G6" s="24">
        <f>-(résultats!X33-résultats!X7)</f>
        <v>141.62463531477988</v>
      </c>
      <c r="H6" s="24">
        <f>-(résultats!Y33-résultats!Y7)</f>
        <v>356.55744435198085</v>
      </c>
      <c r="I6" s="24">
        <f>-(résultats!Z33-résultats!Z7)</f>
        <v>653.36463718914911</v>
      </c>
      <c r="J6" s="24">
        <f>-(résultats!AA33-résultats!AA7)</f>
        <v>992.2527449977606</v>
      </c>
      <c r="K6" s="24">
        <f>-(résultats!AB33-résultats!AB7)</f>
        <v>1329.7861335134503</v>
      </c>
      <c r="L6" s="24">
        <f>-(résultats!AC33-résultats!AC7)</f>
        <v>1685.3789744294891</v>
      </c>
      <c r="M6" s="24">
        <f>-(résultats!AD33-résultats!AD7)</f>
        <v>2011.6732822277409</v>
      </c>
      <c r="N6" s="24">
        <f>-(résultats!AE33-résultats!AE7)</f>
        <v>2316.9250233459898</v>
      </c>
      <c r="O6" s="24">
        <f>-(résultats!AF33-résultats!AF7)</f>
        <v>2593.9814683611503</v>
      </c>
      <c r="P6" s="24">
        <f>-(résultats!AG33-résultats!AG7)</f>
        <v>2837.5335513420987</v>
      </c>
      <c r="Q6" s="24">
        <f>-(résultats!AH33-résultats!AH7)</f>
        <v>3039.0440533772608</v>
      </c>
      <c r="R6" s="24">
        <f>-(résultats!AI33-résultats!AI7)</f>
        <v>3220.2666770715396</v>
      </c>
      <c r="S6" s="24">
        <f>-(résultats!AJ33-résultats!AJ7)</f>
        <v>3388.8787509054491</v>
      </c>
      <c r="T6" s="24">
        <f>-(résultats!AK33-résultats!AK7)</f>
        <v>3529.8256595154107</v>
      </c>
      <c r="U6" s="24">
        <f>-(résultats!AL33-résultats!AL7)</f>
        <v>3659.2134681816806</v>
      </c>
      <c r="V6" s="24">
        <f>-(résultats!AM33-résultats!AM7)</f>
        <v>3780.959721607629</v>
      </c>
      <c r="W6" s="24">
        <f>-(résultats!AN33-résultats!AN7)</f>
        <v>3867.0589514050389</v>
      </c>
      <c r="X6" s="24">
        <f>-(résultats!AO33-résultats!AO7)</f>
        <v>3998.4431618463004</v>
      </c>
      <c r="Y6" s="24">
        <f>-(résultats!AP33-résultats!AP7)</f>
        <v>4145.5036605478999</v>
      </c>
      <c r="Z6" s="24">
        <f>-(résultats!AQ33-résultats!AQ7)</f>
        <v>4300.3729378997014</v>
      </c>
      <c r="AA6" s="24">
        <f>-(résultats!AR33-résultats!AR7)</f>
        <v>4461.2558608846812</v>
      </c>
      <c r="AB6" s="24">
        <f>-(résultats!AS33-résultats!AS7)</f>
        <v>4625.2884761962705</v>
      </c>
      <c r="AC6" s="24">
        <f>-(résultats!AT33-résultats!AT7)</f>
        <v>4804.6426782277103</v>
      </c>
      <c r="AD6" s="24">
        <f>-(résultats!AU33-résultats!AU7)</f>
        <v>4993.4301932692106</v>
      </c>
      <c r="AE6" s="24">
        <f>-(résultats!AV33-résultats!AV7)</f>
        <v>5194.169900706609</v>
      </c>
      <c r="AF6" s="24">
        <f>-(résultats!AW33-résultats!AW7)</f>
        <v>5403.7001212820887</v>
      </c>
      <c r="AG6" s="24">
        <f>-(résultats!AX33-résultats!AX7)</f>
        <v>5636.9381602012509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5.5307452014658338</v>
      </c>
      <c r="D7">
        <f>-(résultats!U34-résultats!U8+(résultats!U31-résultats!U5)+(résultats!U35-résultats!U9)+(résultats!U37-résultats!U11))</f>
        <v>28.883304339251481</v>
      </c>
      <c r="E7">
        <f>-(résultats!V34-résultats!V8+(résultats!V31-résultats!V5)+(résultats!V35-résultats!V9)+(résultats!V37-résultats!V11))</f>
        <v>56.027641136972306</v>
      </c>
      <c r="F7" s="24">
        <f>-(résultats!W34-résultats!W8+(résultats!W31-résultats!W5)+(résultats!W35-résultats!W9)+(résultats!W37-résultats!W11))</f>
        <v>-265.78845374313278</v>
      </c>
      <c r="G7" s="24">
        <f>-(résultats!X34-résultats!X8+(résultats!X31-résultats!X5)+(résultats!X35-résultats!X9)+(résultats!X37-résultats!X11))</f>
        <v>-1007.0196645511951</v>
      </c>
      <c r="H7" s="24">
        <f>-(résultats!Y34-résultats!Y8+(résultats!Y31-résultats!Y5)+(résultats!Y35-résultats!Y9)+(résultats!Y37-résultats!Y11))</f>
        <v>-1578.117415074028</v>
      </c>
      <c r="I7" s="24">
        <f>-(résultats!Z34-résultats!Z8+(résultats!Z31-résultats!Z5)+(résultats!Z35-résultats!Z9)+(résultats!Z37-résultats!Z11))</f>
        <v>-2307.7086331871778</v>
      </c>
      <c r="J7" s="24">
        <f>-(résultats!AA34-résultats!AA8+(résultats!AA31-résultats!AA5)+(résultats!AA35-résultats!AA9)+(résultats!AA37-résultats!AA11))</f>
        <v>-3268.9721967257283</v>
      </c>
      <c r="K7" s="24">
        <f>-(résultats!AB34-résultats!AB8+(résultats!AB31-résultats!AB5)+(résultats!AB35-résultats!AB9)+(résultats!AB37-résultats!AB11))</f>
        <v>-4451.0021646200803</v>
      </c>
      <c r="L7" s="24">
        <f>-(résultats!AC34-résultats!AC8+(résultats!AC31-résultats!AC5)+(résultats!AC35-résultats!AC9)+(résultats!AC37-résultats!AC11))</f>
        <v>-5718.1910184114677</v>
      </c>
      <c r="M7" s="24">
        <f>-(résultats!AD34-résultats!AD8+(résultats!AD31-résultats!AD5)+(résultats!AD35-résultats!AD9)+(résultats!AD37-résultats!AD11))</f>
        <v>-6938.5206925102575</v>
      </c>
      <c r="N7" s="24">
        <f>-(résultats!AE34-résultats!AE8+(résultats!AE31-résultats!AE5)+(résultats!AE35-résultats!AE9)+(résultats!AE37-résultats!AE11))</f>
        <v>-8916.2241194067537</v>
      </c>
      <c r="O7" s="24">
        <f>-(résultats!AF34-résultats!AF8+(résultats!AF31-résultats!AF5)+(résultats!AF35-résultats!AF9)+(résultats!AF37-résultats!AF11))</f>
        <v>-12495.915996166455</v>
      </c>
      <c r="P7" s="24">
        <f>-(résultats!AG34-résultats!AG8+(résultats!AG31-résultats!AG5)+(résultats!AG35-résultats!AG9)+(résultats!AG37-résultats!AG11))</f>
        <v>-17975.105723649991</v>
      </c>
      <c r="Q7" s="24">
        <f>-(résultats!AH34-résultats!AH8+(résultats!AH31-résultats!AH5)+(résultats!AH35-résultats!AH9)+(résultats!AH37-résultats!AH11))</f>
        <v>-25268.870510129407</v>
      </c>
      <c r="R7" s="24">
        <f>-(résultats!AI34-résultats!AI8+(résultats!AI31-résultats!AI5)+(résultats!AI35-résultats!AI9)+(résultats!AI37-résultats!AI11))</f>
        <v>-34105.727204960604</v>
      </c>
      <c r="S7" s="24">
        <f>-(résultats!AJ34-résultats!AJ8+(résultats!AJ31-résultats!AJ5)+(résultats!AJ35-résultats!AJ9)+(résultats!AJ37-résultats!AJ11))</f>
        <v>-44192.159470854443</v>
      </c>
      <c r="T7" s="24">
        <f>-(résultats!AK34-résultats!AK8+(résultats!AK31-résultats!AK5)+(résultats!AK35-résultats!AK9)+(résultats!AK37-résultats!AK11))</f>
        <v>-55290.601460546422</v>
      </c>
      <c r="U7" s="24">
        <f>-(résultats!AL34-résultats!AL8+(résultats!AL31-résultats!AL5)+(résultats!AL35-résultats!AL9)+(résultats!AL37-résultats!AL11))</f>
        <v>-67172.34777261506</v>
      </c>
      <c r="V7" s="24">
        <f>-(résultats!AM34-résultats!AM8+(résultats!AM31-résultats!AM5)+(résultats!AM35-résultats!AM9)+(résultats!AM37-résultats!AM11))</f>
        <v>-79581.70747688452</v>
      </c>
      <c r="W7" s="24">
        <f>-(résultats!AN34-résultats!AN8+(résultats!AN31-résultats!AN5)+(résultats!AN35-résultats!AN9)+(résultats!AN37-résultats!AN11))</f>
        <v>-92553.876964407973</v>
      </c>
      <c r="X7" s="24">
        <f>-(résultats!AO34-résultats!AO8+(résultats!AO31-résultats!AO5)+(résultats!AO35-résultats!AO9)+(résultats!AO37-résultats!AO11))</f>
        <v>-105942.23689175409</v>
      </c>
      <c r="Y7" s="24">
        <f>-(résultats!AP34-résultats!AP8+(résultats!AP31-résultats!AP5)+(résultats!AP35-résultats!AP9)+(résultats!AP37-résultats!AP11))</f>
        <v>-119492.97817555165</v>
      </c>
      <c r="Z7" s="24">
        <f>-(résultats!AQ34-résultats!AQ8+(résultats!AQ31-résultats!AQ5)+(résultats!AQ35-résultats!AQ9)+(résultats!AQ37-résultats!AQ11))</f>
        <v>-132968.90047725261</v>
      </c>
      <c r="AA7" s="24">
        <f>-(résultats!AR34-résultats!AR8+(résultats!AR31-résultats!AR5)+(résultats!AR35-résultats!AR9)+(résultats!AR37-résultats!AR11))</f>
        <v>-146243.66027771079</v>
      </c>
      <c r="AB7" s="24">
        <f>-(résultats!AS34-résultats!AS8+(résultats!AS31-résultats!AS5)+(résultats!AS35-résultats!AS9)+(résultats!AS37-résultats!AS11))</f>
        <v>-159259.66319558589</v>
      </c>
      <c r="AC7" s="24">
        <f>-(résultats!AT34-résultats!AT8+(résultats!AT31-résultats!AT5)+(résultats!AT35-résultats!AT9)+(résultats!AT37-résultats!AT11))</f>
        <v>-171970.7300607716</v>
      </c>
      <c r="AD7" s="24">
        <f>-(résultats!AU34-résultats!AU8+(résultats!AU31-résultats!AU5)+(résultats!AU35-résultats!AU9)+(résultats!AU37-résultats!AU11))</f>
        <v>-184289.27232474039</v>
      </c>
      <c r="AE7" s="24">
        <f>-(résultats!AV34-résultats!AV8+(résultats!AV31-résultats!AV5)+(résultats!AV35-résultats!AV9)+(résultats!AV37-résultats!AV11))</f>
        <v>-196152.84940138087</v>
      </c>
      <c r="AF7" s="24">
        <f>-(résultats!AW34-résultats!AW8+(résultats!AW31-résultats!AW5)+(résultats!AW35-résultats!AW9)+(résultats!AW37-résultats!AW11))</f>
        <v>-207517.25277172762</v>
      </c>
      <c r="AG7" s="24">
        <f>-(résultats!AX34-résultats!AX8+(résultats!AX31-résultats!AX5)+(résultats!AX35-résultats!AX9)+(résultats!AX37-résultats!AX11))</f>
        <v>-218307.91996501491</v>
      </c>
    </row>
    <row r="8" spans="1:34" x14ac:dyDescent="0.35">
      <c r="A8" s="7"/>
      <c r="B8" s="9" t="s">
        <v>166</v>
      </c>
      <c r="C8">
        <f>-(résultats!T36-résultats!T10)</f>
        <v>0.90098148050310556</v>
      </c>
      <c r="D8">
        <f>-(résultats!U36-résultats!U10)</f>
        <v>5.5197577132930746</v>
      </c>
      <c r="E8">
        <f>-(résultats!V36-résultats!V10)</f>
        <v>9.3021235460037133</v>
      </c>
      <c r="F8" s="24">
        <f>-(résultats!W36-résultats!W10)</f>
        <v>-143.96832154299773</v>
      </c>
      <c r="G8" s="24">
        <f>-(résultats!X36-résultats!X10)</f>
        <v>135.59404776600422</v>
      </c>
      <c r="H8" s="24">
        <f>-(résultats!Y36-résultats!Y10)</f>
        <v>-78.667111966002267</v>
      </c>
      <c r="I8" s="24">
        <f>-(résultats!Z36-résultats!Z10)</f>
        <v>-551.1193801699992</v>
      </c>
      <c r="J8" s="24">
        <f>-(résultats!AA36-résultats!AA10)</f>
        <v>-1022.9052229920053</v>
      </c>
      <c r="K8" s="24">
        <f>-(résultats!AB36-résultats!AB10)</f>
        <v>-1471.977072810987</v>
      </c>
      <c r="L8" s="24">
        <f>-(résultats!AC36-résultats!AC10)</f>
        <v>-1838.3442885749973</v>
      </c>
      <c r="M8" s="24">
        <f>-(résultats!AD36-résultats!AD10)</f>
        <v>-2239.0793280270009</v>
      </c>
      <c r="N8" s="24">
        <f>-(résultats!AE36-résultats!AE10)</f>
        <v>-2809.2709982800006</v>
      </c>
      <c r="O8" s="24">
        <f>-(résultats!AF36-résultats!AF10)</f>
        <v>-3444.2908464089851</v>
      </c>
      <c r="P8" s="24">
        <f>-(résultats!AG36-résultats!AG10)</f>
        <v>-4148.4933793490054</v>
      </c>
      <c r="Q8" s="24">
        <f>-(résultats!AH36-résultats!AH10)</f>
        <v>-4954.4407870869909</v>
      </c>
      <c r="R8" s="24">
        <f>-(résultats!AI36-résultats!AI10)</f>
        <v>-5802.2623518920154</v>
      </c>
      <c r="S8" s="24">
        <f>-(résultats!AJ36-résultats!AJ10)</f>
        <v>-6749.0032502409886</v>
      </c>
      <c r="T8" s="24">
        <f>-(résultats!AK36-résultats!AK10)</f>
        <v>-7810.182429478009</v>
      </c>
      <c r="U8" s="24">
        <f>-(résultats!AL36-résultats!AL10)</f>
        <v>-8941.3721598669945</v>
      </c>
      <c r="V8" s="24">
        <f>-(résultats!AM36-résultats!AM10)</f>
        <v>-10136.534225365001</v>
      </c>
      <c r="W8" s="24">
        <f>-(résultats!AN36-résultats!AN10)</f>
        <v>-11772.473324135994</v>
      </c>
      <c r="X8" s="24">
        <f>-(résultats!AO36-résultats!AO10)</f>
        <v>-13196.571456987003</v>
      </c>
      <c r="Y8" s="24">
        <f>-(résultats!AP36-résultats!AP10)</f>
        <v>-14587.564268339978</v>
      </c>
      <c r="Z8" s="24">
        <f>-(résultats!AQ36-résultats!AQ10)</f>
        <v>-15973.675865097</v>
      </c>
      <c r="AA8" s="24">
        <f>-(résultats!AR36-résultats!AR10)</f>
        <v>-17377.673439792998</v>
      </c>
      <c r="AB8" s="24">
        <f>-(résultats!AS36-résultats!AS10)</f>
        <v>-18786.870084136986</v>
      </c>
      <c r="AC8" s="24">
        <f>-(résultats!AT36-résultats!AT10)</f>
        <v>-20170.069152861979</v>
      </c>
      <c r="AD8" s="24">
        <f>-(résultats!AU36-résultats!AU10)</f>
        <v>-21521.521030648961</v>
      </c>
      <c r="AE8" s="24">
        <f>-(résultats!AV36-résultats!AV10)</f>
        <v>-22841.465211870964</v>
      </c>
      <c r="AF8" s="24">
        <f>-(résultats!AW36-résultats!AW10)</f>
        <v>-24114.091728705971</v>
      </c>
      <c r="AG8" s="24">
        <f>-(résultats!AX36-résultats!AX10)</f>
        <v>-25101.07017243898</v>
      </c>
    </row>
    <row r="9" spans="1:34" x14ac:dyDescent="0.35">
      <c r="A9" s="7"/>
      <c r="B9" s="9" t="s">
        <v>170</v>
      </c>
      <c r="C9">
        <f>-(résultats!T40-résultats!T14)</f>
        <v>-1.6035000000847504</v>
      </c>
      <c r="D9">
        <f>-(résultats!U40-résultats!U14)</f>
        <v>-15.591000000014901</v>
      </c>
      <c r="E9">
        <f>-(résultats!V40-résultats!V14)</f>
        <v>-6.0712000000057742</v>
      </c>
      <c r="F9" s="24">
        <f>-(résultats!W40-résultats!W14)</f>
        <v>-699.31929999997374</v>
      </c>
      <c r="G9" s="24">
        <f>-(résultats!X40-résultats!X14)</f>
        <v>-1044.9148000000278</v>
      </c>
      <c r="H9" s="24">
        <f>-(résultats!Y40-résultats!Y14)</f>
        <v>-1936.9507999999914</v>
      </c>
      <c r="I9" s="24">
        <f>-(résultats!Z40-résultats!Z14)</f>
        <v>-2562.4118000000017</v>
      </c>
      <c r="J9" s="24">
        <f>-(résultats!AA40-résultats!AA14)</f>
        <v>-3055.9133999999613</v>
      </c>
      <c r="K9" s="24">
        <f>-(résultats!AB40-résultats!AB14)</f>
        <v>-3560.9478999999119</v>
      </c>
      <c r="L9" s="24">
        <f>-(résultats!AC40-résultats!AC14)</f>
        <v>-4017.5529999999562</v>
      </c>
      <c r="M9" s="24">
        <f>-(résultats!AD40-résultats!AD14)</f>
        <v>-4621.4168000000063</v>
      </c>
      <c r="N9" s="24">
        <f>-(résultats!AE40-résultats!AE14)</f>
        <v>-4810.4614999999758</v>
      </c>
      <c r="O9" s="24">
        <f>-(résultats!AF40-résultats!AF14)</f>
        <v>-5012.1705000000075</v>
      </c>
      <c r="P9" s="24">
        <f>-(résultats!AG40-résultats!AG14)</f>
        <v>-5889.8164999999572</v>
      </c>
      <c r="Q9" s="24">
        <f>-(résultats!AH40-résultats!AH14)</f>
        <v>-8047.4320000000298</v>
      </c>
      <c r="R9" s="24">
        <f>-(résultats!AI40-résultats!AI14)</f>
        <v>-11515.043999999994</v>
      </c>
      <c r="S9" s="24">
        <f>-(résultats!AJ40-résultats!AJ14)</f>
        <v>-16194.594999999972</v>
      </c>
      <c r="T9" s="24">
        <f>-(résultats!AK40-résultats!AK14)</f>
        <v>-21977.543999999994</v>
      </c>
      <c r="U9" s="24">
        <f>-(résultats!AL40-résultats!AL14)</f>
        <v>-28538.990999999922</v>
      </c>
      <c r="V9" s="24">
        <f>-(résultats!AM40-résultats!AM14)</f>
        <v>-35671.335999999894</v>
      </c>
      <c r="W9" s="24">
        <f>-(résultats!AN40-résultats!AN14)</f>
        <v>-43255.273999999976</v>
      </c>
      <c r="X9" s="24">
        <f>-(résultats!AO40-résultats!AO14)</f>
        <v>-50957.499000000069</v>
      </c>
      <c r="Y9" s="24">
        <f>-(résultats!AP40-résultats!AP14)</f>
        <v>-58771.675999999978</v>
      </c>
      <c r="Z9" s="24">
        <f>-(résultats!AQ40-résultats!AQ14)</f>
        <v>-66511.149999999907</v>
      </c>
      <c r="AA9" s="24">
        <f>-(résultats!AR40-résultats!AR14)</f>
        <v>-74024.310999999987</v>
      </c>
      <c r="AB9" s="24">
        <f>-(résultats!AS40-résultats!AS14)</f>
        <v>-81277.955000000075</v>
      </c>
      <c r="AC9" s="24">
        <f>-(résultats!AT40-résultats!AT14)</f>
        <v>-88291.904999999795</v>
      </c>
      <c r="AD9" s="24">
        <f>-(résultats!AU40-résultats!AU14)</f>
        <v>-95128.493999999948</v>
      </c>
      <c r="AE9" s="24">
        <f>-(résultats!AV40-résultats!AV14)</f>
        <v>-101733.33100000001</v>
      </c>
      <c r="AF9" s="24">
        <f>-(résultats!AW40-résultats!AW14)</f>
        <v>-108166.90800000005</v>
      </c>
      <c r="AG9" s="24">
        <f>-(résultats!AX40-résultats!AX14)</f>
        <v>-114168.39800000004</v>
      </c>
    </row>
    <row r="10" spans="1:34" x14ac:dyDescent="0.35">
      <c r="A10" s="7"/>
      <c r="B10" s="9" t="s">
        <v>189</v>
      </c>
      <c r="C10">
        <f>-((résultats!T39-résultats!T13)+(résultats!T38-résultats!T12))</f>
        <v>-2.373153377100607</v>
      </c>
      <c r="D10">
        <f>-((résultats!U39-résultats!U13)+(résultats!U38-résultats!U12))</f>
        <v>-15.269017058399186</v>
      </c>
      <c r="E10">
        <f>-((résultats!V39-résultats!V13)+(résultats!V38-résultats!V12))</f>
        <v>-26.776438667597176</v>
      </c>
      <c r="F10" s="24">
        <f>-((résultats!W39-résultats!W13)+(résultats!W38-résultats!W12))</f>
        <v>-81.016027325202231</v>
      </c>
      <c r="G10" s="24">
        <f>-((résultats!X39-résultats!X13)+(résultats!X38-résultats!X12))</f>
        <v>16.084473526301736</v>
      </c>
      <c r="H10" s="24">
        <f>-((résultats!Y39-résultats!Y13)+(résultats!Y38-résultats!Y12))</f>
        <v>170.9125884931982</v>
      </c>
      <c r="I10" s="24">
        <f>-((résultats!Z39-résultats!Z13)+(résultats!Z38-résultats!Z12))</f>
        <v>211.54575460580054</v>
      </c>
      <c r="J10" s="24">
        <f>-((résultats!AA39-résultats!AA13)+(résultats!AA38-résultats!AA12))</f>
        <v>280.29000771599931</v>
      </c>
      <c r="K10" s="24">
        <f>-((résultats!AB39-résultats!AB13)+(résultats!AB38-résultats!AB12))</f>
        <v>379.02446569880158</v>
      </c>
      <c r="L10" s="24">
        <f>-((résultats!AC39-résultats!AC13)+(résultats!AC38-résultats!AC12))</f>
        <v>513.99008821179996</v>
      </c>
      <c r="M10" s="24">
        <f>-((résultats!AD39-résultats!AD13)+(résultats!AD38-résultats!AD12))</f>
        <v>671.94536895600322</v>
      </c>
      <c r="N10" s="24">
        <f>-((résultats!AE39-résultats!AE13)+(résultats!AE38-résultats!AE12))</f>
        <v>451.86515161430725</v>
      </c>
      <c r="O10" s="24">
        <f>-((résultats!AF39-résultats!AF13)+(résultats!AF38-résultats!AF12))</f>
        <v>323.93409893369972</v>
      </c>
      <c r="P10" s="24">
        <f>-((résultats!AG39-résultats!AG13)+(résultats!AG38-résultats!AG12))</f>
        <v>211.27937899419703</v>
      </c>
      <c r="Q10" s="24">
        <f>-((résultats!AH39-résultats!AH13)+(résultats!AH38-résultats!AH12))</f>
        <v>149.91623835869905</v>
      </c>
      <c r="R10" s="24">
        <f>-((résultats!AI39-résultats!AI13)+(résultats!AI38-résultats!AI12))</f>
        <v>49.648591722401761</v>
      </c>
      <c r="S10" s="24">
        <f>-((résultats!AJ39-résultats!AJ13)+(résultats!AJ38-résultats!AJ12))</f>
        <v>-189.58410431459924</v>
      </c>
      <c r="T10" s="24">
        <f>-((résultats!AK39-résultats!AK13)+(résultats!AK38-résultats!AK12))</f>
        <v>-500.49731805550255</v>
      </c>
      <c r="U10" s="24">
        <f>-((résultats!AL39-résultats!AL13)+(résultats!AL38-résultats!AL12))</f>
        <v>-877.34067898119974</v>
      </c>
      <c r="V10" s="24">
        <f>-((résultats!AM39-résultats!AM13)+(résultats!AM38-résultats!AM12))</f>
        <v>-1313.1925467822948</v>
      </c>
      <c r="W10" s="24">
        <f>-((résultats!AN39-résultats!AN13)+(résultats!AN38-résultats!AN12))</f>
        <v>-1869.7007153423983</v>
      </c>
      <c r="X10" s="24">
        <f>-((résultats!AO39-résultats!AO13)+(résultats!AO38-résultats!AO12))</f>
        <v>-2419.9544551493964</v>
      </c>
      <c r="Y10" s="24">
        <f>-((résultats!AP39-résultats!AP13)+(résultats!AP38-résultats!AP12))</f>
        <v>-3027.537258791599</v>
      </c>
      <c r="Z10" s="24">
        <f>-((résultats!AQ39-résultats!AQ13)+(résultats!AQ38-résultats!AQ12))</f>
        <v>-3673.1857713153913</v>
      </c>
      <c r="AA10" s="24">
        <f>-((résultats!AR39-résultats!AR13)+(résultats!AR38-résultats!AR12))</f>
        <v>-4359.8407234670995</v>
      </c>
      <c r="AB10" s="24">
        <f>-((résultats!AS39-résultats!AS13)+(résultats!AS38-résultats!AS12))</f>
        <v>-5079.7550596537039</v>
      </c>
      <c r="AC10" s="24">
        <f>-((résultats!AT39-résultats!AT13)+(résultats!AT38-résultats!AT12))</f>
        <v>-5799.5888402761011</v>
      </c>
      <c r="AD10" s="24">
        <f>-((résultats!AU39-résultats!AU13)+(résultats!AU38-résultats!AU12))</f>
        <v>-6525.1017474815017</v>
      </c>
      <c r="AE10" s="24">
        <f>-((résultats!AV39-résultats!AV13)+(résultats!AV38-résultats!AV12))</f>
        <v>-7274.6102206253927</v>
      </c>
      <c r="AF10" s="24">
        <f>-((résultats!AW39-résultats!AW13)+(résultats!AW38-résultats!AW12))</f>
        <v>-8014.5529329659003</v>
      </c>
      <c r="AG10" s="24">
        <f>-((résultats!AX39-résultats!AX13)+(résultats!AX38-résultats!AX12))</f>
        <v>-8762.7439143252996</v>
      </c>
    </row>
    <row r="11" spans="1:34" x14ac:dyDescent="0.35">
      <c r="A11" s="7"/>
      <c r="B11" s="9" t="s">
        <v>171</v>
      </c>
      <c r="C11">
        <f>-(résultats!T41-résultats!T15)</f>
        <v>8.2500000000891305E-3</v>
      </c>
      <c r="D11">
        <f>-(résultats!U41-résultats!U15)</f>
        <v>9.5821000000341883E-2</v>
      </c>
      <c r="E11">
        <f>-(résultats!V41-résultats!V15)</f>
        <v>0.30773099999987608</v>
      </c>
      <c r="F11" s="24">
        <f>-(résultats!W41-résultats!W15)</f>
        <v>-6.4281029999997372</v>
      </c>
      <c r="G11" s="24">
        <f>-(résultats!X41-résultats!X15)</f>
        <v>-809.14710599999989</v>
      </c>
      <c r="H11" s="24">
        <f>-(résultats!Y41-résultats!Y15)</f>
        <v>-1685.3650409999996</v>
      </c>
      <c r="I11" s="24">
        <f>-(résultats!Z41-résultats!Z15)</f>
        <v>-1964.5918489999995</v>
      </c>
      <c r="J11" s="24">
        <f>-(résultats!AA41-résultats!AA15)</f>
        <v>-1953.0733519999994</v>
      </c>
      <c r="K11" s="24">
        <f>-(résultats!AB41-résultats!AB15)</f>
        <v>-1862.3211940000001</v>
      </c>
      <c r="L11" s="24">
        <f>-(résultats!AC41-résultats!AC15)</f>
        <v>-1721.473258</v>
      </c>
      <c r="M11" s="24">
        <f>-(résultats!AD41-résultats!AD15)</f>
        <v>-1595.547243</v>
      </c>
      <c r="N11" s="24">
        <f>-(résultats!AE41-résultats!AE15)</f>
        <v>-1493.7100190000001</v>
      </c>
      <c r="O11" s="24">
        <f>-(résultats!AF41-résultats!AF15)</f>
        <v>-1386.2308430000003</v>
      </c>
      <c r="P11" s="24">
        <f>-(résultats!AG41-résultats!AG15)</f>
        <v>-1288.6442940000006</v>
      </c>
      <c r="Q11" s="24">
        <f>-(résultats!AH41-résultats!AH15)</f>
        <v>-1220.3799570000001</v>
      </c>
      <c r="R11" s="24">
        <f>-(résultats!AI41-résultats!AI15)</f>
        <v>-1161.1156599999995</v>
      </c>
      <c r="S11" s="24">
        <f>-(résultats!AJ41-résultats!AJ15)</f>
        <v>-1110.917324</v>
      </c>
      <c r="T11" s="24">
        <f>-(résultats!AK41-résultats!AK15)</f>
        <v>-1087.1588180000008</v>
      </c>
      <c r="U11" s="24">
        <f>-(résultats!AL41-résultats!AL15)</f>
        <v>-1072.6192060000003</v>
      </c>
      <c r="V11" s="24">
        <f>-(résultats!AM41-résultats!AM15)</f>
        <v>-1062.3555850000002</v>
      </c>
      <c r="W11" s="24">
        <f>-(résultats!AN41-résultats!AN15)</f>
        <v>-2362.5564180000001</v>
      </c>
      <c r="X11" s="24">
        <f>-(résultats!AO41-résultats!AO15)</f>
        <v>-2462.2467829999996</v>
      </c>
      <c r="Y11" s="24">
        <f>-(résultats!AP41-résultats!AP15)</f>
        <v>-2504.0846230000006</v>
      </c>
      <c r="Z11" s="24">
        <f>-(résultats!AQ41-résultats!AQ15)</f>
        <v>-2500.8728510000001</v>
      </c>
      <c r="AA11" s="24">
        <f>-(résultats!AR41-résultats!AR15)</f>
        <v>-2471.0936040000006</v>
      </c>
      <c r="AB11" s="24">
        <f>-(résultats!AS41-résultats!AS15)</f>
        <v>-2425.8318120000004</v>
      </c>
      <c r="AC11" s="24">
        <f>-(résultats!AT41-résultats!AT15)</f>
        <v>-2372.8959500000001</v>
      </c>
      <c r="AD11" s="24">
        <f>-(résultats!AU41-résultats!AU15)</f>
        <v>-2317.559835</v>
      </c>
      <c r="AE11" s="24">
        <f>-(résultats!AV41-résultats!AV15)</f>
        <v>-2262.1823350000004</v>
      </c>
      <c r="AF11" s="24">
        <f>-(résultats!AW41-résultats!AW15)</f>
        <v>-2206.7324989999997</v>
      </c>
      <c r="AG11" s="24">
        <f>-(résultats!AX41-résultats!AX15)</f>
        <v>-2150.5236210000003</v>
      </c>
    </row>
    <row r="12" spans="1:34" x14ac:dyDescent="0.35">
      <c r="A12" s="7"/>
      <c r="B12" s="9" t="s">
        <v>192</v>
      </c>
      <c r="C12">
        <f>-(résultats!T42-résultats!T16)</f>
        <v>0.17505699999946955</v>
      </c>
      <c r="D12">
        <f>-(résultats!U42-résultats!U16)</f>
        <v>35.446558999999979</v>
      </c>
      <c r="E12">
        <f>-(résultats!V42-résultats!V16)</f>
        <v>17.856342000000041</v>
      </c>
      <c r="F12" s="24">
        <f>-(résultats!W42-résultats!W16)</f>
        <v>-318.91433499999994</v>
      </c>
      <c r="G12" s="24">
        <f>-(résultats!X42-résultats!X16)</f>
        <v>-1007.5590419999999</v>
      </c>
      <c r="H12" s="24">
        <f>-(résultats!Y42-résultats!Y16)</f>
        <v>-1250.706723</v>
      </c>
      <c r="I12" s="24">
        <f>-(résultats!Z42-résultats!Z16)</f>
        <v>-1392.5176629999999</v>
      </c>
      <c r="J12" s="24">
        <f>-(résultats!AA42-résultats!AA16)</f>
        <v>-1500.3718650999999</v>
      </c>
      <c r="K12" s="24">
        <f>-(résultats!AB42-résultats!AB16)</f>
        <v>-1587.1057914</v>
      </c>
      <c r="L12" s="24">
        <f>-(résultats!AC42-résultats!AC16)</f>
        <v>-1633.4094832000001</v>
      </c>
      <c r="M12" s="24">
        <f>-(résultats!AD42-résultats!AD16)</f>
        <v>-1615.3068465000001</v>
      </c>
      <c r="N12" s="24">
        <f>-(résultats!AE42-résultats!AE16)</f>
        <v>-1826.2623745999999</v>
      </c>
      <c r="O12" s="24">
        <f>-(résultats!AF42-résultats!AF16)</f>
        <v>-1960.5745884</v>
      </c>
      <c r="P12" s="24">
        <f>-(résultats!AG42-résultats!AG16)</f>
        <v>-1877.0233157000002</v>
      </c>
      <c r="Q12" s="24">
        <f>-(résultats!AH42-résultats!AH16)</f>
        <v>-1512.1535709999998</v>
      </c>
      <c r="R12" s="24">
        <f>-(résultats!AI42-résultats!AI16)</f>
        <v>-923.92554399999972</v>
      </c>
      <c r="S12" s="24">
        <f>-(résultats!AJ42-résultats!AJ16)</f>
        <v>-220.69875000000002</v>
      </c>
      <c r="T12" s="24">
        <f>-(résultats!AK42-résultats!AK16)</f>
        <v>512.47607599999992</v>
      </c>
      <c r="U12" s="24">
        <f>-(résultats!AL42-résultats!AL16)</f>
        <v>1246.6555699999999</v>
      </c>
      <c r="V12" s="24">
        <f>-(résultats!AM42-résultats!AM16)</f>
        <v>1969.0219780000002</v>
      </c>
      <c r="W12" s="24">
        <f>-(résultats!AN42-résultats!AN16)</f>
        <v>2667.1351200000004</v>
      </c>
      <c r="X12" s="24">
        <f>-(résultats!AO42-résultats!AO16)</f>
        <v>3340.5628479999996</v>
      </c>
      <c r="Y12" s="24">
        <f>-(résultats!AP42-résultats!AP16)</f>
        <v>3980.7836950000001</v>
      </c>
      <c r="Z12" s="24">
        <f>-(résultats!AQ42-résultats!AQ16)</f>
        <v>4581.9996510000001</v>
      </c>
      <c r="AA12" s="24">
        <f>-(résultats!AR42-résultats!AR16)</f>
        <v>5140.4084459999995</v>
      </c>
      <c r="AB12" s="24">
        <f>-(résultats!AS42-résultats!AS16)</f>
        <v>5654.6291010000004</v>
      </c>
      <c r="AC12" s="24">
        <f>-(résultats!AT42-résultats!AT16)</f>
        <v>6122.7451679999995</v>
      </c>
      <c r="AD12" s="24">
        <f>-(résultats!AU42-résultats!AU16)</f>
        <v>6552.0141000000003</v>
      </c>
      <c r="AE12" s="24">
        <f>-(résultats!AV42-résultats!AV16)</f>
        <v>6937.9859259999994</v>
      </c>
      <c r="AF12" s="24">
        <f>-(résultats!AW42-résultats!AW16)</f>
        <v>7291.1542739999995</v>
      </c>
      <c r="AG12" s="24">
        <f>-(résultats!AX42-résultats!AX16)</f>
        <v>7610.6640830000006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2.3770000000949949</v>
      </c>
      <c r="D14">
        <f>(résultats!U43-résultats!U17)</f>
        <v>67.233999999938533</v>
      </c>
      <c r="E14">
        <f>(résultats!V43-résultats!V17)</f>
        <v>-70.91399999987334</v>
      </c>
      <c r="F14" s="24">
        <f>(résultats!W43-résultats!W17)</f>
        <v>4312.3719999999739</v>
      </c>
      <c r="G14" s="24">
        <f>(résultats!X43-résultats!X17)</f>
        <v>-1564.4120000000112</v>
      </c>
      <c r="H14" s="24">
        <f>(résultats!Y43-résultats!Y17)</f>
        <v>-3116.0799999998417</v>
      </c>
      <c r="I14" s="24">
        <f>(résultats!Z43-résultats!Z17)</f>
        <v>-3628.2530000000261</v>
      </c>
      <c r="J14" s="24">
        <f>(résultats!AA43-résultats!AA17)</f>
        <v>-3984.4079999998212</v>
      </c>
      <c r="K14" s="24">
        <f>(résultats!AB43-résultats!AB17)</f>
        <v>-4291.9939999999478</v>
      </c>
      <c r="L14" s="24">
        <f>(résultats!AC43-résultats!AC17)</f>
        <v>-5691.6039999998175</v>
      </c>
      <c r="M14" s="24">
        <f>(résultats!AD43-résultats!AD17)</f>
        <v>-7277.5570000000298</v>
      </c>
      <c r="N14" s="24">
        <f>(résultats!AE43-résultats!AE17)</f>
        <v>5586.901999999769</v>
      </c>
      <c r="O14" s="24">
        <f>(résultats!AF43-résultats!AF17)</f>
        <v>20455.990000000224</v>
      </c>
      <c r="P14" s="24">
        <f>(résultats!AG43-résultats!AG17)</f>
        <v>37101.555999999866</v>
      </c>
      <c r="Q14" s="24">
        <f>(résultats!AH43-résultats!AH17)</f>
        <v>54109.06799999997</v>
      </c>
      <c r="R14" s="24">
        <f>(résultats!AI43-résultats!AI17)</f>
        <v>71283.254999999888</v>
      </c>
      <c r="S14" s="24">
        <f>(résultats!AJ43-résultats!AJ17)</f>
        <v>89432.25</v>
      </c>
      <c r="T14" s="24">
        <f>(résultats!AK43-résultats!AK17)</f>
        <v>109301.821</v>
      </c>
      <c r="U14" s="24">
        <f>(résultats!AL43-résultats!AL17)</f>
        <v>129469.05899999989</v>
      </c>
      <c r="V14" s="24">
        <f>(résultats!AM43-résultats!AM17)</f>
        <v>150598.95900000026</v>
      </c>
      <c r="W14" s="24">
        <f>(résultats!AN43-résultats!AN17)</f>
        <v>175334.15299999993</v>
      </c>
      <c r="X14" s="24">
        <f>(résultats!AO43-résultats!AO17)</f>
        <v>200135.38100000005</v>
      </c>
      <c r="Y14" s="24">
        <f>(résultats!AP43-résultats!AP17)</f>
        <v>224203.07499999972</v>
      </c>
      <c r="Z14" s="24">
        <f>(résultats!AQ43-résultats!AQ17)</f>
        <v>248909.78899999987</v>
      </c>
      <c r="AA14" s="24">
        <f>(résultats!AR43-résultats!AR17)</f>
        <v>271914.9879999999</v>
      </c>
      <c r="AB14" s="24">
        <f>(résultats!AS43-résultats!AS17)</f>
        <v>296667.87700000033</v>
      </c>
      <c r="AC14" s="24">
        <f>(résultats!AT43-résultats!AT17)</f>
        <v>318493.17100000009</v>
      </c>
      <c r="AD14" s="24">
        <f>(résultats!AU43-résultats!AU17)</f>
        <v>343849.04399999976</v>
      </c>
      <c r="AE14" s="24">
        <f>(résultats!AV43-résultats!AV17)</f>
        <v>361184.08799999999</v>
      </c>
      <c r="AF14" s="24">
        <f>(résultats!AW43-résultats!AW17)</f>
        <v>387094.67599999951</v>
      </c>
      <c r="AG14" s="24">
        <f>(résultats!AX43-résultats!AX17)</f>
        <v>394814.1389999995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2.9837899999656656</v>
      </c>
      <c r="D15">
        <f>(résultats!U44-résultats!U18+(résultats!U45-résultats!U19)+(résultats!U46-résultats!U20))</f>
        <v>3.491489999993064</v>
      </c>
      <c r="E15">
        <f>(résultats!V44-résultats!V18+(résultats!V45-résultats!V19)+(résultats!V46-résultats!V20))</f>
        <v>-11.037380000032499</v>
      </c>
      <c r="F15" s="24">
        <f>(résultats!W44-résultats!W18+(résultats!W45-résultats!W19)+(résultats!W46-résultats!W20))</f>
        <v>219.80283999999847</v>
      </c>
      <c r="G15" s="24">
        <f>(résultats!X44-résultats!X18+(résultats!X45-résultats!X19)+(résultats!X46-résultats!X20))</f>
        <v>569.46773999996731</v>
      </c>
      <c r="H15" s="24">
        <f>(résultats!Y44-résultats!Y18+(résultats!Y45-résultats!Y19)+(résultats!Y46-résultats!Y20))</f>
        <v>1152.4621200000165</v>
      </c>
      <c r="I15" s="24">
        <f>(résultats!Z44-résultats!Z18+(résultats!Z45-résultats!Z19)+(résultats!Z46-résultats!Z20))</f>
        <v>1806.6078400000097</v>
      </c>
      <c r="J15" s="24">
        <f>(résultats!AA44-résultats!AA18+(résultats!AA45-résultats!AA19)+(résultats!AA46-résultats!AA20))</f>
        <v>2892.638510000028</v>
      </c>
      <c r="K15" s="24">
        <f>(résultats!AB44-résultats!AB18+(résultats!AB45-résultats!AB19)+(résultats!AB46-résultats!AB20))</f>
        <v>4110.0937100000192</v>
      </c>
      <c r="L15" s="24">
        <f>(résultats!AC44-résultats!AC18+(résultats!AC45-résultats!AC19)+(résultats!AC46-résultats!AC20))</f>
        <v>5228.818319999973</v>
      </c>
      <c r="M15" s="24">
        <f>(résultats!AD44-résultats!AD18+(résultats!AD45-résultats!AD19)+(résultats!AD46-résultats!AD20))</f>
        <v>6159.587840000022</v>
      </c>
      <c r="N15" s="24">
        <f>(résultats!AE44-résultats!AE18+(résultats!AE45-résultats!AE19)+(résultats!AE46-résultats!AE20))</f>
        <v>7627.8110699999415</v>
      </c>
      <c r="O15" s="24">
        <f>(résultats!AF44-résultats!AF18+(résultats!AF45-résultats!AF19)+(résultats!AF46-résultats!AF20))</f>
        <v>11061.015789999961</v>
      </c>
      <c r="P15" s="24">
        <f>(résultats!AG44-résultats!AG18+(résultats!AG45-résultats!AG19)+(résultats!AG46-résultats!AG20))</f>
        <v>15204.736729999979</v>
      </c>
      <c r="Q15" s="24">
        <f>(résultats!AH44-résultats!AH18+(résultats!AH45-résultats!AH19)+(résultats!AH46-résultats!AH20))</f>
        <v>19603.059839999965</v>
      </c>
      <c r="R15" s="24">
        <f>(résultats!AI44-résultats!AI18+(résultats!AI45-résultats!AI19)+(résultats!AI46-résultats!AI20))</f>
        <v>23991.126830000023</v>
      </c>
      <c r="S15" s="24">
        <f>(résultats!AJ44-résultats!AJ18+(résultats!AJ45-résultats!AJ19)+(résultats!AJ46-résultats!AJ20))</f>
        <v>28461.420279999944</v>
      </c>
      <c r="T15" s="24">
        <f>(résultats!AK44-résultats!AK18+(résultats!AK45-résultats!AK19)+(résultats!AK46-résultats!AK20))</f>
        <v>33174.099629999982</v>
      </c>
      <c r="U15" s="24">
        <f>(résultats!AL44-résultats!AL18+(résultats!AL45-résultats!AL19)+(résultats!AL46-résultats!AL20))</f>
        <v>38204.807309999989</v>
      </c>
      <c r="V15" s="24">
        <f>(résultats!AM44-résultats!AM18+(résultats!AM45-résultats!AM19)+(résultats!AM46-résultats!AM20))</f>
        <v>43471.092689999983</v>
      </c>
      <c r="W15" s="24">
        <f>(résultats!AN44-résultats!AN18+(résultats!AN45-résultats!AN19)+(résultats!AN46-résultats!AN20))</f>
        <v>49292.295139999951</v>
      </c>
      <c r="X15" s="24">
        <f>(résultats!AO44-résultats!AO18+(résultats!AO45-résultats!AO19)+(résultats!AO46-résultats!AO20))</f>
        <v>55440.110820000045</v>
      </c>
      <c r="Y15" s="24">
        <f>(résultats!AP44-résultats!AP18+(résultats!AP45-résultats!AP19)+(résultats!AP46-résultats!AP20))</f>
        <v>61638.871499999972</v>
      </c>
      <c r="Z15" s="24">
        <f>(résultats!AQ44-résultats!AQ18+(résultats!AQ45-résultats!AQ19)+(résultats!AQ46-résultats!AQ20))</f>
        <v>67798.417289999954</v>
      </c>
      <c r="AA15" s="24">
        <f>(résultats!AR44-résultats!AR18+(résultats!AR45-résultats!AR19)+(résultats!AR46-résultats!AR20))</f>
        <v>74048.103450000097</v>
      </c>
      <c r="AB15" s="24">
        <f>(résultats!AS44-résultats!AS18+(résultats!AS45-résultats!AS19)+(résultats!AS46-résultats!AS20))</f>
        <v>80169.044139999969</v>
      </c>
      <c r="AC15" s="24">
        <f>(résultats!AT44-résultats!AT18+(résultats!AT45-résultats!AT19)+(résultats!AT46-résultats!AT20))</f>
        <v>86305.966120000041</v>
      </c>
      <c r="AD15" s="24">
        <f>(résultats!AU44-résultats!AU18+(résultats!AU45-résultats!AU19)+(résultats!AU46-résultats!AU20))</f>
        <v>91912.902539999879</v>
      </c>
      <c r="AE15" s="24">
        <f>(résultats!AV44-résultats!AV18+(résultats!AV45-résultats!AV19)+(résultats!AV46-résultats!AV20))</f>
        <v>97730.761250000025</v>
      </c>
      <c r="AF15" s="24">
        <f>(résultats!AW44-résultats!AW18+(résultats!AW45-résultats!AW19)+(résultats!AW46-résultats!AW20))</f>
        <v>102651.81041999998</v>
      </c>
      <c r="AG15" s="24">
        <f>(résultats!AX44-résultats!AX18+(résultats!AX45-résultats!AX19)+(résultats!AX46-résultats!AX20))</f>
        <v>108140.91280999998</v>
      </c>
    </row>
    <row r="16" spans="1:34" x14ac:dyDescent="0.35">
      <c r="A16" s="7"/>
      <c r="B16" s="10" t="s">
        <v>179</v>
      </c>
      <c r="C16">
        <f>(résultats!T48-résultats!T22)</f>
        <v>-11.697540267021395</v>
      </c>
      <c r="D16">
        <f>(résultats!U48-résultats!U22)</f>
        <v>68.692542092001531</v>
      </c>
      <c r="E16">
        <f>(résultats!V48-résultats!V22)</f>
        <v>-46.575247047003359</v>
      </c>
      <c r="F16" s="24">
        <f>(résultats!W48-résultats!W22)</f>
        <v>3525.2406568659935</v>
      </c>
      <c r="G16" s="24">
        <f>(résultats!X48-résultats!X22)</f>
        <v>-2152.4482516109711</v>
      </c>
      <c r="H16" s="24">
        <f>(résultats!Y48-résultats!Y22)</f>
        <v>-3325.7007080710027</v>
      </c>
      <c r="I16" s="24">
        <f>(résultats!Z48-résultats!Z22)</f>
        <v>-4457.150115965982</v>
      </c>
      <c r="J16" s="24">
        <f>(résultats!AA48-résultats!AA22)</f>
        <v>-5896.6578674649936</v>
      </c>
      <c r="K16" s="24">
        <f>(résultats!AB48-résultats!AB22)</f>
        <v>-7503.2353144530207</v>
      </c>
      <c r="L16" s="24">
        <f>(résultats!AC48-résultats!AC22)</f>
        <v>-9622.5221595640178</v>
      </c>
      <c r="M16" s="24">
        <f>(résultats!AD48-résultats!AD22)</f>
        <v>-11364.957630258985</v>
      </c>
      <c r="N16" s="24">
        <f>(résultats!AE48-résultats!AE22)</f>
        <v>-6331.6787071700091</v>
      </c>
      <c r="O16" s="24">
        <f>(résultats!AF48-résultats!AF22)</f>
        <v>-3316.1731971070403</v>
      </c>
      <c r="P16" s="24">
        <f>(résultats!AG48-résultats!AG22)</f>
        <v>-1261.1095912689925</v>
      </c>
      <c r="Q16" s="24">
        <f>(résultats!AH48-résultats!AH22)</f>
        <v>330.76400124805514</v>
      </c>
      <c r="R16" s="24">
        <f>(résultats!AI48-résultats!AI22)</f>
        <v>1538.3882394459797</v>
      </c>
      <c r="S16" s="24">
        <f>(résultats!AJ48-résultats!AJ22)</f>
        <v>2820.5328405529726</v>
      </c>
      <c r="T16" s="24">
        <f>(résultats!AK48-résultats!AK22)</f>
        <v>4362.4994882770116</v>
      </c>
      <c r="U16" s="24">
        <f>(résultats!AL48-résultats!AL22)</f>
        <v>5949.407318011974</v>
      </c>
      <c r="V16" s="24">
        <f>(résultats!AM48-résultats!AM22)</f>
        <v>7648.5343305330025</v>
      </c>
      <c r="W16" s="24">
        <f>(résultats!AN48-résultats!AN22)</f>
        <v>10909.968083634041</v>
      </c>
      <c r="X16" s="24">
        <f>(résultats!AO48-résultats!AO22)</f>
        <v>13671.827520244988</v>
      </c>
      <c r="Y16" s="24">
        <f>(résultats!AP48-résultats!AP22)</f>
        <v>16458.403244093992</v>
      </c>
      <c r="Z16" s="24">
        <f>(résultats!AQ48-résultats!AQ22)</f>
        <v>19097.420993041014</v>
      </c>
      <c r="AA16" s="24">
        <f>(résultats!AR48-résultats!AR22)</f>
        <v>21649.781182823936</v>
      </c>
      <c r="AB16" s="24">
        <f>(résultats!AS48-résultats!AS22)</f>
        <v>24016.126319239964</v>
      </c>
      <c r="AC16" s="24">
        <f>(résultats!AT48-résultats!AT22)</f>
        <v>27137.971883484046</v>
      </c>
      <c r="AD16" s="24">
        <f>(résultats!AU48-résultats!AU22)</f>
        <v>30050.272541563958</v>
      </c>
      <c r="AE16" s="24">
        <f>(résultats!AV48-résultats!AV22)</f>
        <v>32760.705471455934</v>
      </c>
      <c r="AF16" s="24">
        <f>(résultats!AW48-résultats!AW22)</f>
        <v>34959.40446022898</v>
      </c>
      <c r="AG16" s="24">
        <f>(résultats!AX48-résultats!AX22)</f>
        <v>36268.963349928963</v>
      </c>
    </row>
    <row r="17" spans="1:33" x14ac:dyDescent="0.35">
      <c r="A17" s="7"/>
      <c r="B17" s="10" t="s">
        <v>169</v>
      </c>
      <c r="C17">
        <f>(résultats!T49-résultats!T23)</f>
        <v>1.4325684679934056</v>
      </c>
      <c r="D17">
        <f>(résultats!U49-résultats!U23)</f>
        <v>-9.0398056819976773</v>
      </c>
      <c r="E17">
        <f>(résultats!V49-résultats!V23)</f>
        <v>1.952808146001189</v>
      </c>
      <c r="F17" s="24">
        <f>(résultats!W49-résultats!W23)</f>
        <v>207.6227172880026</v>
      </c>
      <c r="G17" s="24">
        <f>(résultats!X49-résultats!X23)</f>
        <v>256.42402842701995</v>
      </c>
      <c r="H17" s="24">
        <f>(résultats!Y49-résultats!Y23)</f>
        <v>16.615782445995137</v>
      </c>
      <c r="I17" s="24">
        <f>(résultats!Z49-résultats!Z23)</f>
        <v>167.96971975101042</v>
      </c>
      <c r="J17" s="24">
        <f>(résultats!AA49-résultats!AA23)</f>
        <v>257.71198007100611</v>
      </c>
      <c r="K17" s="24">
        <f>(résultats!AB49-résultats!AB23)</f>
        <v>328.42421481802012</v>
      </c>
      <c r="L17" s="24">
        <f>(résultats!AC49-résultats!AC23)</f>
        <v>304.30056807899382</v>
      </c>
      <c r="M17" s="24">
        <f>(résultats!AD49-résultats!AD23)</f>
        <v>284.07698712099227</v>
      </c>
      <c r="N17" s="24">
        <f>(résultats!AE49-résultats!AE23)</f>
        <v>1808.9966345470166</v>
      </c>
      <c r="O17" s="24">
        <f>(résultats!AF49-résultats!AF23)</f>
        <v>3059.4827879389923</v>
      </c>
      <c r="P17" s="24">
        <f>(résultats!AG49-résultats!AG23)</f>
        <v>4291.9122373620048</v>
      </c>
      <c r="Q17" s="24">
        <f>(résultats!AH49-résultats!AH23)</f>
        <v>5460.002995390998</v>
      </c>
      <c r="R17" s="24">
        <f>(résultats!AI49-résultats!AI23)</f>
        <v>6676.1815786949883</v>
      </c>
      <c r="S17" s="24">
        <f>(résultats!AJ49-résultats!AJ23)</f>
        <v>8126.7252351150091</v>
      </c>
      <c r="T17" s="24">
        <f>(résultats!AK49-résultats!AK23)</f>
        <v>9702.224757354008</v>
      </c>
      <c r="U17" s="24">
        <f>(résultats!AL49-résultats!AL23)</f>
        <v>11355.493825111014</v>
      </c>
      <c r="V17" s="24">
        <f>(résultats!AM49-résultats!AM23)</f>
        <v>13066.471495809994</v>
      </c>
      <c r="W17" s="24">
        <f>(résultats!AN49-résultats!AN23)</f>
        <v>15143.370816028008</v>
      </c>
      <c r="X17" s="24">
        <f>(résultats!AO49-résultats!AO23)</f>
        <v>16988.623563911999</v>
      </c>
      <c r="Y17" s="24">
        <f>(résultats!AP49-résultats!AP23)</f>
        <v>18899.178733796987</v>
      </c>
      <c r="Z17" s="24">
        <f>(résultats!AQ49-résultats!AQ23)</f>
        <v>20812.698002589983</v>
      </c>
      <c r="AA17" s="24">
        <f>(résultats!AR49-résultats!AR23)</f>
        <v>22731.54783830198</v>
      </c>
      <c r="AB17" s="24">
        <f>(résultats!AS49-résultats!AS23)</f>
        <v>24660.581138918991</v>
      </c>
      <c r="AC17" s="24">
        <f>(résultats!AT49-résultats!AT23)</f>
        <v>26462.990036463016</v>
      </c>
      <c r="AD17" s="24">
        <f>(résultats!AU49-résultats!AU23)</f>
        <v>28198.246753068001</v>
      </c>
      <c r="AE17" s="24">
        <f>(résultats!AV49-résultats!AV23)</f>
        <v>29855.589173599961</v>
      </c>
      <c r="AF17" s="24">
        <f>(résultats!AW49-résultats!AW23)</f>
        <v>31435.009241219028</v>
      </c>
      <c r="AG17" s="24">
        <f>(résultats!AX49-résultats!AX23)</f>
        <v>32783.961323438969</v>
      </c>
    </row>
    <row r="18" spans="1:33" x14ac:dyDescent="0.35">
      <c r="A18" s="7"/>
      <c r="B18" s="10" t="s">
        <v>180</v>
      </c>
      <c r="C18">
        <f>(résultats!T50-résultats!T24)</f>
        <v>0</v>
      </c>
      <c r="D18">
        <f>(résultats!U50-résultats!U24)</f>
        <v>8.2986173258977942</v>
      </c>
      <c r="E18">
        <f>(résultats!V50-résultats!V24)</f>
        <v>-13.889541223106789</v>
      </c>
      <c r="F18" s="24">
        <f>(résultats!W50-résultats!W24)</f>
        <v>-58.117542010906618</v>
      </c>
      <c r="G18" s="24">
        <f>(résultats!X50-résultats!X24)</f>
        <v>-517.46330842909811</v>
      </c>
      <c r="H18" s="24">
        <f>(résultats!Y50-résultats!Y24)</f>
        <v>-1564.2054785921937</v>
      </c>
      <c r="I18" s="24">
        <f>(résultats!Z50-résultats!Z24)</f>
        <v>-2842.8329343673977</v>
      </c>
      <c r="J18" s="24">
        <f>(résultats!AA50-résultats!AA24)</f>
        <v>-4358.7963235571951</v>
      </c>
      <c r="K18" s="24">
        <f>(résultats!AB50-résultats!AB24)</f>
        <v>-6028.4322875490034</v>
      </c>
      <c r="L18" s="24">
        <f>(résultats!AC50-résultats!AC24)</f>
        <v>-7988.8829981101007</v>
      </c>
      <c r="M18" s="24">
        <f>(résultats!AD50-résultats!AD24)</f>
        <v>-10280.0528873078</v>
      </c>
      <c r="N18" s="24">
        <f>(résultats!AE50-résultats!AE24)</f>
        <v>-10043.305915875113</v>
      </c>
      <c r="O18" s="24">
        <f>(résultats!AF50-résultats!AF24)</f>
        <v>-9385.7303537209955</v>
      </c>
      <c r="P18" s="24">
        <f>(résultats!AG50-résultats!AG24)</f>
        <v>-8456.7227455479879</v>
      </c>
      <c r="Q18" s="24">
        <f>(résultats!AH50-résultats!AH24)</f>
        <v>-8130.1064140399976</v>
      </c>
      <c r="R18" s="24">
        <f>(résultats!AI50-résultats!AI24)</f>
        <v>-8131.5992549760122</v>
      </c>
      <c r="S18" s="24">
        <f>(résultats!AJ50-résultats!AJ24)</f>
        <v>-8357.9852883120038</v>
      </c>
      <c r="T18" s="24">
        <f>(résultats!AK50-résultats!AK24)</f>
        <v>-8110.210492779006</v>
      </c>
      <c r="U18" s="24">
        <f>(résultats!AL50-résultats!AL24)</f>
        <v>-8410.7522396160057</v>
      </c>
      <c r="V18" s="24">
        <f>(résultats!AM50-résultats!AM24)</f>
        <v>-8388.5562683089956</v>
      </c>
      <c r="W18" s="24">
        <f>(résultats!AN50-résultats!AN24)</f>
        <v>-8498.1579827099922</v>
      </c>
      <c r="X18" s="24">
        <f>(résultats!AO50-résultats!AO24)</f>
        <v>-7829.1084388250019</v>
      </c>
      <c r="Y18" s="24">
        <f>(résultats!AP50-résultats!AP24)</f>
        <v>-8126.9924393580004</v>
      </c>
      <c r="Z18" s="24">
        <f>(résultats!AQ50-résultats!AQ24)</f>
        <v>-7496.8723863579798</v>
      </c>
      <c r="AA18" s="24">
        <f>(résultats!AR50-résultats!AR24)</f>
        <v>-8511.6165199559764</v>
      </c>
      <c r="AB18" s="24">
        <f>(résultats!AS50-résultats!AS24)</f>
        <v>-7378.5688627340132</v>
      </c>
      <c r="AC18" s="24">
        <f>(résultats!AT50-résultats!AT24)</f>
        <v>-9414.3460243709851</v>
      </c>
      <c r="AD18" s="24">
        <f>(résultats!AU50-résultats!AU24)</f>
        <v>-6529.6068454119959</v>
      </c>
      <c r="AE18" s="24">
        <f>(résultats!AV50-résultats!AV24)</f>
        <v>-11201.910904688004</v>
      </c>
      <c r="AF18" s="24">
        <f>(résultats!AW50-résultats!AW24)</f>
        <v>-5057.5497456450248</v>
      </c>
      <c r="AG18" s="24">
        <f>(résultats!AX50-résultats!AX24)</f>
        <v>-15629.349687148002</v>
      </c>
    </row>
    <row r="19" spans="1:33" x14ac:dyDescent="0.35">
      <c r="A19" s="7"/>
      <c r="B19" s="10" t="s">
        <v>162</v>
      </c>
      <c r="C19">
        <f>(résultats!T51-résultats!T25)</f>
        <v>14.003152179066092</v>
      </c>
      <c r="D19">
        <f>(résultats!U51-résultats!U25)</f>
        <v>12.968965740990825</v>
      </c>
      <c r="E19">
        <f>(résultats!V51-résultats!V25)</f>
        <v>14.443778123008087</v>
      </c>
      <c r="F19" s="24">
        <f>(résultats!W51-résultats!W25)</f>
        <v>262.25828639999963</v>
      </c>
      <c r="G19" s="24">
        <f>(résultats!X51-résultats!X25)</f>
        <v>-119.48367300699465</v>
      </c>
      <c r="H19" s="24">
        <f>(résultats!Y51-résultats!Y25)</f>
        <v>-145.01896810997277</v>
      </c>
      <c r="I19" s="24">
        <f>(résultats!Z51-résultats!Z25)</f>
        <v>428.18034234305378</v>
      </c>
      <c r="J19" s="24">
        <f>(résultats!AA51-résultats!AA25)</f>
        <v>1395.1974518269999</v>
      </c>
      <c r="K19" s="24">
        <f>(résultats!AB51-résultats!AB25)</f>
        <v>2664.9281076260377</v>
      </c>
      <c r="L19" s="24">
        <f>(résultats!AC51-résultats!AC25)</f>
        <v>3867.3919630690943</v>
      </c>
      <c r="M19" s="24">
        <f>(résultats!AD51-résultats!AD25)</f>
        <v>5014.2078859390458</v>
      </c>
      <c r="N19" s="24">
        <f>(résultats!AE51-résultats!AE25)</f>
        <v>8873.1229571060976</v>
      </c>
      <c r="O19" s="24">
        <f>(résultats!AF51-résultats!AF25)</f>
        <v>15102.704562369967</v>
      </c>
      <c r="P19" s="24">
        <f>(résultats!AG51-résultats!AG25)</f>
        <v>23219.10789698991</v>
      </c>
      <c r="Q19" s="24">
        <f>(résultats!AH51-résultats!AH25)</f>
        <v>32452.171173220035</v>
      </c>
      <c r="R19" s="24">
        <f>(résultats!AI51-résultats!AI25)</f>
        <v>42278.922557929996</v>
      </c>
      <c r="S19" s="24">
        <f>(résultats!AJ51-résultats!AJ25)</f>
        <v>52640.276417699875</v>
      </c>
      <c r="T19" s="24">
        <f>(résultats!AK51-résultats!AK25)</f>
        <v>63426.785301859956</v>
      </c>
      <c r="U19" s="24">
        <f>(résultats!AL51-résultats!AL25)</f>
        <v>74495.621227599913</v>
      </c>
      <c r="V19" s="24">
        <f>(résultats!AM51-résultats!AM25)</f>
        <v>85739.161318909843</v>
      </c>
      <c r="W19" s="24">
        <f>(résultats!AN51-résultats!AN25)</f>
        <v>98147.125617230078</v>
      </c>
      <c r="X19" s="24">
        <f>(résultats!AO51-résultats!AO25)</f>
        <v>110378.89399122004</v>
      </c>
      <c r="Y19" s="24">
        <f>(résultats!AP51-résultats!AP25)</f>
        <v>122683.3285250999</v>
      </c>
      <c r="Z19" s="24">
        <f>(résultats!AQ51-résultats!AQ25)</f>
        <v>134902.48321371013</v>
      </c>
      <c r="AA19" s="24">
        <f>(résultats!AR51-résultats!AR25)</f>
        <v>147079.90822915989</v>
      </c>
      <c r="AB19" s="24">
        <f>(résultats!AS51-résultats!AS25)</f>
        <v>159215.85234906012</v>
      </c>
      <c r="AC19" s="24">
        <f>(résultats!AT51-résultats!AT25)</f>
        <v>171022.06510807015</v>
      </c>
      <c r="AD19" s="24">
        <f>(résultats!AU51-résultats!AU25)</f>
        <v>182291.67739050998</v>
      </c>
      <c r="AE19" s="24">
        <f>(résultats!AV51-résultats!AV25)</f>
        <v>193127.39424011018</v>
      </c>
      <c r="AF19" s="24">
        <f>(résultats!AW51-résultats!AW25)</f>
        <v>203269.63729416998</v>
      </c>
      <c r="AG19" s="24">
        <f>(résultats!AX51-résultats!AX25)</f>
        <v>212439.44106530002</v>
      </c>
    </row>
    <row r="20" spans="1:33" x14ac:dyDescent="0.35">
      <c r="A20" s="7"/>
      <c r="B20" s="10" t="s">
        <v>181</v>
      </c>
      <c r="C20">
        <f>(résultats!T52-résultats!T26+(résultats!T53-résultats!T27))</f>
        <v>-4.3447825839975849</v>
      </c>
      <c r="D20">
        <f>(résultats!U52-résultats!U26+(résultats!U53-résultats!U27))</f>
        <v>-17.177330682985485</v>
      </c>
      <c r="E20">
        <f>(résultats!V52-résultats!V26+(résultats!V53-résultats!V27))</f>
        <v>-15.807361677987501</v>
      </c>
      <c r="F20" s="24">
        <f>(résultats!W52-résultats!W26+(résultats!W53-résultats!W27))</f>
        <v>155.56509491195902</v>
      </c>
      <c r="G20" s="24">
        <f>(résultats!X52-résultats!X26+(résultats!X53-résultats!X27))</f>
        <v>399.09150455496274</v>
      </c>
      <c r="H20" s="24">
        <f>(résultats!Y52-résultats!Y26+(résultats!Y53-résultats!Y27))</f>
        <v>749.76664544898085</v>
      </c>
      <c r="I20" s="24">
        <f>(résultats!Z52-résultats!Z26+(résultats!Z53-résultats!Z27))</f>
        <v>1268.971816294943</v>
      </c>
      <c r="J20" s="24">
        <f>(résultats!AA52-résultats!AA26+(résultats!AA53-résultats!AA27))</f>
        <v>1725.4987034859369</v>
      </c>
      <c r="K20" s="24">
        <f>(résultats!AB52-résultats!AB26+(résultats!AB53-résultats!AB27))</f>
        <v>2136.22753268003</v>
      </c>
      <c r="L20" s="24">
        <f>(résultats!AC52-résultats!AC26+(résultats!AC53-résultats!AC27))</f>
        <v>2519.2899651359767</v>
      </c>
      <c r="M20" s="24">
        <f>(résultats!AD52-résultats!AD26+(résultats!AD53-résultats!AD27))</f>
        <v>2909.5815430550138</v>
      </c>
      <c r="N20" s="24">
        <f>(résultats!AE52-résultats!AE26+(résultats!AE53-résultats!AE27))</f>
        <v>3651.9565459070727</v>
      </c>
      <c r="O20" s="24">
        <f>(résultats!AF52-résultats!AF26+(résultats!AF53-résultats!AF27))</f>
        <v>3934.690845886129</v>
      </c>
      <c r="P20" s="24">
        <f>(résultats!AG52-résultats!AG26+(résultats!AG53-résultats!AG27))</f>
        <v>4103.6317635650048</v>
      </c>
      <c r="Q20" s="24">
        <f>(résultats!AH52-résultats!AH26+(résultats!AH53-résultats!AH27))</f>
        <v>4393.1765081500635</v>
      </c>
      <c r="R20" s="24">
        <f>(résultats!AI52-résultats!AI26+(résultats!AI53-résultats!AI27))</f>
        <v>4930.2352528659394</v>
      </c>
      <c r="S20" s="24">
        <f>(résultats!AJ52-résultats!AJ26+(résultats!AJ53-résultats!AJ27))</f>
        <v>5741.2815036429092</v>
      </c>
      <c r="T20" s="24">
        <f>(résultats!AK52-résultats!AK26+(résultats!AK53-résultats!AK27))</f>
        <v>6746.421158283134</v>
      </c>
      <c r="U20" s="24">
        <f>(résultats!AL52-résultats!AL26+(résultats!AL53-résultats!AL27))</f>
        <v>7874.4816009550123</v>
      </c>
      <c r="V20" s="24">
        <f>(résultats!AM52-résultats!AM26+(résultats!AM53-résultats!AM27))</f>
        <v>9062.25522770104</v>
      </c>
      <c r="W20" s="24">
        <f>(résultats!AN52-résultats!AN26+(résultats!AN53-résultats!AN27))</f>
        <v>10339.552291472093</v>
      </c>
      <c r="X20" s="24">
        <f>(résultats!AO52-résultats!AO26+(résultats!AO53-résultats!AO27))</f>
        <v>11485.034748624894</v>
      </c>
      <c r="Y20" s="24">
        <f>(résultats!AP52-résultats!AP26+(résultats!AP53-résultats!AP27))</f>
        <v>12650.286304178066</v>
      </c>
      <c r="Z20" s="24">
        <f>(résultats!AQ52-résultats!AQ26+(résultats!AQ53-résultats!AQ27))</f>
        <v>13795.64212858188</v>
      </c>
      <c r="AA20" s="24">
        <f>(résultats!AR52-résultats!AR26+(résultats!AR53-résultats!AR27))</f>
        <v>14917.263290190022</v>
      </c>
      <c r="AB20" s="24">
        <f>(résultats!AS52-résultats!AS26+(résultats!AS53-résultats!AS27))</f>
        <v>15984.841911711032</v>
      </c>
      <c r="AC20" s="24">
        <f>(résultats!AT52-résultats!AT26+(résultats!AT53-résultats!AT27))</f>
        <v>16978.524167199968</v>
      </c>
      <c r="AD20" s="24">
        <f>(résultats!AU52-résultats!AU26+(résultats!AU53-résultats!AU27))</f>
        <v>17925.552784929983</v>
      </c>
      <c r="AE20" s="24">
        <f>(résultats!AV52-résultats!AV26+(résultats!AV53-résultats!AV27))</f>
        <v>18911.550565100042</v>
      </c>
      <c r="AF20" s="24">
        <f>(résultats!AW52-résultats!AW26+(résultats!AW53-résultats!AW27))</f>
        <v>19836.36313079996</v>
      </c>
      <c r="AG20" s="24">
        <f>(résultats!AX52-résultats!AX26+(résultats!AX53-résultats!AX27))</f>
        <v>20810.210145450197</v>
      </c>
    </row>
    <row r="21" spans="1:33" x14ac:dyDescent="0.35">
      <c r="B21" s="19"/>
      <c r="E21">
        <f>SUM(E15:E20,E5:E12)</f>
        <v>-21.048635066576935</v>
      </c>
      <c r="F21" s="22">
        <f>SUM(F15:F20,F5:F12)-F2</f>
        <v>-4.4770079239242477E-4</v>
      </c>
      <c r="G21" s="22">
        <f t="shared" ref="G21:AF21" si="0">SUM(G15:G20,G5:G12)-G2</f>
        <v>-4.6758317785133841E-4</v>
      </c>
      <c r="H21" s="22">
        <f t="shared" si="0"/>
        <v>-1.3495551647793036E-3</v>
      </c>
      <c r="I21" s="22">
        <f t="shared" si="0"/>
        <v>4.2938537990266923E-4</v>
      </c>
      <c r="J21" s="22">
        <f t="shared" si="0"/>
        <v>6.8145349905535113E-4</v>
      </c>
      <c r="K21" s="22">
        <f t="shared" si="0"/>
        <v>4.1747655996005051E-4</v>
      </c>
      <c r="L21" s="22">
        <f t="shared" si="0"/>
        <v>-1.4697693441121373E-3</v>
      </c>
      <c r="M21" s="22">
        <f>SUM(M15:M20,M5:M12)-M2</f>
        <v>7.8282979666255414E-4</v>
      </c>
      <c r="N21" s="22">
        <f t="shared" si="0"/>
        <v>1.0414568932901602E-3</v>
      </c>
      <c r="O21" s="22">
        <f t="shared" si="0"/>
        <v>-1.5916563461360056E-4</v>
      </c>
      <c r="P21" s="22">
        <f t="shared" si="0"/>
        <v>8.4416760364547372E-4</v>
      </c>
      <c r="Q21" s="22">
        <f t="shared" si="0"/>
        <v>1.3396167560131289E-4</v>
      </c>
      <c r="R21" s="22">
        <f>SUM(R15:R20,R5:R12)-R2</f>
        <v>-3.9507458131993189E-4</v>
      </c>
      <c r="S21" s="22">
        <f t="shared" si="0"/>
        <v>1.2509045700426213E-4</v>
      </c>
      <c r="T21" s="22">
        <f t="shared" si="0"/>
        <v>-9.8707546931109391E-4</v>
      </c>
      <c r="U21" s="22">
        <f t="shared" si="0"/>
        <v>-8.8439541286788881E-5</v>
      </c>
      <c r="V21" s="22">
        <f t="shared" si="0"/>
        <v>-1.2602989008883014E-3</v>
      </c>
      <c r="W21" s="22">
        <f>SUM(W15:W20,W5:W12)-W2</f>
        <v>1.2998218662687577E-3</v>
      </c>
      <c r="X21" s="22">
        <f t="shared" si="0"/>
        <v>1.8704227841226384E-3</v>
      </c>
      <c r="Y21" s="22">
        <f t="shared" si="0"/>
        <v>1.1947638267884031E-3</v>
      </c>
      <c r="Z21" s="22">
        <f t="shared" si="0"/>
        <v>1.3620469253510237E-3</v>
      </c>
      <c r="AA21" s="22">
        <f t="shared" si="0"/>
        <v>-5.5234733736142516E-4</v>
      </c>
      <c r="AB21" s="22">
        <f t="shared" si="0"/>
        <v>8.4066329873166978E-4</v>
      </c>
      <c r="AC21" s="22">
        <f t="shared" si="0"/>
        <v>-7.3688146221684292E-4</v>
      </c>
      <c r="AD21" s="22">
        <f t="shared" si="0"/>
        <v>2.3737222654744983E-3</v>
      </c>
      <c r="AE21" s="22">
        <f t="shared" si="0"/>
        <v>2.6100476534338668E-3</v>
      </c>
      <c r="AF21" s="22">
        <f t="shared" si="0"/>
        <v>-1.1594045063247904E-3</v>
      </c>
      <c r="AG21" s="22">
        <f>SUM(AG15:AG20,AG5:AG12)-AG2</f>
        <v>5.0889214617200196E-4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-42.099999999627471</v>
      </c>
      <c r="F24" s="22">
        <f>SUM(F15:F20)-F14</f>
        <v>5.3455072702490725E-5</v>
      </c>
      <c r="G24" s="22">
        <f t="shared" ref="G24:AG24" si="1">SUM(G15:G20)-G14</f>
        <v>3.99348973587621E-5</v>
      </c>
      <c r="H24" s="22">
        <f t="shared" si="1"/>
        <v>-6.0687833502015565E-4</v>
      </c>
      <c r="I24" s="22">
        <f t="shared" si="1"/>
        <v>-3.3194433672179002E-4</v>
      </c>
      <c r="J24" s="22">
        <f t="shared" si="1"/>
        <v>4.5436160326062236E-4</v>
      </c>
      <c r="K24" s="22">
        <f t="shared" si="1"/>
        <v>-3.6877969250781462E-5</v>
      </c>
      <c r="L24" s="22">
        <f t="shared" si="1"/>
        <v>-3.4139026320190169E-4</v>
      </c>
      <c r="M24" s="22">
        <f t="shared" si="1"/>
        <v>7.3854831862263381E-4</v>
      </c>
      <c r="N24" s="22">
        <f t="shared" si="1"/>
        <v>5.8451523727853782E-4</v>
      </c>
      <c r="O24" s="22">
        <f t="shared" si="1"/>
        <v>4.3536679004319012E-4</v>
      </c>
      <c r="P24" s="22">
        <f t="shared" si="1"/>
        <v>2.91100048343651E-4</v>
      </c>
      <c r="Q24" s="22">
        <f t="shared" si="1"/>
        <v>1.039691487676464E-4</v>
      </c>
      <c r="R24" s="22">
        <f t="shared" si="1"/>
        <v>2.0396102627273649E-4</v>
      </c>
      <c r="S24" s="22">
        <f t="shared" si="1"/>
        <v>9.8869870998896658E-4</v>
      </c>
      <c r="T24" s="22">
        <f t="shared" si="1"/>
        <v>-1.157004910055548E-3</v>
      </c>
      <c r="U24" s="22">
        <f t="shared" si="1"/>
        <v>4.2062005377374589E-5</v>
      </c>
      <c r="V24" s="22">
        <f t="shared" si="1"/>
        <v>-2.0535540534183383E-4</v>
      </c>
      <c r="W24" s="22">
        <f t="shared" si="1"/>
        <v>9.6565423882566392E-4</v>
      </c>
      <c r="X24" s="22">
        <f t="shared" si="1"/>
        <v>1.2051769299432635E-3</v>
      </c>
      <c r="Y24" s="22">
        <f t="shared" si="1"/>
        <v>8.678112062625587E-4</v>
      </c>
      <c r="Z24" s="22">
        <f t="shared" si="1"/>
        <v>2.4156511062756181E-4</v>
      </c>
      <c r="AA24" s="22">
        <f t="shared" si="1"/>
        <v>-5.2947993390262127E-4</v>
      </c>
      <c r="AB24" s="22">
        <f t="shared" si="1"/>
        <v>-3.8042780943214893E-6</v>
      </c>
      <c r="AC24" s="22">
        <f t="shared" si="1"/>
        <v>2.9084616107866168E-4</v>
      </c>
      <c r="AD24" s="22">
        <f t="shared" si="1"/>
        <v>1.1646600323729217E-3</v>
      </c>
      <c r="AE24" s="22">
        <f t="shared" si="1"/>
        <v>1.7955781659111381E-3</v>
      </c>
      <c r="AF24" s="22">
        <f t="shared" si="1"/>
        <v>-1.1992265935987234E-3</v>
      </c>
      <c r="AG24" s="22">
        <f t="shared" si="1"/>
        <v>6.9706002250313759E-6</v>
      </c>
    </row>
    <row r="25" spans="1:33" x14ac:dyDescent="0.35">
      <c r="F25" s="22">
        <f>SUM(F5:F13)-F4</f>
        <v>-5.011558650949155E-4</v>
      </c>
      <c r="G25" s="22">
        <f t="shared" ref="G25:AG25" si="2">SUM(G5:G13)-G4</f>
        <v>-5.0751807521010051E-4</v>
      </c>
      <c r="H25" s="22">
        <f t="shared" si="2"/>
        <v>-7.4267683066864265E-4</v>
      </c>
      <c r="I25" s="22">
        <f t="shared" si="2"/>
        <v>7.6132971662445925E-4</v>
      </c>
      <c r="J25" s="22">
        <f t="shared" si="2"/>
        <v>2.2709189579472877E-4</v>
      </c>
      <c r="K25" s="22">
        <f t="shared" si="2"/>
        <v>4.5435452921083197E-4</v>
      </c>
      <c r="L25" s="22">
        <f t="shared" si="2"/>
        <v>-1.1283790845482145E-3</v>
      </c>
      <c r="M25" s="22">
        <f t="shared" si="2"/>
        <v>4.428147803992033E-5</v>
      </c>
      <c r="N25" s="22">
        <f t="shared" si="2"/>
        <v>4.5694165964960121E-4</v>
      </c>
      <c r="O25" s="22">
        <f t="shared" si="2"/>
        <v>-5.9453242283780128E-4</v>
      </c>
      <c r="P25" s="22">
        <f t="shared" si="2"/>
        <v>5.5306755530182272E-4</v>
      </c>
      <c r="Q25" s="22">
        <f t="shared" si="2"/>
        <v>2.9992530471645296E-5</v>
      </c>
      <c r="R25" s="22">
        <f t="shared" si="2"/>
        <v>-5.9903560031671077E-4</v>
      </c>
      <c r="S25" s="22">
        <f t="shared" si="2"/>
        <v>-8.6360823479481041E-4</v>
      </c>
      <c r="T25" s="22">
        <f t="shared" si="2"/>
        <v>1.6992943710647523E-4</v>
      </c>
      <c r="U25" s="22">
        <f t="shared" si="2"/>
        <v>-1.3050157576799393E-4</v>
      </c>
      <c r="V25" s="22">
        <f t="shared" si="2"/>
        <v>-1.0549434809945524E-3</v>
      </c>
      <c r="W25" s="22">
        <f t="shared" si="2"/>
        <v>3.3416762016713619E-4</v>
      </c>
      <c r="X25" s="22">
        <f t="shared" si="2"/>
        <v>6.652458687312901E-4</v>
      </c>
      <c r="Y25" s="22">
        <f t="shared" si="2"/>
        <v>3.2695254776626825E-4</v>
      </c>
      <c r="Z25" s="22">
        <f t="shared" si="2"/>
        <v>1.1204818147234619E-3</v>
      </c>
      <c r="AA25" s="22">
        <f t="shared" si="2"/>
        <v>-2.2867403458803892E-5</v>
      </c>
      <c r="AB25" s="22">
        <f t="shared" si="2"/>
        <v>8.4446760592982173E-4</v>
      </c>
      <c r="AC25" s="22">
        <f t="shared" si="2"/>
        <v>-1.0277275578118861E-3</v>
      </c>
      <c r="AD25" s="22">
        <f t="shared" si="2"/>
        <v>1.2090621748939157E-3</v>
      </c>
      <c r="AE25" s="22">
        <f t="shared" si="2"/>
        <v>8.144694147631526E-4</v>
      </c>
      <c r="AF25" s="22">
        <f t="shared" si="2"/>
        <v>3.9822072722017765E-5</v>
      </c>
      <c r="AG25" s="22">
        <f t="shared" si="2"/>
        <v>5.0192151684314013E-4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2023-07-08T12:46:23Z</dcterms:modified>
</cp:coreProperties>
</file>