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ThreeME\data\calibrations\"/>
    </mc:Choice>
  </mc:AlternateContent>
  <xr:revisionPtr revIDLastSave="0" documentId="8_{CAB81C73-BD78-4A20-9519-9FF8412DD067}" xr6:coauthVersionLast="47" xr6:coauthVersionMax="47" xr10:uidLastSave="{00000000-0000-0000-0000-000000000000}"/>
  <bookViews>
    <workbookView xWindow="-120" yWindow="-120" windowWidth="20730" windowHeight="11040" xr2:uid="{CE93593B-9F34-4D47-83C7-2E2491627F15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D1" i="1"/>
  <c r="C1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</calcChain>
</file>

<file path=xl/sharedStrings.xml><?xml version="1.0" encoding="utf-8"?>
<sst xmlns="http://schemas.openxmlformats.org/spreadsheetml/2006/main" count="16" uniqueCount="8">
  <si>
    <t>Hypothèses de recyclage de l'ETS2</t>
  </si>
  <si>
    <t>Scénario consolidation budgétaire</t>
  </si>
  <si>
    <t>part_redis_transfert</t>
  </si>
  <si>
    <t>part_redis_subauto</t>
  </si>
  <si>
    <t>part_redis_subrenov</t>
  </si>
  <si>
    <t>part_redis_consobudg</t>
  </si>
  <si>
    <t>Scénario 1/6 sub auto, 1/6 sub réno, 1/6 transfert au ménage et 1/2 baisse composante carbone</t>
  </si>
  <si>
    <t>Scénario baisse composante carbone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</si>
</sst>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i/>
      <sz val="10"/>
      <color theme="0" tint="-0.34998626667073579"/>
      <name val="Arial"/>
      <family val="2"/>
    </font>
    <font>
      <i/>
      <sz val="10"/>
      <color theme="0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1" fillId="0" borderId="0" xfId="0" applyNumberFormat="1" applyFont="1"/>
    <xf numFmtId="164" fontId="1" fillId="0" borderId="0" xfId="0" applyNumberFormat="1" applyFont="1"/>
    <xf numFmtId="164" fontId="2" fillId="0" borderId="0" xfId="0" applyNumberFormat="1" applyFont="1"/>
    <xf numFmtId="1" fontId="1" fillId="2" borderId="0" xfId="0" applyNumberFormat="1" applyFont="1" applyFill="1"/>
    <xf numFmtId="164" fontId="1" fillId="2" borderId="0" xfId="0" applyNumberFormat="1" applyFont="1" applyFill="1"/>
    <xf numFmtId="164" fontId="2" fillId="2" borderId="0" xfId="0" applyNumberFormat="1" applyFont="1" applyFill="1"/>
    <xf numFmtId="165" fontId="1" fillId="0" borderId="0" xfId="0" applyNumberFormat="1" applyFont="1"/>
    <xf numFmtId="1" fontId="3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89B17-4CB1-4319-9895-A744C8F41F42}">
  <dimension ref="A1:AY21"/>
  <sheetViews>
    <sheetView tabSelected="1" workbookViewId="0">
      <selection activeCell="F13" sqref="F13"/>
    </sheetView>
  </sheetViews>
  <sheetFormatPr baseColWidth="10" defaultRowHeight="15" x14ac:dyDescent="0.25"/>
  <sheetData>
    <row r="1" spans="1:51" s="1" customFormat="1" ht="12.75" x14ac:dyDescent="0.2">
      <c r="C1" s="1">
        <f>D1-1</f>
        <v>2004</v>
      </c>
      <c r="D1" s="1">
        <f>E1-1</f>
        <v>2005</v>
      </c>
      <c r="E1" s="1">
        <v>2006</v>
      </c>
      <c r="F1" s="1">
        <f>E1+1</f>
        <v>2007</v>
      </c>
      <c r="G1" s="1">
        <f t="shared" ref="G1:AW1" si="0">F1+1</f>
        <v>2008</v>
      </c>
      <c r="H1" s="1">
        <f t="shared" si="0"/>
        <v>2009</v>
      </c>
      <c r="I1" s="1">
        <f t="shared" si="0"/>
        <v>2010</v>
      </c>
      <c r="J1" s="1">
        <f t="shared" si="0"/>
        <v>2011</v>
      </c>
      <c r="K1" s="1">
        <f t="shared" si="0"/>
        <v>2012</v>
      </c>
      <c r="L1" s="1">
        <f t="shared" si="0"/>
        <v>2013</v>
      </c>
      <c r="M1" s="1">
        <f t="shared" si="0"/>
        <v>2014</v>
      </c>
      <c r="N1" s="1">
        <f t="shared" si="0"/>
        <v>2015</v>
      </c>
      <c r="O1" s="1">
        <f t="shared" si="0"/>
        <v>2016</v>
      </c>
      <c r="P1" s="1">
        <f t="shared" si="0"/>
        <v>2017</v>
      </c>
      <c r="Q1" s="1">
        <f t="shared" si="0"/>
        <v>2018</v>
      </c>
      <c r="R1" s="1">
        <f t="shared" si="0"/>
        <v>2019</v>
      </c>
      <c r="S1" s="1">
        <f t="shared" si="0"/>
        <v>2020</v>
      </c>
      <c r="T1" s="1">
        <f t="shared" si="0"/>
        <v>2021</v>
      </c>
      <c r="U1" s="1">
        <f t="shared" si="0"/>
        <v>2022</v>
      </c>
      <c r="V1" s="1">
        <f t="shared" si="0"/>
        <v>2023</v>
      </c>
      <c r="W1" s="1">
        <f t="shared" si="0"/>
        <v>2024</v>
      </c>
      <c r="X1" s="1">
        <f t="shared" si="0"/>
        <v>2025</v>
      </c>
      <c r="Y1" s="1">
        <f t="shared" si="0"/>
        <v>2026</v>
      </c>
      <c r="Z1" s="1">
        <f t="shared" si="0"/>
        <v>2027</v>
      </c>
      <c r="AA1" s="1">
        <f t="shared" si="0"/>
        <v>2028</v>
      </c>
      <c r="AB1" s="1">
        <f t="shared" si="0"/>
        <v>2029</v>
      </c>
      <c r="AC1" s="1">
        <f t="shared" si="0"/>
        <v>2030</v>
      </c>
      <c r="AD1" s="1">
        <f t="shared" si="0"/>
        <v>2031</v>
      </c>
      <c r="AE1" s="1">
        <f t="shared" si="0"/>
        <v>2032</v>
      </c>
      <c r="AF1" s="1">
        <f t="shared" si="0"/>
        <v>2033</v>
      </c>
      <c r="AG1" s="1">
        <f t="shared" si="0"/>
        <v>2034</v>
      </c>
      <c r="AH1" s="1">
        <f t="shared" si="0"/>
        <v>2035</v>
      </c>
      <c r="AI1" s="1">
        <f t="shared" si="0"/>
        <v>2036</v>
      </c>
      <c r="AJ1" s="1">
        <f t="shared" si="0"/>
        <v>2037</v>
      </c>
      <c r="AK1" s="1">
        <f t="shared" si="0"/>
        <v>2038</v>
      </c>
      <c r="AL1" s="1">
        <f t="shared" si="0"/>
        <v>2039</v>
      </c>
      <c r="AM1" s="1">
        <f t="shared" si="0"/>
        <v>2040</v>
      </c>
      <c r="AN1" s="1">
        <f t="shared" si="0"/>
        <v>2041</v>
      </c>
      <c r="AO1" s="1">
        <f t="shared" si="0"/>
        <v>2042</v>
      </c>
      <c r="AP1" s="1">
        <f t="shared" si="0"/>
        <v>2043</v>
      </c>
      <c r="AQ1" s="1">
        <f t="shared" si="0"/>
        <v>2044</v>
      </c>
      <c r="AR1" s="1">
        <f t="shared" si="0"/>
        <v>2045</v>
      </c>
      <c r="AS1" s="1">
        <f t="shared" si="0"/>
        <v>2046</v>
      </c>
      <c r="AT1" s="1">
        <f t="shared" si="0"/>
        <v>2047</v>
      </c>
      <c r="AU1" s="1">
        <f t="shared" si="0"/>
        <v>2048</v>
      </c>
      <c r="AV1" s="1">
        <f t="shared" si="0"/>
        <v>2049</v>
      </c>
      <c r="AW1" s="1">
        <f t="shared" si="0"/>
        <v>2050</v>
      </c>
      <c r="AX1" s="3">
        <v>2022</v>
      </c>
      <c r="AY1" s="8"/>
    </row>
    <row r="2" spans="1:51" s="5" customFormat="1" ht="12.75" x14ac:dyDescent="0.2">
      <c r="A2" s="4"/>
      <c r="B2" s="5" t="s">
        <v>0</v>
      </c>
      <c r="AX2" s="6"/>
    </row>
    <row r="3" spans="1:51" s="2" customFormat="1" ht="12.75" x14ac:dyDescent="0.2">
      <c r="A3" s="1"/>
      <c r="AX3" s="3"/>
    </row>
    <row r="4" spans="1:51" s="2" customFormat="1" ht="12.75" x14ac:dyDescent="0.2">
      <c r="A4" s="1"/>
      <c r="B4" s="2" t="s">
        <v>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3"/>
    </row>
    <row r="5" spans="1:51" s="2" customFormat="1" ht="12.75" x14ac:dyDescent="0.2">
      <c r="A5" s="1"/>
      <c r="B5" s="2" t="s">
        <v>2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3"/>
    </row>
    <row r="6" spans="1:51" s="2" customFormat="1" ht="12.75" x14ac:dyDescent="0.2">
      <c r="A6" s="1"/>
      <c r="B6" s="2" t="s">
        <v>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3"/>
    </row>
    <row r="7" spans="1:51" s="2" customFormat="1" ht="12.75" x14ac:dyDescent="0.2">
      <c r="A7" s="1"/>
      <c r="B7" s="2" t="s">
        <v>4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3"/>
    </row>
    <row r="8" spans="1:51" s="2" customFormat="1" ht="12.75" x14ac:dyDescent="0.2">
      <c r="A8" s="1"/>
      <c r="B8" s="2" t="s">
        <v>5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>
        <v>1</v>
      </c>
      <c r="AJ8" s="2">
        <v>1</v>
      </c>
      <c r="AK8" s="2">
        <v>1</v>
      </c>
      <c r="AL8" s="2">
        <v>1</v>
      </c>
      <c r="AM8" s="2">
        <v>1</v>
      </c>
      <c r="AN8" s="2">
        <v>1</v>
      </c>
      <c r="AO8" s="2">
        <v>1</v>
      </c>
      <c r="AP8" s="2">
        <v>1</v>
      </c>
      <c r="AQ8" s="2">
        <v>1</v>
      </c>
      <c r="AR8" s="2">
        <v>1</v>
      </c>
      <c r="AS8" s="2">
        <v>1</v>
      </c>
      <c r="AT8" s="2">
        <v>1</v>
      </c>
      <c r="AU8" s="2">
        <v>1</v>
      </c>
      <c r="AV8" s="2">
        <v>1</v>
      </c>
      <c r="AW8" s="2">
        <v>1</v>
      </c>
      <c r="AX8" s="3"/>
    </row>
    <row r="9" spans="1:51" s="2" customFormat="1" ht="12.75" x14ac:dyDescent="0.2">
      <c r="A9" s="1"/>
      <c r="AX9" s="3"/>
    </row>
    <row r="10" spans="1:51" s="2" customFormat="1" ht="12.75" x14ac:dyDescent="0.2">
      <c r="A10" s="1"/>
      <c r="B10" s="2" t="s">
        <v>6</v>
      </c>
      <c r="AX10" s="3"/>
    </row>
    <row r="11" spans="1:51" s="2" customFormat="1" ht="12.75" x14ac:dyDescent="0.2">
      <c r="A11" s="1"/>
      <c r="B11" s="2" t="s">
        <v>2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f>1/6</f>
        <v>0.16666666666666666</v>
      </c>
      <c r="X11" s="2">
        <f t="shared" ref="X11:AW13" si="1">1/6</f>
        <v>0.16666666666666666</v>
      </c>
      <c r="Y11" s="2">
        <f t="shared" si="1"/>
        <v>0.16666666666666666</v>
      </c>
      <c r="Z11" s="2">
        <f t="shared" si="1"/>
        <v>0.16666666666666666</v>
      </c>
      <c r="AA11" s="2">
        <f t="shared" si="1"/>
        <v>0.16666666666666666</v>
      </c>
      <c r="AB11" s="2">
        <f t="shared" si="1"/>
        <v>0.16666666666666666</v>
      </c>
      <c r="AC11" s="2">
        <f t="shared" si="1"/>
        <v>0.16666666666666666</v>
      </c>
      <c r="AD11" s="2">
        <f t="shared" si="1"/>
        <v>0.16666666666666666</v>
      </c>
      <c r="AE11" s="2">
        <f t="shared" si="1"/>
        <v>0.16666666666666666</v>
      </c>
      <c r="AF11" s="2">
        <f t="shared" si="1"/>
        <v>0.16666666666666666</v>
      </c>
      <c r="AG11" s="2">
        <f t="shared" si="1"/>
        <v>0.16666666666666666</v>
      </c>
      <c r="AH11" s="2">
        <f t="shared" si="1"/>
        <v>0.16666666666666666</v>
      </c>
      <c r="AI11" s="2">
        <f t="shared" si="1"/>
        <v>0.16666666666666666</v>
      </c>
      <c r="AJ11" s="2">
        <f t="shared" si="1"/>
        <v>0.16666666666666666</v>
      </c>
      <c r="AK11" s="2">
        <f t="shared" si="1"/>
        <v>0.16666666666666666</v>
      </c>
      <c r="AL11" s="2">
        <f t="shared" si="1"/>
        <v>0.16666666666666666</v>
      </c>
      <c r="AM11" s="2">
        <f t="shared" si="1"/>
        <v>0.16666666666666666</v>
      </c>
      <c r="AN11" s="2">
        <f t="shared" si="1"/>
        <v>0.16666666666666666</v>
      </c>
      <c r="AO11" s="2">
        <f t="shared" si="1"/>
        <v>0.16666666666666666</v>
      </c>
      <c r="AP11" s="2">
        <f t="shared" si="1"/>
        <v>0.16666666666666666</v>
      </c>
      <c r="AQ11" s="2">
        <f t="shared" si="1"/>
        <v>0.16666666666666666</v>
      </c>
      <c r="AR11" s="2">
        <f t="shared" si="1"/>
        <v>0.16666666666666666</v>
      </c>
      <c r="AS11" s="2">
        <f t="shared" si="1"/>
        <v>0.16666666666666666</v>
      </c>
      <c r="AT11" s="2">
        <f t="shared" si="1"/>
        <v>0.16666666666666666</v>
      </c>
      <c r="AU11" s="2">
        <f t="shared" si="1"/>
        <v>0.16666666666666666</v>
      </c>
      <c r="AV11" s="2">
        <f t="shared" si="1"/>
        <v>0.16666666666666666</v>
      </c>
      <c r="AW11" s="2">
        <f t="shared" si="1"/>
        <v>0.16666666666666666</v>
      </c>
      <c r="AX11" s="3"/>
    </row>
    <row r="12" spans="1:51" s="2" customFormat="1" ht="12.75" x14ac:dyDescent="0.2">
      <c r="A12" s="1"/>
      <c r="B12" s="2" t="s">
        <v>3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f t="shared" ref="W12:AL13" si="2">1/6</f>
        <v>0.16666666666666666</v>
      </c>
      <c r="X12" s="2">
        <f t="shared" si="2"/>
        <v>0.16666666666666666</v>
      </c>
      <c r="Y12" s="2">
        <f t="shared" si="2"/>
        <v>0.16666666666666666</v>
      </c>
      <c r="Z12" s="2">
        <f t="shared" si="2"/>
        <v>0.16666666666666666</v>
      </c>
      <c r="AA12" s="2">
        <f t="shared" si="2"/>
        <v>0.16666666666666666</v>
      </c>
      <c r="AB12" s="2">
        <f t="shared" si="2"/>
        <v>0.16666666666666666</v>
      </c>
      <c r="AC12" s="2">
        <f t="shared" si="2"/>
        <v>0.16666666666666666</v>
      </c>
      <c r="AD12" s="2">
        <f t="shared" si="2"/>
        <v>0.16666666666666666</v>
      </c>
      <c r="AE12" s="2">
        <f t="shared" si="2"/>
        <v>0.16666666666666666</v>
      </c>
      <c r="AF12" s="2">
        <f t="shared" si="2"/>
        <v>0.16666666666666666</v>
      </c>
      <c r="AG12" s="2">
        <f t="shared" si="2"/>
        <v>0.16666666666666666</v>
      </c>
      <c r="AH12" s="2">
        <f t="shared" si="2"/>
        <v>0.16666666666666666</v>
      </c>
      <c r="AI12" s="2">
        <f t="shared" si="2"/>
        <v>0.16666666666666666</v>
      </c>
      <c r="AJ12" s="2">
        <f t="shared" si="2"/>
        <v>0.16666666666666666</v>
      </c>
      <c r="AK12" s="2">
        <f t="shared" si="2"/>
        <v>0.16666666666666666</v>
      </c>
      <c r="AL12" s="2">
        <f t="shared" si="2"/>
        <v>0.16666666666666666</v>
      </c>
      <c r="AM12" s="2">
        <f t="shared" si="1"/>
        <v>0.16666666666666666</v>
      </c>
      <c r="AN12" s="2">
        <f t="shared" si="1"/>
        <v>0.16666666666666666</v>
      </c>
      <c r="AO12" s="2">
        <f t="shared" si="1"/>
        <v>0.16666666666666666</v>
      </c>
      <c r="AP12" s="2">
        <f t="shared" si="1"/>
        <v>0.16666666666666666</v>
      </c>
      <c r="AQ12" s="2">
        <f t="shared" si="1"/>
        <v>0.16666666666666666</v>
      </c>
      <c r="AR12" s="2">
        <f t="shared" si="1"/>
        <v>0.16666666666666666</v>
      </c>
      <c r="AS12" s="2">
        <f t="shared" si="1"/>
        <v>0.16666666666666666</v>
      </c>
      <c r="AT12" s="2">
        <f t="shared" si="1"/>
        <v>0.16666666666666666</v>
      </c>
      <c r="AU12" s="2">
        <f t="shared" si="1"/>
        <v>0.16666666666666666</v>
      </c>
      <c r="AV12" s="2">
        <f t="shared" si="1"/>
        <v>0.16666666666666666</v>
      </c>
      <c r="AW12" s="2">
        <f t="shared" si="1"/>
        <v>0.16666666666666666</v>
      </c>
      <c r="AX12" s="3"/>
    </row>
    <row r="13" spans="1:51" s="2" customFormat="1" ht="12.75" x14ac:dyDescent="0.2">
      <c r="A13" s="1"/>
      <c r="B13" s="2" t="s">
        <v>4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f t="shared" si="2"/>
        <v>0.16666666666666666</v>
      </c>
      <c r="X13" s="2">
        <f t="shared" si="1"/>
        <v>0.16666666666666666</v>
      </c>
      <c r="Y13" s="2">
        <f t="shared" si="1"/>
        <v>0.16666666666666666</v>
      </c>
      <c r="Z13" s="2">
        <f t="shared" si="1"/>
        <v>0.16666666666666666</v>
      </c>
      <c r="AA13" s="2">
        <f t="shared" si="1"/>
        <v>0.16666666666666666</v>
      </c>
      <c r="AB13" s="2">
        <f t="shared" si="1"/>
        <v>0.16666666666666666</v>
      </c>
      <c r="AC13" s="2">
        <f t="shared" si="1"/>
        <v>0.16666666666666666</v>
      </c>
      <c r="AD13" s="2">
        <f t="shared" si="1"/>
        <v>0.16666666666666666</v>
      </c>
      <c r="AE13" s="2">
        <f t="shared" si="1"/>
        <v>0.16666666666666666</v>
      </c>
      <c r="AF13" s="2">
        <f t="shared" si="1"/>
        <v>0.16666666666666666</v>
      </c>
      <c r="AG13" s="2">
        <f t="shared" si="1"/>
        <v>0.16666666666666666</v>
      </c>
      <c r="AH13" s="2">
        <f t="shared" si="1"/>
        <v>0.16666666666666666</v>
      </c>
      <c r="AI13" s="2">
        <f t="shared" si="1"/>
        <v>0.16666666666666666</v>
      </c>
      <c r="AJ13" s="2">
        <f t="shared" si="1"/>
        <v>0.16666666666666666</v>
      </c>
      <c r="AK13" s="2">
        <f t="shared" si="1"/>
        <v>0.16666666666666666</v>
      </c>
      <c r="AL13" s="2">
        <f t="shared" si="1"/>
        <v>0.16666666666666666</v>
      </c>
      <c r="AM13" s="2">
        <f t="shared" si="1"/>
        <v>0.16666666666666666</v>
      </c>
      <c r="AN13" s="2">
        <f t="shared" si="1"/>
        <v>0.16666666666666666</v>
      </c>
      <c r="AO13" s="2">
        <f t="shared" si="1"/>
        <v>0.16666666666666666</v>
      </c>
      <c r="AP13" s="2">
        <f t="shared" si="1"/>
        <v>0.16666666666666666</v>
      </c>
      <c r="AQ13" s="2">
        <f t="shared" si="1"/>
        <v>0.16666666666666666</v>
      </c>
      <c r="AR13" s="2">
        <f t="shared" si="1"/>
        <v>0.16666666666666666</v>
      </c>
      <c r="AS13" s="2">
        <f t="shared" si="1"/>
        <v>0.16666666666666666</v>
      </c>
      <c r="AT13" s="2">
        <f t="shared" si="1"/>
        <v>0.16666666666666666</v>
      </c>
      <c r="AU13" s="2">
        <f t="shared" si="1"/>
        <v>0.16666666666666666</v>
      </c>
      <c r="AV13" s="2">
        <f t="shared" si="1"/>
        <v>0.16666666666666666</v>
      </c>
      <c r="AW13" s="2">
        <f t="shared" si="1"/>
        <v>0.16666666666666666</v>
      </c>
      <c r="AX13" s="3"/>
    </row>
    <row r="14" spans="1:51" s="2" customFormat="1" ht="12.75" x14ac:dyDescent="0.2">
      <c r="A14" s="1"/>
      <c r="B14" s="2" t="s">
        <v>5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3"/>
    </row>
    <row r="15" spans="1:51" s="2" customFormat="1" ht="12.75" x14ac:dyDescent="0.2">
      <c r="A15" s="1"/>
      <c r="AX15" s="3"/>
    </row>
    <row r="16" spans="1:51" s="2" customFormat="1" ht="12.75" x14ac:dyDescent="0.2">
      <c r="A16" s="1"/>
      <c r="B16" s="2" t="s">
        <v>7</v>
      </c>
      <c r="AX16" s="3"/>
    </row>
    <row r="17" spans="1:50" s="2" customFormat="1" ht="12.75" x14ac:dyDescent="0.2">
      <c r="A17" s="1"/>
      <c r="B17" s="2" t="s">
        <v>2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3"/>
    </row>
    <row r="18" spans="1:50" s="2" customFormat="1" ht="12.75" x14ac:dyDescent="0.2">
      <c r="A18" s="1"/>
      <c r="B18" s="2" t="s">
        <v>3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3"/>
    </row>
    <row r="19" spans="1:50" s="2" customFormat="1" ht="12.75" x14ac:dyDescent="0.2">
      <c r="A19" s="1"/>
      <c r="B19" s="2" t="s">
        <v>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3"/>
    </row>
    <row r="20" spans="1:50" s="2" customFormat="1" ht="12.75" x14ac:dyDescent="0.2">
      <c r="A20" s="1"/>
      <c r="B20" s="2" t="s">
        <v>5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3"/>
    </row>
    <row r="21" spans="1:50" s="2" customFormat="1" ht="12.75" x14ac:dyDescent="0.2">
      <c r="A21" s="1"/>
      <c r="AX21" s="3"/>
    </row>
  </sheetData>
  <conditionalFormatting sqref="AY1:AY21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BIORET Lucie</dc:creator>
  <cp:lastModifiedBy>BIORET Lucie</cp:lastModifiedBy>
  <dcterms:created xsi:type="dcterms:W3CDTF">2025-05-27T08:31:40Z</dcterms:created>
  <dcterms:modified xsi:type="dcterms:W3CDTF">2025-05-28T09:34:07Z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ce3bfb-fff1-481a-835b-0a342757958d_Enabled">
    <vt:lpwstr>true</vt:lpwstr>
  </property>
  <property fmtid="{D5CDD505-2E9C-101B-9397-08002B2CF9AE}" pid="3" name="MSIP_Label_98ce3bfb-fff1-481a-835b-0a342757958d_SetDate">
    <vt:lpwstr>2025-05-27T08:32:30Z</vt:lpwstr>
  </property>
  <property fmtid="{D5CDD505-2E9C-101B-9397-08002B2CF9AE}" pid="4" name="MSIP_Label_98ce3bfb-fff1-481a-835b-0a342757958d_Method">
    <vt:lpwstr>Standard</vt:lpwstr>
  </property>
  <property fmtid="{D5CDD505-2E9C-101B-9397-08002B2CF9AE}" pid="5" name="MSIP_Label_98ce3bfb-fff1-481a-835b-0a342757958d_Name">
    <vt:lpwstr>C0 - Public</vt:lpwstr>
  </property>
  <property fmtid="{D5CDD505-2E9C-101B-9397-08002B2CF9AE}" pid="6" name="MSIP_Label_98ce3bfb-fff1-481a-835b-0a342757958d_SiteId">
    <vt:lpwstr>cb6c2492-4a85-4b15-85a1-ed94d47e5849</vt:lpwstr>
  </property>
  <property fmtid="{D5CDD505-2E9C-101B-9397-08002B2CF9AE}" pid="7" name="MSIP_Label_98ce3bfb-fff1-481a-835b-0a342757958d_ActionId">
    <vt:lpwstr>038657cb-5830-44bb-acd9-81fe0ab1a7d6</vt:lpwstr>
  </property>
  <property fmtid="{D5CDD505-2E9C-101B-9397-08002B2CF9AE}" pid="8" name="MSIP_Label_98ce3bfb-fff1-481a-835b-0a342757958d_ContentBits">
    <vt:lpwstr>0</vt:lpwstr>
  </property>
  <property fmtid="{D5CDD505-2E9C-101B-9397-08002B2CF9AE}" pid="9" name="MSIP_Label_98ce3bfb-fff1-481a-835b-0a342757958d_Tag">
    <vt:lpwstr>10, 3, 0, 1</vt:lpwstr>
  </property>
</Properties>
</file>