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GitHub\ThreeME\data\calibrations\Documents MTE\run 3\"/>
    </mc:Choice>
  </mc:AlternateContent>
  <xr:revisionPtr revIDLastSave="0" documentId="13_ncr:1_{52438E0A-99BD-4F03-AD99-8ACF4EDA69F4}" xr6:coauthVersionLast="47" xr6:coauthVersionMax="47" xr10:uidLastSave="{00000000-0000-0000-0000-000000000000}"/>
  <bookViews>
    <workbookView xWindow="5115" yWindow="2595" windowWidth="21615" windowHeight="11970" xr2:uid="{00000000-000D-0000-FFFF-FFFF00000000}"/>
  </bookViews>
  <sheets>
    <sheet name="POP et PIB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2" l="1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D15" i="2"/>
  <c r="AG17" i="2"/>
  <c r="E16" i="2"/>
  <c r="E17" i="2" s="1"/>
  <c r="F16" i="2"/>
  <c r="F17" i="2" s="1"/>
  <c r="G16" i="2"/>
  <c r="G17" i="2" s="1"/>
  <c r="H16" i="2"/>
  <c r="H17" i="2" s="1"/>
  <c r="I16" i="2"/>
  <c r="I17" i="2" s="1"/>
  <c r="J16" i="2"/>
  <c r="J17" i="2" s="1"/>
  <c r="K16" i="2"/>
  <c r="K17" i="2" s="1"/>
  <c r="L16" i="2"/>
  <c r="L17" i="2" s="1"/>
  <c r="M16" i="2"/>
  <c r="M17" i="2" s="1"/>
  <c r="N16" i="2"/>
  <c r="N17" i="2" s="1"/>
  <c r="O16" i="2"/>
  <c r="O17" i="2" s="1"/>
  <c r="P16" i="2"/>
  <c r="P17" i="2" s="1"/>
  <c r="Q16" i="2"/>
  <c r="Q17" i="2" s="1"/>
  <c r="R16" i="2"/>
  <c r="R17" i="2" s="1"/>
  <c r="S16" i="2"/>
  <c r="S17" i="2" s="1"/>
  <c r="T16" i="2"/>
  <c r="T17" i="2" s="1"/>
  <c r="U16" i="2"/>
  <c r="U17" i="2" s="1"/>
  <c r="V16" i="2"/>
  <c r="V17" i="2" s="1"/>
  <c r="W16" i="2"/>
  <c r="W17" i="2" s="1"/>
  <c r="X16" i="2"/>
  <c r="X17" i="2" s="1"/>
  <c r="Y16" i="2"/>
  <c r="Y17" i="2" s="1"/>
  <c r="Z16" i="2"/>
  <c r="Z17" i="2" s="1"/>
  <c r="AA16" i="2"/>
  <c r="AA17" i="2" s="1"/>
  <c r="AB16" i="2"/>
  <c r="AB17" i="2" s="1"/>
  <c r="AC16" i="2"/>
  <c r="AC17" i="2" s="1"/>
  <c r="AD16" i="2"/>
  <c r="AD17" i="2" s="1"/>
  <c r="AE16" i="2"/>
  <c r="AE17" i="2" s="1"/>
  <c r="AF16" i="2"/>
  <c r="AF17" i="2" s="1"/>
  <c r="AG16" i="2"/>
  <c r="AH16" i="2"/>
  <c r="AH17" i="2" s="1"/>
  <c r="AI16" i="2"/>
  <c r="AI17" i="2" s="1"/>
  <c r="AJ16" i="2"/>
  <c r="AJ17" i="2" s="1"/>
  <c r="AK16" i="2"/>
  <c r="AK17" i="2" s="1"/>
  <c r="AL16" i="2"/>
  <c r="AL17" i="2" s="1"/>
  <c r="AM16" i="2"/>
  <c r="AM17" i="2" s="1"/>
  <c r="D16" i="2"/>
  <c r="D17" i="2" s="1"/>
  <c r="G23" i="2"/>
  <c r="H23" i="2"/>
  <c r="I23" i="2"/>
  <c r="J23" i="2"/>
  <c r="K23" i="2"/>
  <c r="L23" i="2"/>
  <c r="F23" i="2"/>
</calcChain>
</file>

<file path=xl/sharedStrings.xml><?xml version="1.0" encoding="utf-8"?>
<sst xmlns="http://schemas.openxmlformats.org/spreadsheetml/2006/main" count="36" uniqueCount="29">
  <si>
    <t>en indice évolution</t>
  </si>
  <si>
    <t>Hypothèses</t>
  </si>
  <si>
    <t xml:space="preserve">Population </t>
  </si>
  <si>
    <t xml:space="preserve">Vieillissement de la popupation </t>
  </si>
  <si>
    <t>fichier INSEE joint</t>
  </si>
  <si>
    <t>PIB</t>
  </si>
  <si>
    <t>nouveau cadrage de la population de l'INSEE de 2021 (supra)</t>
  </si>
  <si>
    <t>La Commission a produit un nouveau cadrage ; le niveau de PIB de la Commission a été réajusté au prorata de la trajectoire de population; trajectoire de PIB à retenir supra</t>
  </si>
  <si>
    <t>Nouveau cadrage population et PIB AME-2023</t>
  </si>
  <si>
    <t>POP Insee</t>
  </si>
  <si>
    <t>PIB redressé de la population INSEE (à garder)</t>
  </si>
  <si>
    <t>POP commission (non gardé)</t>
  </si>
  <si>
    <t>PIB commission UE (à réajuster)</t>
  </si>
  <si>
    <t>PIB par habitant</t>
  </si>
  <si>
    <t>PIB redressé de la population INSEE</t>
  </si>
  <si>
    <t>Population (millions)</t>
  </si>
  <si>
    <t>2021</t>
  </si>
  <si>
    <t>2025</t>
  </si>
  <si>
    <t>2030</t>
  </si>
  <si>
    <t>2035</t>
  </si>
  <si>
    <t>2040</t>
  </si>
  <si>
    <t>2045</t>
  </si>
  <si>
    <t>2050</t>
  </si>
  <si>
    <t xml:space="preserve">France </t>
  </si>
  <si>
    <t>Dont hexagone</t>
  </si>
  <si>
    <t>Dont DROM</t>
  </si>
  <si>
    <t>Effet population</t>
  </si>
  <si>
    <t>Effet productivité</t>
  </si>
  <si>
    <t>Annuel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</si>
</sst>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5">
    <numFmt numFmtId="41" formatCode="_-* #,##0_-;\-* #,##0_-;_-* &quot;-&quot;_-;_-@_-"/>
    <numFmt numFmtId="43" formatCode="_-* #,##0.00_-;\-* #,##0.00_-;_-* &quot;-&quot;??_-;_-@_-"/>
    <numFmt numFmtId="164" formatCode="0.0%"/>
    <numFmt numFmtId="165" formatCode="#,##0.0"/>
    <numFmt numFmtId="166" formatCode="0.0"/>
    <numFmt numFmtId="167" formatCode="#,##0.000"/>
    <numFmt numFmtId="168" formatCode="_(&quot;$&quot;* #,##0_);_(&quot;$&quot;* \(#,##0\);_(&quot;$&quot;* &quot;-&quot;_);_(@_)"/>
    <numFmt numFmtId="169" formatCode="#,##0.00&quot; &quot;;&quot;-&quot;#,##0.00&quot; &quot;;&quot;-&quot;#&quot; &quot;;@&quot; &quot;"/>
    <numFmt numFmtId="170" formatCode="mmmm&quot; &quot;d&quot;, &quot;yyyy"/>
    <numFmt numFmtId="171" formatCode="#,##0.00&quot; € &quot;;#,##0.00&quot; € &quot;;&quot;-&quot;#&quot; € &quot;;@&quot; &quot;"/>
    <numFmt numFmtId="172" formatCode="#,##0.00&quot; &quot;[$€]&quot; &quot;;#,##0.00&quot; &quot;[$€]&quot; &quot;;&quot;-&quot;#&quot; &quot;[$€]&quot; &quot;;&quot; &quot;@&quot; &quot;"/>
    <numFmt numFmtId="173" formatCode="#,##0.00&quot; &quot;[$€-401]&quot; &quot;;#,##0.00&quot; &quot;[$€-401]&quot; &quot;;&quot;-&quot;#&quot; &quot;[$€-401]&quot; &quot;"/>
    <numFmt numFmtId="174" formatCode="#,##0.00&quot; &quot;[$€];&quot;-&quot;#,##0.00&quot; &quot;[$€]"/>
    <numFmt numFmtId="175" formatCode="#,##0.00&quot; &quot;[$€]&quot; &quot;;#,##0.00&quot; &quot;[$€]&quot; &quot;;&quot;-&quot;#&quot; &quot;[$€]&quot; &quot;;@&quot; &quot;"/>
    <numFmt numFmtId="176" formatCode="0&quot; &quot;%"/>
    <numFmt numFmtId="177" formatCode="#,##0.00&quot;    &quot;;#,##0.00&quot;    &quot;;&quot;-&quot;#&quot;    &quot;;&quot; &quot;@&quot; &quot;"/>
    <numFmt numFmtId="178" formatCode="#,##0.00&quot;    &quot;;#,##0.00&quot;    &quot;;&quot;-&quot;#&quot;    &quot;;@&quot; &quot;"/>
    <numFmt numFmtId="179" formatCode="#,##0&quot; F&quot;;&quot;-&quot;#,##0&quot; F&quot;"/>
    <numFmt numFmtId="180" formatCode="0.00&quot; &quot;"/>
    <numFmt numFmtId="181" formatCode="&quot;(&quot;#&quot;)&quot;;&quot;(&quot;#&quot;)&quot;"/>
    <numFmt numFmtId="182" formatCode="#,##0.00&quot; &quot;[$€-40C];[Red]&quot;-&quot;#,##0.00&quot; &quot;[$€-40C]"/>
    <numFmt numFmtId="183" formatCode="#,##0.0000"/>
    <numFmt numFmtId="184" formatCode="[$€-402]&quot; &quot;#,##0.0"/>
    <numFmt numFmtId="185" formatCode="[$€-402]&quot; &quot;#,##0.00"/>
    <numFmt numFmtId="186" formatCode="[$€-402]&quot; &quot;#,##0"/>
    <numFmt numFmtId="187" formatCode="#,##0.0&quot; F&quot;"/>
    <numFmt numFmtId="188" formatCode="#,##0.00&quot; F&quot;"/>
    <numFmt numFmtId="189" formatCode="#,##0&quot; F&quot;"/>
    <numFmt numFmtId="190" formatCode="0.00&quot; &quot;%"/>
    <numFmt numFmtId="191" formatCode="#,##0&quot; F &quot;;#,##0&quot; F &quot;;&quot;- F &quot;;&quot; &quot;@&quot; &quot;"/>
    <numFmt numFmtId="192" formatCode="#,##0.00&quot; F &quot;;#,##0.00&quot; F &quot;;&quot;-&quot;#&quot; F &quot;;&quot; &quot;@&quot; &quot;"/>
    <numFmt numFmtId="193" formatCode="#,##0.00&quot; &quot;[$€-40C]&quot; &quot;;#,##0.00&quot; &quot;[$€-40C]&quot; &quot;;&quot;-&quot;#&quot; &quot;[$€-40C]&quot; &quot;;&quot; &quot;@&quot; &quot;"/>
    <numFmt numFmtId="194" formatCode="#,##0.00&quot; &quot;[$€-40C];&quot;-&quot;#,##0.00&quot; &quot;[$€-40C]"/>
    <numFmt numFmtId="195" formatCode="#,##0.00&quot; &quot;[$€-40C]&quot; &quot;;#,##0.00&quot; &quot;[$€-40C]&quot; &quot;;&quot;-&quot;#&quot; &quot;[$€-40C]&quot; &quot;;@&quot; &quot;"/>
    <numFmt numFmtId="196" formatCode="&quot; &quot;#,##0.00&quot; &quot;;&quot;-&quot;#,##0.00&quot; &quot;;&quot; -&quot;00&quot; &quot;;&quot; &quot;@&quot; &quot;"/>
    <numFmt numFmtId="197" formatCode="[$€-40C]&quot; &quot;#,##0.0"/>
    <numFmt numFmtId="198" formatCode="[$€-40C]&quot; &quot;#,##0.00"/>
    <numFmt numFmtId="199" formatCode="[$€-40C]&quot; &quot;#,##0"/>
    <numFmt numFmtId="200" formatCode="[$€]&quot; &quot;#,##0.0"/>
    <numFmt numFmtId="201" formatCode="[$€]&quot; &quot;#,##0.00"/>
    <numFmt numFmtId="202" formatCode="[$€]&quot; &quot;#,##0"/>
    <numFmt numFmtId="203" formatCode="_-* #,##0.00_$_-;\-* #,##0.00_$_-;_-* \-??_$_-;_-@_-"/>
    <numFmt numFmtId="204" formatCode="0.000"/>
    <numFmt numFmtId="205" formatCode="0\ %"/>
    <numFmt numFmtId="206" formatCode="_-* #,##0.00_-;\-* #,##0.00_-;_-* \-??_-;_-@_-"/>
  </numFmts>
  <fonts count="219">
    <font>
      <sz val="11"/>
      <color theme="1"/>
      <name val="Calibri"/>
      <family val="2"/>
      <scheme val="minor"/>
    </font>
    <font>
      <sz val="11"/>
      <color rgb="FF000000"/>
      <name val="Calibri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name val="Arial"/>
      <family val="2"/>
    </font>
    <font>
      <u/>
      <sz val="10"/>
      <color indexed="12"/>
      <name val="Arial"/>
      <family val="2"/>
    </font>
    <font>
      <sz val="10"/>
      <name val="MS Sans Serif"/>
      <family val="2"/>
    </font>
    <font>
      <sz val="10"/>
      <color rgb="FF000000"/>
      <name val="Arial1"/>
      <family val="2"/>
    </font>
    <font>
      <sz val="10"/>
      <color rgb="FF000000"/>
      <name val="Arial1"/>
    </font>
    <font>
      <sz val="10"/>
      <color rgb="FF000000"/>
      <name val="Times New Roman2"/>
      <family val="1"/>
    </font>
    <font>
      <sz val="10"/>
      <color rgb="FF000000"/>
      <name val="Times New Roman1"/>
      <family val="1"/>
    </font>
    <font>
      <sz val="12"/>
      <color rgb="FF000000"/>
      <name val="Calibri2"/>
      <family val="2"/>
    </font>
    <font>
      <sz val="12"/>
      <color rgb="FF000000"/>
      <name val="Calibri"/>
      <family val="2"/>
    </font>
    <font>
      <sz val="8"/>
      <color rgb="FF000000"/>
      <name val="Arial1"/>
    </font>
    <font>
      <sz val="8"/>
      <color rgb="FF000000"/>
      <name val="Arial1"/>
      <family val="2"/>
    </font>
    <font>
      <sz val="11"/>
      <color rgb="FF000000"/>
      <name val="Calibri2"/>
      <family val="2"/>
    </font>
    <font>
      <sz val="12"/>
      <color rgb="FFFFFFFF"/>
      <name val="Calibri2"/>
      <family val="2"/>
    </font>
    <font>
      <sz val="12"/>
      <color rgb="FFFFFFFF"/>
      <name val="Calibri"/>
      <family val="2"/>
    </font>
    <font>
      <sz val="8"/>
      <color rgb="FFFFFFFF"/>
      <name val="Arial1"/>
    </font>
    <font>
      <sz val="8"/>
      <color rgb="FFFFFFFF"/>
      <name val="Arial1"/>
      <family val="2"/>
    </font>
    <font>
      <sz val="11"/>
      <color rgb="FFFFFFFF"/>
      <name val="Calibri2"/>
      <family val="2"/>
    </font>
    <font>
      <sz val="11"/>
      <color rgb="FFFFFFFF"/>
      <name val="Calibri"/>
      <family val="2"/>
    </font>
    <font>
      <sz val="8"/>
      <color rgb="FFFF0000"/>
      <name val="Arial1"/>
      <family val="2"/>
    </font>
    <font>
      <sz val="8"/>
      <color rgb="FFFF0000"/>
      <name val="Arial1"/>
    </font>
    <font>
      <sz val="11"/>
      <color rgb="FF800080"/>
      <name val="Calibri2"/>
      <family val="2"/>
    </font>
    <font>
      <sz val="11"/>
      <color rgb="FF800080"/>
      <name val="Calibri"/>
      <family val="2"/>
    </font>
    <font>
      <b/>
      <sz val="9"/>
      <color rgb="FF000000"/>
      <name val="Times New Roman2"/>
      <family val="1"/>
    </font>
    <font>
      <b/>
      <sz val="9"/>
      <color rgb="FF000000"/>
      <name val="Times New Roman1"/>
      <family val="1"/>
    </font>
    <font>
      <sz val="12"/>
      <color rgb="FF008000"/>
      <name val="Calibri2"/>
      <family val="2"/>
    </font>
    <font>
      <sz val="12"/>
      <color rgb="FF008000"/>
      <name val="Calibri"/>
      <family val="2"/>
    </font>
    <font>
      <sz val="11"/>
      <color rgb="FF008000"/>
      <name val="Calibri2"/>
      <family val="2"/>
    </font>
    <font>
      <sz val="11"/>
      <color rgb="FF008000"/>
      <name val="Calibri"/>
      <family val="2"/>
    </font>
    <font>
      <b/>
      <sz val="11"/>
      <color rgb="FF993300"/>
      <name val="Calibri2"/>
      <family val="2"/>
    </font>
    <font>
      <b/>
      <sz val="11"/>
      <color rgb="FF993300"/>
      <name val="Calibri"/>
      <family val="2"/>
    </font>
    <font>
      <b/>
      <sz val="8"/>
      <color rgb="FFFF9900"/>
      <name val="Arial1"/>
      <family val="2"/>
    </font>
    <font>
      <b/>
      <sz val="8"/>
      <color rgb="FFFF9900"/>
      <name val="Arial1"/>
    </font>
    <font>
      <b/>
      <sz val="11"/>
      <color rgb="FFFFFFFF"/>
      <name val="Calibri2"/>
      <family val="2"/>
    </font>
    <font>
      <b/>
      <sz val="11"/>
      <color rgb="FFFFFFFF"/>
      <name val="Calibri"/>
      <family val="2"/>
    </font>
    <font>
      <sz val="11"/>
      <color rgb="FF993300"/>
      <name val="Calibri2"/>
      <family val="2"/>
    </font>
    <font>
      <sz val="11"/>
      <color rgb="FF993300"/>
      <name val="Calibri"/>
      <family val="2"/>
    </font>
    <font>
      <sz val="8"/>
      <color rgb="FFFF9900"/>
      <name val="Arial1"/>
      <family val="2"/>
    </font>
    <font>
      <sz val="8"/>
      <color rgb="FFFF9900"/>
      <name val="Arial1"/>
    </font>
    <font>
      <sz val="10"/>
      <color rgb="FF808080"/>
      <name val="Courier New"/>
      <family val="3"/>
    </font>
    <font>
      <sz val="10"/>
      <color rgb="FF000000"/>
      <name val="Courier New"/>
      <family val="3"/>
    </font>
    <font>
      <b/>
      <sz val="10"/>
      <color rgb="FFFFFFFF"/>
      <name val="Arial1"/>
      <family val="2"/>
    </font>
    <font>
      <b/>
      <sz val="10"/>
      <color rgb="FFFFFFFF"/>
      <name val="Arial1"/>
    </font>
    <font>
      <b/>
      <sz val="10"/>
      <color rgb="FF000000"/>
      <name val="Courier New"/>
      <family val="3"/>
    </font>
    <font>
      <sz val="8"/>
      <color rgb="FF000000"/>
      <name val="Courier New"/>
      <family val="3"/>
    </font>
    <font>
      <b/>
      <i/>
      <sz val="10"/>
      <color rgb="FF333300"/>
      <name val="Courier New"/>
      <family val="3"/>
    </font>
    <font>
      <b/>
      <i/>
      <sz val="10"/>
      <color rgb="FF008080"/>
      <name val="Courier New"/>
      <family val="3"/>
    </font>
    <font>
      <b/>
      <i/>
      <sz val="10"/>
      <color rgb="FF993300"/>
      <name val="Courier New"/>
      <family val="3"/>
    </font>
    <font>
      <b/>
      <i/>
      <sz val="10"/>
      <color rgb="FF808000"/>
      <name val="Courier New"/>
      <family val="3"/>
    </font>
    <font>
      <i/>
      <sz val="10"/>
      <color rgb="FF0000FF"/>
      <name val="Courier New"/>
      <family val="3"/>
    </font>
    <font>
      <b/>
      <sz val="11"/>
      <color rgb="FF000000"/>
      <name val="Times New Roman2"/>
      <family val="1"/>
    </font>
    <font>
      <b/>
      <sz val="11"/>
      <color rgb="FF000000"/>
      <name val="Times New Roman1"/>
      <family val="1"/>
    </font>
    <font>
      <b/>
      <sz val="10"/>
      <color rgb="FF000000"/>
      <name val="Times New Roman2"/>
      <family val="1"/>
    </font>
    <font>
      <b/>
      <sz val="10"/>
      <color rgb="FF000000"/>
      <name val="Times New Roman1"/>
      <family val="1"/>
    </font>
    <font>
      <b/>
      <i/>
      <sz val="10"/>
      <color rgb="FF000000"/>
      <name val="Arial1"/>
      <family val="2"/>
    </font>
    <font>
      <b/>
      <i/>
      <sz val="10"/>
      <color rgb="FF000000"/>
      <name val="Arial1"/>
    </font>
    <font>
      <sz val="10"/>
      <color rgb="FF3366FF"/>
      <name val="Arial1"/>
      <family val="2"/>
    </font>
    <font>
      <sz val="10"/>
      <color rgb="FF333399"/>
      <name val="Arial1"/>
      <family val="2"/>
    </font>
    <font>
      <sz val="10"/>
      <color rgb="FF3366FF"/>
      <name val="Arial1"/>
    </font>
    <font>
      <sz val="10"/>
      <color rgb="FF333399"/>
      <name val="Arial1"/>
    </font>
    <font>
      <b/>
      <sz val="10"/>
      <color rgb="FF333399"/>
      <name val="Arial1"/>
      <family val="2"/>
    </font>
    <font>
      <b/>
      <sz val="10"/>
      <color rgb="FF3366FF"/>
      <name val="Arial1"/>
      <family val="2"/>
    </font>
    <font>
      <b/>
      <sz val="10"/>
      <color rgb="FF3366FF"/>
      <name val="Arial1"/>
    </font>
    <font>
      <b/>
      <sz val="10"/>
      <color rgb="FF333399"/>
      <name val="Arial1"/>
    </font>
    <font>
      <b/>
      <sz val="11"/>
      <color rgb="FF3366FF"/>
      <name val="Calibri2"/>
      <family val="2"/>
    </font>
    <font>
      <b/>
      <sz val="11"/>
      <color rgb="FF3366FF"/>
      <name val="Calibri"/>
      <family val="2"/>
    </font>
    <font>
      <b/>
      <sz val="10"/>
      <color rgb="FF000000"/>
      <name val="Arial1"/>
      <family val="2"/>
    </font>
    <font>
      <b/>
      <sz val="18"/>
      <color rgb="FF000000"/>
      <name val="Arial1"/>
      <family val="2"/>
    </font>
    <font>
      <b/>
      <sz val="18"/>
      <color rgb="FF000000"/>
      <name val="Arial1"/>
    </font>
    <font>
      <b/>
      <sz val="12"/>
      <color rgb="FF000000"/>
      <name val="Arial1"/>
      <family val="2"/>
    </font>
    <font>
      <b/>
      <sz val="12"/>
      <color rgb="FF000000"/>
      <name val="Arial1"/>
    </font>
    <font>
      <i/>
      <sz val="8"/>
      <color rgb="FF666699"/>
      <name val="Arial1"/>
      <family val="2"/>
    </font>
    <font>
      <sz val="11"/>
      <color rgb="FF333399"/>
      <name val="Calibri2"/>
      <family val="2"/>
    </font>
    <font>
      <sz val="11"/>
      <color rgb="FF333399"/>
      <name val="Calibri"/>
      <family val="2"/>
    </font>
    <font>
      <sz val="8"/>
      <color rgb="FF333399"/>
      <name val="Arial1"/>
      <family val="2"/>
    </font>
    <font>
      <sz val="8"/>
      <color rgb="FF333399"/>
      <name val="Arial1"/>
    </font>
    <font>
      <i/>
      <sz val="11"/>
      <color rgb="FF808080"/>
      <name val="Calibri2"/>
      <family val="2"/>
    </font>
    <font>
      <i/>
      <sz val="11"/>
      <color rgb="FF808080"/>
      <name val="Calibri"/>
      <family val="2"/>
    </font>
    <font>
      <b/>
      <i/>
      <sz val="16"/>
      <color rgb="FF000000"/>
      <name val="Calibri2"/>
      <family val="2"/>
    </font>
    <font>
      <b/>
      <i/>
      <sz val="16"/>
      <color rgb="FF000000"/>
      <name val="Liberation Sans"/>
      <family val="2"/>
    </font>
    <font>
      <b/>
      <sz val="15"/>
      <color rgb="FF3366FF"/>
      <name val="Calibri2"/>
      <family val="2"/>
    </font>
    <font>
      <b/>
      <sz val="15"/>
      <color rgb="FF3366FF"/>
      <name val="Calibri"/>
      <family val="2"/>
    </font>
    <font>
      <b/>
      <i/>
      <sz val="16"/>
      <color rgb="FF000000"/>
      <name val="Calibri"/>
      <family val="2"/>
    </font>
    <font>
      <b/>
      <sz val="13"/>
      <color rgb="FF3366FF"/>
      <name val="Calibri2"/>
      <family val="2"/>
    </font>
    <font>
      <b/>
      <sz val="13"/>
      <color rgb="FF3366FF"/>
      <name val="Calibri"/>
      <family val="2"/>
    </font>
    <font>
      <sz val="8"/>
      <color rgb="FF0066CC"/>
      <name val="Arial1"/>
      <family val="2"/>
    </font>
    <font>
      <sz val="8"/>
      <color rgb="FF0066CC"/>
      <name val="Arial1"/>
    </font>
    <font>
      <u/>
      <sz val="10"/>
      <color rgb="FF0000FF"/>
      <name val="Arial1"/>
      <family val="2"/>
    </font>
    <font>
      <u/>
      <sz val="10"/>
      <color rgb="FF0066CC"/>
      <name val="Arial1"/>
      <family val="2"/>
    </font>
    <font>
      <u/>
      <sz val="10"/>
      <color rgb="FF0066CC"/>
      <name val="Arial1"/>
    </font>
    <font>
      <u/>
      <sz val="10"/>
      <color rgb="FF0000FF"/>
      <name val="Arial1"/>
    </font>
    <font>
      <u/>
      <sz val="10"/>
      <color rgb="FF0000FF"/>
      <name val="Times New Roman2"/>
      <family val="1"/>
    </font>
    <font>
      <u/>
      <sz val="10"/>
      <color rgb="FF0000FF"/>
      <name val="Times New Roman1"/>
      <family val="1"/>
    </font>
    <font>
      <b/>
      <sz val="12"/>
      <color rgb="FF000000"/>
      <name val="Times New Roman2"/>
      <family val="1"/>
    </font>
    <font>
      <b/>
      <sz val="8"/>
      <color rgb="FF000000"/>
      <name val="Arial1"/>
      <family val="2"/>
    </font>
    <font>
      <b/>
      <sz val="8"/>
      <color rgb="FF000000"/>
      <name val="Arial1"/>
    </font>
    <font>
      <b/>
      <u/>
      <sz val="8"/>
      <color rgb="FF000000"/>
      <name val="Arial1"/>
      <family val="2"/>
    </font>
    <font>
      <b/>
      <u/>
      <sz val="8"/>
      <color rgb="FF000000"/>
      <name val="Arial1"/>
    </font>
    <font>
      <i/>
      <u/>
      <sz val="8"/>
      <color rgb="FF000000"/>
      <name val="Arial1"/>
      <family val="2"/>
    </font>
    <font>
      <i/>
      <u/>
      <sz val="8"/>
      <color rgb="FF000000"/>
      <name val="Arial1"/>
    </font>
    <font>
      <sz val="8"/>
      <color rgb="FF000000"/>
      <name val="Comic Sans MS"/>
      <family val="4"/>
    </font>
    <font>
      <sz val="10"/>
      <color rgb="FF000000"/>
      <name val="Arial"/>
      <family val="2"/>
    </font>
    <font>
      <sz val="10"/>
      <color rgb="FFFF0000"/>
      <name val="Arial1"/>
      <family val="2"/>
    </font>
    <font>
      <sz val="11"/>
      <color rgb="FF333300"/>
      <name val="Calibri2"/>
      <family val="2"/>
    </font>
    <font>
      <sz val="11"/>
      <color rgb="FF333300"/>
      <name val="Calibri"/>
      <family val="2"/>
    </font>
    <font>
      <sz val="8"/>
      <color rgb="FF008080"/>
      <name val="Arial1"/>
      <family val="2"/>
    </font>
    <font>
      <sz val="8"/>
      <color rgb="FF008080"/>
      <name val="Arial1"/>
    </font>
    <font>
      <b/>
      <i/>
      <sz val="16"/>
      <color rgb="FF000000"/>
      <name val="Arial1"/>
      <family val="2"/>
    </font>
    <font>
      <b/>
      <i/>
      <sz val="16"/>
      <color rgb="FF000000"/>
      <name val="Arial1"/>
    </font>
    <font>
      <sz val="11"/>
      <color rgb="FF000000"/>
      <name val="Liberation Sans"/>
      <family val="2"/>
    </font>
    <font>
      <sz val="10"/>
      <color rgb="FF000000"/>
      <name val="Tahoma"/>
      <family val="2"/>
    </font>
    <font>
      <sz val="8"/>
      <color rgb="FF000000"/>
      <name val="Tahoma"/>
      <family val="2"/>
    </font>
    <font>
      <sz val="9"/>
      <color rgb="FF000000"/>
      <name val="Times New Roman2"/>
      <family val="1"/>
    </font>
    <font>
      <sz val="9"/>
      <color rgb="FF000000"/>
      <name val="Times New Roman1"/>
      <family val="1"/>
    </font>
    <font>
      <sz val="10"/>
      <color rgb="FF666699"/>
      <name val="Arial1"/>
      <family val="2"/>
    </font>
    <font>
      <sz val="10"/>
      <color rgb="FF666699"/>
      <name val="Arial1"/>
    </font>
    <font>
      <b/>
      <sz val="12"/>
      <color rgb="FF808080"/>
      <name val="Arial1"/>
      <family val="2"/>
    </font>
    <font>
      <b/>
      <sz val="11"/>
      <color rgb="FF333333"/>
      <name val="Calibri2"/>
      <family val="2"/>
    </font>
    <font>
      <b/>
      <sz val="11"/>
      <color rgb="FF333333"/>
      <name val="Calibri"/>
      <family val="2"/>
    </font>
    <font>
      <b/>
      <i/>
      <u/>
      <sz val="11"/>
      <color rgb="FF000000"/>
      <name val="Calibri2"/>
      <family val="2"/>
    </font>
    <font>
      <b/>
      <i/>
      <u/>
      <sz val="11"/>
      <color rgb="FF000000"/>
      <name val="Liberation Sans"/>
      <family val="2"/>
    </font>
    <font>
      <b/>
      <i/>
      <u/>
      <sz val="11"/>
      <color rgb="FF000000"/>
      <name val="Calibri"/>
      <family val="2"/>
    </font>
    <font>
      <sz val="8"/>
      <color rgb="FF008000"/>
      <name val="Arial1"/>
      <family val="2"/>
    </font>
    <font>
      <sz val="8"/>
      <color rgb="FF008000"/>
      <name val="Arial1"/>
    </font>
    <font>
      <b/>
      <sz val="8"/>
      <color rgb="FFFF6600"/>
      <name val="Arial1"/>
      <family val="2"/>
    </font>
    <font>
      <b/>
      <sz val="8"/>
      <color rgb="FFFF6600"/>
      <name val="Arial1"/>
    </font>
    <font>
      <i/>
      <sz val="8"/>
      <color rgb="FF008080"/>
      <name val="Arial1"/>
      <family val="2"/>
    </font>
    <font>
      <i/>
      <sz val="8"/>
      <color rgb="FF008080"/>
      <name val="Arial1"/>
    </font>
    <font>
      <b/>
      <sz val="10"/>
      <color rgb="FF000000"/>
      <name val="Arial1"/>
    </font>
    <font>
      <sz val="9"/>
      <color rgb="FF000000"/>
      <name val="Verdana"/>
      <family val="2"/>
    </font>
    <font>
      <sz val="10"/>
      <color rgb="FF008080"/>
      <name val="Courier New"/>
      <family val="3"/>
    </font>
    <font>
      <sz val="10"/>
      <color rgb="FF0066CC"/>
      <name val="Courier New"/>
      <family val="3"/>
    </font>
    <font>
      <sz val="10"/>
      <color rgb="FF008000"/>
      <name val="Courier New"/>
      <family val="3"/>
    </font>
    <font>
      <i/>
      <sz val="9"/>
      <color rgb="FF333300"/>
      <name val="Verdana"/>
      <family val="2"/>
    </font>
    <font>
      <i/>
      <sz val="9"/>
      <color rgb="FF008080"/>
      <name val="Verdana"/>
      <family val="2"/>
    </font>
    <font>
      <i/>
      <sz val="9"/>
      <color rgb="FF993300"/>
      <name val="Verdana"/>
      <family val="2"/>
    </font>
    <font>
      <i/>
      <sz val="9"/>
      <color rgb="FF808000"/>
      <name val="Verdana"/>
      <family val="2"/>
    </font>
    <font>
      <sz val="9"/>
      <color rgb="FF0000FF"/>
      <name val="Verdana"/>
      <family val="2"/>
    </font>
    <font>
      <sz val="9"/>
      <color rgb="FF000080"/>
      <name val="Verdana"/>
      <family val="2"/>
    </font>
    <font>
      <b/>
      <sz val="9"/>
      <color rgb="FF000000"/>
      <name val="Verdana"/>
      <family val="2"/>
    </font>
    <font>
      <b/>
      <sz val="10"/>
      <color rgb="FF008080"/>
      <name val="Courier New"/>
      <family val="3"/>
    </font>
    <font>
      <b/>
      <sz val="10"/>
      <color rgb="FF0066CC"/>
      <name val="Courier New"/>
      <family val="3"/>
    </font>
    <font>
      <b/>
      <sz val="10"/>
      <color rgb="FF008000"/>
      <name val="Courier New"/>
      <family val="3"/>
    </font>
    <font>
      <b/>
      <i/>
      <sz val="9"/>
      <color rgb="FF333300"/>
      <name val="Verdana"/>
      <family val="2"/>
    </font>
    <font>
      <b/>
      <i/>
      <sz val="9"/>
      <color rgb="FF008080"/>
      <name val="Verdana"/>
      <family val="2"/>
    </font>
    <font>
      <b/>
      <i/>
      <sz val="9"/>
      <color rgb="FF808000"/>
      <name val="Verdana"/>
      <family val="2"/>
    </font>
    <font>
      <b/>
      <i/>
      <sz val="9"/>
      <color rgb="FF993300"/>
      <name val="Verdana"/>
      <family val="2"/>
    </font>
    <font>
      <b/>
      <sz val="9"/>
      <color rgb="FF0000FF"/>
      <name val="Verdana"/>
      <family val="2"/>
    </font>
    <font>
      <b/>
      <sz val="9"/>
      <color rgb="FF000080"/>
      <name val="Verdana"/>
      <family val="2"/>
    </font>
    <font>
      <b/>
      <sz val="9"/>
      <color rgb="FF000000"/>
      <name val="Arial1"/>
      <family val="2"/>
    </font>
    <font>
      <b/>
      <sz val="9"/>
      <color rgb="FF000000"/>
      <name val="Arial1"/>
    </font>
    <font>
      <sz val="10"/>
      <color rgb="FF003366"/>
      <name val="Arial1"/>
      <family val="2"/>
    </font>
    <font>
      <sz val="10"/>
      <color rgb="FFCCFFFF"/>
      <name val="Arial1"/>
      <family val="2"/>
    </font>
    <font>
      <sz val="10"/>
      <color rgb="FFCCFFFF"/>
      <name val="Arial1"/>
    </font>
    <font>
      <sz val="10"/>
      <color rgb="FF99CCFF"/>
      <name val="Arial1"/>
      <family val="2"/>
    </font>
    <font>
      <sz val="10"/>
      <color rgb="FF99CCFF"/>
      <name val="Arial1"/>
    </font>
    <font>
      <sz val="10"/>
      <color rgb="FF003366"/>
      <name val="Arial1"/>
    </font>
    <font>
      <i/>
      <sz val="10"/>
      <color rgb="FF000000"/>
      <name val="Arial1"/>
      <family val="2"/>
    </font>
    <font>
      <i/>
      <sz val="10"/>
      <color rgb="FF000000"/>
      <name val="Arial1"/>
    </font>
    <font>
      <sz val="10"/>
      <color rgb="FFCCFFCC"/>
      <name val="Arial1"/>
      <family val="2"/>
    </font>
    <font>
      <sz val="10"/>
      <color rgb="FFCCFFCC"/>
      <name val="Arial1"/>
    </font>
    <font>
      <sz val="11"/>
      <color rgb="FFFF0000"/>
      <name val="Calibri2"/>
      <family val="2"/>
    </font>
    <font>
      <sz val="11"/>
      <color rgb="FFFF0000"/>
      <name val="Calibri"/>
      <family val="2"/>
    </font>
    <font>
      <i/>
      <sz val="8"/>
      <color rgb="FF808080"/>
      <name val="Arial1"/>
      <family val="2"/>
    </font>
    <font>
      <i/>
      <sz val="8"/>
      <color rgb="FF808080"/>
      <name val="Arial1"/>
    </font>
    <font>
      <b/>
      <sz val="18"/>
      <color rgb="FF3366FF"/>
      <name val="Cambria"/>
      <family val="1"/>
    </font>
    <font>
      <b/>
      <sz val="15"/>
      <color rgb="FF333399"/>
      <name val="Calibri2"/>
      <family val="2"/>
    </font>
    <font>
      <b/>
      <sz val="18"/>
      <color rgb="FF333399"/>
      <name val="Cambria"/>
      <family val="1"/>
    </font>
    <font>
      <b/>
      <sz val="15"/>
      <color rgb="FF000080"/>
      <name val="Arial1"/>
      <family val="2"/>
    </font>
    <font>
      <b/>
      <sz val="15"/>
      <color rgb="FF000080"/>
      <name val="Arial1"/>
    </font>
    <font>
      <sz val="18"/>
      <color rgb="FF666699"/>
      <name val="Calibri Light"/>
      <family val="2"/>
    </font>
    <font>
      <b/>
      <sz val="15"/>
      <color rgb="FF333399"/>
      <name val="Calibri"/>
      <family val="2"/>
    </font>
    <font>
      <b/>
      <sz val="13"/>
      <color rgb="FF333399"/>
      <name val="Calibri2"/>
      <family val="2"/>
    </font>
    <font>
      <b/>
      <sz val="18"/>
      <color rgb="FF000080"/>
      <name val="Cambria"/>
      <family val="1"/>
    </font>
    <font>
      <b/>
      <sz val="13"/>
      <color rgb="FF000080"/>
      <name val="Arial1"/>
      <family val="2"/>
    </font>
    <font>
      <b/>
      <sz val="13"/>
      <color rgb="FF000080"/>
      <name val="Arial1"/>
    </font>
    <font>
      <b/>
      <sz val="13"/>
      <color rgb="FF33CCCC"/>
      <name val="Calibri2"/>
      <family val="2"/>
    </font>
    <font>
      <b/>
      <sz val="13"/>
      <color rgb="FF33CCCC"/>
      <name val="Calibri"/>
      <family val="2"/>
    </font>
    <font>
      <b/>
      <sz val="13"/>
      <color rgb="FF333399"/>
      <name val="Calibri"/>
      <family val="2"/>
    </font>
    <font>
      <b/>
      <sz val="11"/>
      <color rgb="FF333399"/>
      <name val="Calibri2"/>
      <family val="2"/>
    </font>
    <font>
      <b/>
      <sz val="11"/>
      <color rgb="FF33CCCC"/>
      <name val="Calibri2"/>
      <family val="2"/>
    </font>
    <font>
      <b/>
      <sz val="11"/>
      <color rgb="FF33CCCC"/>
      <name val="Calibri"/>
      <family val="2"/>
    </font>
    <font>
      <b/>
      <sz val="11"/>
      <color rgb="FF000080"/>
      <name val="Arial1"/>
      <family val="2"/>
    </font>
    <font>
      <b/>
      <sz val="11"/>
      <color rgb="FF000080"/>
      <name val="Arial1"/>
    </font>
    <font>
      <b/>
      <sz val="11"/>
      <color rgb="FF333399"/>
      <name val="Calibri"/>
      <family val="2"/>
    </font>
    <font>
      <b/>
      <i/>
      <sz val="12"/>
      <color rgb="FF000000"/>
      <name val="Times New Roman2"/>
      <family val="1"/>
    </font>
    <font>
      <b/>
      <i/>
      <sz val="12"/>
      <color rgb="FF000000"/>
      <name val="Times New Roman1"/>
      <family val="1"/>
    </font>
    <font>
      <sz val="12"/>
      <color rgb="FF000000"/>
      <name val="Times New Roman2"/>
      <family val="1"/>
    </font>
    <font>
      <sz val="12"/>
      <color rgb="FF000000"/>
      <name val="Times New Roman1"/>
      <family val="1"/>
    </font>
    <font>
      <b/>
      <i/>
      <sz val="12"/>
      <color rgb="FF000000"/>
      <name val="Arial1"/>
      <family val="2"/>
    </font>
    <font>
      <b/>
      <i/>
      <sz val="12"/>
      <color rgb="FF000000"/>
      <name val="Arial1"/>
    </font>
    <font>
      <b/>
      <sz val="18"/>
      <color rgb="FF33CCCC"/>
      <name val="Cambria"/>
      <family val="1"/>
    </font>
    <font>
      <b/>
      <sz val="11"/>
      <color rgb="FF000000"/>
      <name val="Calibri2"/>
      <family val="2"/>
    </font>
    <font>
      <b/>
      <sz val="11"/>
      <color rgb="FF000000"/>
      <name val="Calibri"/>
      <family val="2"/>
    </font>
    <font>
      <b/>
      <sz val="8"/>
      <color rgb="FFFFFFFF"/>
      <name val="Arial1"/>
      <family val="2"/>
    </font>
    <font>
      <b/>
      <sz val="8"/>
      <color rgb="FFFFFFFF"/>
      <name val="Arial1"/>
    </font>
    <font>
      <b/>
      <sz val="12"/>
      <color rgb="FFFFFFFF"/>
      <name val="Calibri2"/>
      <family val="2"/>
    </font>
    <font>
      <b/>
      <sz val="12"/>
      <color rgb="FFFFFFFF"/>
      <name val="Calibri"/>
      <family val="2"/>
    </font>
    <font>
      <sz val="9"/>
      <color rgb="FF000000"/>
      <name val="Times New Roman"/>
      <family val="1"/>
    </font>
    <font>
      <sz val="11"/>
      <color rgb="FF000000"/>
      <name val="Calibri"/>
      <family val="2"/>
      <charset val="1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MS Sans Serif"/>
      <family val="2"/>
      <charset val="1"/>
    </font>
    <font>
      <sz val="10"/>
      <color theme="1"/>
      <name val="Calibri"/>
      <family val="2"/>
      <charset val="1"/>
      <scheme val="minor"/>
    </font>
    <font>
      <b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0"/>
      <color theme="1"/>
      <name val="Calibri"/>
      <family val="2"/>
      <charset val="1"/>
      <scheme val="minor"/>
    </font>
    <font>
      <sz val="10"/>
      <color rgb="FF000000"/>
      <name val="Calibri"/>
      <family val="2"/>
    </font>
    <font>
      <sz val="8"/>
      <color theme="1"/>
      <name val="Calibri"/>
      <family val="2"/>
      <charset val="1"/>
      <scheme val="minor"/>
    </font>
    <font>
      <b/>
      <sz val="8"/>
      <color rgb="FF000000"/>
      <name val="Calibri"/>
      <family val="2"/>
      <charset val="1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58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CFFCC"/>
        <bgColor rgb="FFCCFFCC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FFFFCC99"/>
        <bgColor rgb="FFFFCC99"/>
      </patternFill>
    </fill>
    <fill>
      <patternFill patternType="solid">
        <fgColor rgb="FF800000"/>
        <bgColor rgb="FF800000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  <fill>
      <patternFill patternType="solid">
        <fgColor rgb="FFFF99CC"/>
        <bgColor rgb="FFFF99CC"/>
      </patternFill>
    </fill>
    <fill>
      <patternFill patternType="solid">
        <fgColor rgb="FFFFFF00"/>
        <bgColor rgb="FFFFFF00"/>
      </patternFill>
    </fill>
    <fill>
      <patternFill patternType="solid">
        <fgColor rgb="FFCC99FF"/>
        <bgColor rgb="FFCC99FF"/>
      </patternFill>
    </fill>
    <fill>
      <patternFill patternType="solid">
        <fgColor rgb="FF003366"/>
        <bgColor rgb="FF003366"/>
      </patternFill>
    </fill>
    <fill>
      <patternFill patternType="solid">
        <fgColor rgb="FFCCFFFF"/>
        <bgColor rgb="FFCCFFFF"/>
      </patternFill>
    </fill>
    <fill>
      <patternFill patternType="solid">
        <fgColor rgb="FFFF6600"/>
        <bgColor rgb="FFFF6600"/>
      </patternFill>
    </fill>
    <fill>
      <patternFill patternType="solid">
        <fgColor rgb="FF99CCFF"/>
        <bgColor rgb="FF99CCFF"/>
      </patternFill>
    </fill>
    <fill>
      <patternFill patternType="solid">
        <fgColor rgb="FFFF8080"/>
        <bgColor rgb="FFFF8080"/>
      </patternFill>
    </fill>
    <fill>
      <patternFill patternType="solid">
        <fgColor rgb="FFFFCC00"/>
        <bgColor rgb="FFFFCC00"/>
      </patternFill>
    </fill>
    <fill>
      <patternFill patternType="solid">
        <fgColor rgb="FF008080"/>
        <bgColor rgb="FF008080"/>
      </patternFill>
    </fill>
    <fill>
      <patternFill patternType="solid">
        <fgColor rgb="FF808000"/>
        <bgColor rgb="FF808000"/>
      </patternFill>
    </fill>
    <fill>
      <patternFill patternType="solid">
        <fgColor rgb="FF33CCCC"/>
        <bgColor rgb="FF33CCCC"/>
      </patternFill>
    </fill>
    <fill>
      <patternFill patternType="solid">
        <fgColor rgb="FF800080"/>
        <bgColor rgb="FF800080"/>
      </patternFill>
    </fill>
    <fill>
      <patternFill patternType="solid">
        <fgColor rgb="FFFF9900"/>
        <bgColor rgb="FFFF9900"/>
      </patternFill>
    </fill>
    <fill>
      <patternFill patternType="solid">
        <fgColor rgb="FF0066CC"/>
        <bgColor rgb="FF0066CC"/>
      </patternFill>
    </fill>
    <fill>
      <patternFill patternType="solid">
        <fgColor rgb="FF993300"/>
        <bgColor rgb="FF993300"/>
      </patternFill>
    </fill>
    <fill>
      <patternFill patternType="solid">
        <fgColor rgb="FF333399"/>
        <bgColor rgb="FF333399"/>
      </patternFill>
    </fill>
    <fill>
      <patternFill patternType="solid">
        <fgColor rgb="FF339966"/>
        <bgColor rgb="FF339966"/>
      </patternFill>
    </fill>
    <fill>
      <patternFill patternType="solid">
        <fgColor rgb="FF3366FF"/>
        <bgColor rgb="FF3366FF"/>
      </patternFill>
    </fill>
    <fill>
      <patternFill patternType="solid">
        <fgColor rgb="FF969696"/>
        <bgColor rgb="FF969696"/>
      </patternFill>
    </fill>
    <fill>
      <patternFill patternType="solid">
        <fgColor rgb="FF993366"/>
        <bgColor rgb="FF993366"/>
      </patternFill>
    </fill>
    <fill>
      <patternFill patternType="solid">
        <fgColor rgb="FFFF00FF"/>
        <bgColor rgb="FFFF00FF"/>
      </patternFill>
    </fill>
    <fill>
      <patternFill patternType="solid">
        <fgColor rgb="FFCFAA90"/>
        <bgColor rgb="FFCFAA90"/>
      </patternFill>
    </fill>
    <fill>
      <patternFill patternType="solid">
        <fgColor rgb="FF660066"/>
        <bgColor rgb="FF660066"/>
      </patternFill>
    </fill>
    <fill>
      <patternFill patternType="solid">
        <fgColor rgb="FFFFFFCC"/>
        <bgColor rgb="FFFFFFCC"/>
      </patternFill>
    </fill>
    <fill>
      <patternFill patternType="solid">
        <fgColor rgb="FF99CC00"/>
        <bgColor rgb="FF99CC00"/>
      </patternFill>
    </fill>
    <fill>
      <patternFill patternType="solid">
        <fgColor rgb="FF008000"/>
        <bgColor rgb="FF008000"/>
      </patternFill>
    </fill>
    <fill>
      <patternFill patternType="solid">
        <fgColor rgb="FF000080"/>
        <bgColor rgb="FF000080"/>
      </patternFill>
    </fill>
    <fill>
      <patternFill patternType="solid">
        <fgColor rgb="FF003300"/>
        <bgColor rgb="FF003300"/>
      </patternFill>
    </fill>
    <fill>
      <patternFill patternType="solid">
        <fgColor rgb="FF0000FF"/>
        <bgColor rgb="FF0000FF"/>
      </patternFill>
    </fill>
    <fill>
      <patternFill patternType="solid">
        <fgColor rgb="FF333333"/>
        <bgColor rgb="FF333333"/>
      </patternFill>
    </fill>
    <fill>
      <patternFill patternType="solid">
        <fgColor rgb="FF008020"/>
        <bgColor rgb="FF008020"/>
      </patternFill>
    </fill>
    <fill>
      <patternFill patternType="solid">
        <fgColor rgb="FF99BF25"/>
        <bgColor rgb="FF99BF25"/>
      </patternFill>
    </fill>
    <fill>
      <patternFill patternType="solid">
        <fgColor rgb="FF4CA640"/>
        <bgColor rgb="FF4CA640"/>
      </patternFill>
    </fill>
    <fill>
      <patternFill patternType="solid">
        <fgColor rgb="FF00FFFF"/>
        <bgColor rgb="FF00FFFF"/>
      </patternFill>
    </fill>
    <fill>
      <patternFill patternType="solid">
        <fgColor rgb="FF00CCFF"/>
        <bgColor rgb="FF00CCFF"/>
      </patternFill>
    </fill>
    <fill>
      <patternFill patternType="solid">
        <fgColor rgb="FF333300"/>
        <bgColor rgb="FF333300"/>
      </patternFill>
    </fill>
    <fill>
      <patternFill patternType="solid">
        <fgColor rgb="FF808020"/>
        <bgColor rgb="FF808020"/>
      </patternFill>
    </fill>
    <fill>
      <patternFill patternType="solid">
        <fgColor rgb="FF666699"/>
        <bgColor rgb="FF666699"/>
      </patternFill>
    </fill>
    <fill>
      <patternFill patternType="solid">
        <fgColor rgb="FFE6E6FF"/>
        <bgColor rgb="FFE6E6FF"/>
      </patternFill>
    </fill>
    <fill>
      <patternFill patternType="solid">
        <fgColor rgb="FFCCE6FF"/>
        <bgColor rgb="FFCCE6FF"/>
      </patternFill>
    </fill>
    <fill>
      <patternFill patternType="solid">
        <fgColor rgb="FFFFC0C0"/>
        <bgColor rgb="FFFFC0C0"/>
      </patternFill>
    </fill>
    <fill>
      <patternFill patternType="solid">
        <fgColor rgb="FFC6C6E0"/>
        <bgColor rgb="FFC6C6E0"/>
      </patternFill>
    </fill>
    <fill>
      <patternFill patternType="solid">
        <fgColor rgb="FF309090"/>
        <bgColor rgb="FF309090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dashed">
        <color rgb="FFFF8080"/>
      </left>
      <right style="dashed">
        <color rgb="FFFF8080"/>
      </right>
      <top style="dashed">
        <color rgb="FFFF8080"/>
      </top>
      <bottom style="dashed">
        <color rgb="FFFF8080"/>
      </bottom>
      <diagonal/>
    </border>
    <border diagonalUp="1" diagonalDown="1"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 style="medium">
        <color rgb="FFFF8080"/>
      </diagonal>
    </border>
    <border diagonalUp="1" diagonalDown="1"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 style="medium">
        <color rgb="FF339966"/>
      </diagonal>
    </border>
    <border diagonalUp="1" diagonalDown="1"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 style="medium">
        <color rgb="FF008080"/>
      </diagonal>
    </border>
    <border diagonalUp="1" diagonalDown="1"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 style="medium">
        <color rgb="FF666699"/>
      </diagonal>
    </border>
    <border>
      <left style="dashed">
        <color rgb="FF339966"/>
      </left>
      <right style="dashed">
        <color rgb="FF339966"/>
      </right>
      <top style="dashed">
        <color rgb="FF339966"/>
      </top>
      <bottom style="dashed">
        <color rgb="FF339966"/>
      </bottom>
      <diagonal/>
    </border>
    <border>
      <left style="dashed">
        <color rgb="FF008080"/>
      </left>
      <right style="dashed">
        <color rgb="FF008080"/>
      </right>
      <top style="dashed">
        <color rgb="FF008080"/>
      </top>
      <bottom style="dashed">
        <color rgb="FF008080"/>
      </bottom>
      <diagonal/>
    </border>
    <border>
      <left style="dashed">
        <color rgb="FF666699"/>
      </left>
      <right style="dashed">
        <color rgb="FF666699"/>
      </right>
      <top style="dashed">
        <color rgb="FF666699"/>
      </top>
      <bottom style="dashed">
        <color rgb="FF666699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indexed="64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 style="medium">
        <color rgb="FF000000"/>
      </diagonal>
    </border>
    <border diagonalUp="1" diagonalDown="1"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 style="medium">
        <color rgb="FF000000"/>
      </diagonal>
    </border>
    <border diagonalUp="1" diagonalDown="1">
      <left/>
      <right/>
      <top/>
      <bottom/>
      <diagonal style="medium">
        <color rgb="FF000000"/>
      </diagonal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>
      <left style="thin">
        <color rgb="FF008080"/>
      </left>
      <right style="thin">
        <color rgb="FF008080"/>
      </right>
      <top style="thin">
        <color rgb="FF008080"/>
      </top>
      <bottom style="thin">
        <color rgb="FF0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>
      <left style="thin">
        <color rgb="FF3366FF"/>
      </left>
      <right style="thin">
        <color rgb="FF3366FF"/>
      </right>
      <top style="thin">
        <color rgb="FF3366FF"/>
      </top>
      <bottom style="thin">
        <color rgb="FF3366FF"/>
      </bottom>
      <diagonal/>
    </border>
    <border>
      <left/>
      <right/>
      <top/>
      <bottom style="medium">
        <color rgb="FF333399"/>
      </bottom>
      <diagonal/>
    </border>
    <border>
      <left/>
      <right/>
      <top/>
      <bottom style="medium">
        <color rgb="FFC0C0C0"/>
      </bottom>
      <diagonal/>
    </border>
    <border>
      <left/>
      <right/>
      <top/>
      <bottom style="thin">
        <color rgb="FF0066CC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FF6600"/>
      </left>
      <right style="thin">
        <color rgb="FFFF6600"/>
      </right>
      <top style="thin">
        <color rgb="FFFF6600"/>
      </top>
      <bottom style="thin">
        <color rgb="FFFF6600"/>
      </bottom>
      <diagonal/>
    </border>
    <border>
      <left style="medium">
        <color rgb="FFFF0000"/>
      </left>
      <right style="medium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9999FF"/>
      </left>
      <right style="thin">
        <color rgb="FF9999FF"/>
      </right>
      <top style="thin">
        <color rgb="FF9999FF"/>
      </top>
      <bottom style="thin">
        <color rgb="FF9999FF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/>
      <bottom style="medium">
        <color rgb="FF33CCCC"/>
      </bottom>
      <diagonal/>
    </border>
    <border>
      <left/>
      <right/>
      <top/>
      <bottom style="thin">
        <color rgb="FF33CCCC"/>
      </bottom>
      <diagonal/>
    </border>
    <border>
      <left/>
      <right/>
      <top/>
      <bottom style="thin">
        <color rgb="FF008080"/>
      </bottom>
      <diagonal/>
    </border>
    <border>
      <left/>
      <right/>
      <top style="double">
        <color rgb="FF000000"/>
      </top>
      <bottom/>
      <diagonal/>
    </border>
    <border>
      <left/>
      <right/>
      <top style="thin">
        <color rgb="FF333399"/>
      </top>
      <bottom style="double">
        <color indexed="64"/>
      </bottom>
      <diagonal/>
    </border>
    <border>
      <left/>
      <right/>
      <top style="thin">
        <color rgb="FF333399"/>
      </top>
      <bottom style="double">
        <color rgb="FF000000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3228">
    <xf numFmtId="0" fontId="0" fillId="0" borderId="0"/>
    <xf numFmtId="0" fontId="1" fillId="0" borderId="0" applyNumberFormat="0" applyBorder="0" applyProtection="0"/>
    <xf numFmtId="43" fontId="2" fillId="0" borderId="0" applyFont="0" applyFill="0" applyBorder="0" applyAlignment="0" applyProtection="0"/>
    <xf numFmtId="0" fontId="10" fillId="3" borderId="0"/>
    <xf numFmtId="0" fontId="10" fillId="3" borderId="0"/>
    <xf numFmtId="0" fontId="10" fillId="3" borderId="0"/>
    <xf numFmtId="0" fontId="11" fillId="3" borderId="0" applyNumberFormat="0" applyBorder="0" applyProtection="0"/>
    <xf numFmtId="0" fontId="10" fillId="3" borderId="0"/>
    <xf numFmtId="0" fontId="10" fillId="3" borderId="0"/>
    <xf numFmtId="0" fontId="11" fillId="3" borderId="0" applyNumberFormat="0" applyBorder="0" applyProtection="0"/>
    <xf numFmtId="0" fontId="10" fillId="3" borderId="0"/>
    <xf numFmtId="0" fontId="10" fillId="3" borderId="0"/>
    <xf numFmtId="0" fontId="11" fillId="3" borderId="0" applyNumberFormat="0" applyBorder="0" applyProtection="0"/>
    <xf numFmtId="0" fontId="10" fillId="3" borderId="0"/>
    <xf numFmtId="0" fontId="11" fillId="3" borderId="0" applyNumberFormat="0" applyBorder="0" applyProtection="0"/>
    <xf numFmtId="0" fontId="10" fillId="4" borderId="0"/>
    <xf numFmtId="0" fontId="10" fillId="4" borderId="0"/>
    <xf numFmtId="0" fontId="10" fillId="4" borderId="0"/>
    <xf numFmtId="0" fontId="11" fillId="4" borderId="0" applyNumberFormat="0" applyBorder="0" applyProtection="0"/>
    <xf numFmtId="0" fontId="10" fillId="4" borderId="0"/>
    <xf numFmtId="0" fontId="11" fillId="4" borderId="0" applyNumberFormat="0" applyBorder="0" applyProtection="0"/>
    <xf numFmtId="0" fontId="10" fillId="5" borderId="0"/>
    <xf numFmtId="0" fontId="10" fillId="5" borderId="0"/>
    <xf numFmtId="0" fontId="10" fillId="5" borderId="0"/>
    <xf numFmtId="0" fontId="11" fillId="5" borderId="0" applyNumberFormat="0" applyBorder="0" applyProtection="0"/>
    <xf numFmtId="0" fontId="10" fillId="5" borderId="0"/>
    <xf numFmtId="0" fontId="10" fillId="5" borderId="0"/>
    <xf numFmtId="0" fontId="11" fillId="5" borderId="0" applyNumberFormat="0" applyBorder="0" applyProtection="0"/>
    <xf numFmtId="0" fontId="10" fillId="5" borderId="0"/>
    <xf numFmtId="0" fontId="10" fillId="5" borderId="0"/>
    <xf numFmtId="0" fontId="11" fillId="5" borderId="0" applyNumberFormat="0" applyBorder="0" applyProtection="0"/>
    <xf numFmtId="0" fontId="10" fillId="5" borderId="0"/>
    <xf numFmtId="0" fontId="11" fillId="5" borderId="0" applyNumberFormat="0" applyBorder="0" applyProtection="0"/>
    <xf numFmtId="0" fontId="10" fillId="6" borderId="0"/>
    <xf numFmtId="0" fontId="10" fillId="7" borderId="0"/>
    <xf numFmtId="0" fontId="10" fillId="7" borderId="0"/>
    <xf numFmtId="0" fontId="11" fillId="7" borderId="0" applyNumberFormat="0" applyBorder="0" applyProtection="0"/>
    <xf numFmtId="0" fontId="10" fillId="8" borderId="0"/>
    <xf numFmtId="0" fontId="10" fillId="8" borderId="0"/>
    <xf numFmtId="0" fontId="11" fillId="8" borderId="0" applyNumberFormat="0" applyBorder="0" applyProtection="0"/>
    <xf numFmtId="0" fontId="12" fillId="9" borderId="0"/>
    <xf numFmtId="0" fontId="13" fillId="9" borderId="0"/>
    <xf numFmtId="0" fontId="13" fillId="9" borderId="0" applyNumberFormat="0" applyBorder="0" applyProtection="0"/>
    <xf numFmtId="0" fontId="10" fillId="6" borderId="0"/>
    <xf numFmtId="0" fontId="11" fillId="6" borderId="0" applyNumberFormat="0" applyBorder="0" applyProtection="0"/>
    <xf numFmtId="0" fontId="14" fillId="10" borderId="0"/>
    <xf numFmtId="0" fontId="15" fillId="10" borderId="0"/>
    <xf numFmtId="0" fontId="16" fillId="9" borderId="0" applyNumberFormat="0" applyBorder="0" applyProtection="0"/>
    <xf numFmtId="0" fontId="15" fillId="10" borderId="0" applyNumberFormat="0" applyBorder="0" applyProtection="0"/>
    <xf numFmtId="0" fontId="14" fillId="8" borderId="0"/>
    <xf numFmtId="0" fontId="15" fillId="8" borderId="0"/>
    <xf numFmtId="0" fontId="16" fillId="11" borderId="0" applyNumberFormat="0" applyBorder="0" applyProtection="0"/>
    <xf numFmtId="0" fontId="15" fillId="8" borderId="0" applyNumberFormat="0" applyBorder="0" applyProtection="0"/>
    <xf numFmtId="0" fontId="14" fillId="12" borderId="0"/>
    <xf numFmtId="0" fontId="15" fillId="12" borderId="0"/>
    <xf numFmtId="0" fontId="16" fillId="3" borderId="0" applyNumberFormat="0" applyBorder="0" applyProtection="0"/>
    <xf numFmtId="0" fontId="15" fillId="12" borderId="0" applyNumberFormat="0" applyBorder="0" applyProtection="0"/>
    <xf numFmtId="0" fontId="14" fillId="10" borderId="0"/>
    <xf numFmtId="0" fontId="15" fillId="10" borderId="0"/>
    <xf numFmtId="0" fontId="16" fillId="13" borderId="0" applyNumberFormat="0" applyBorder="0" applyProtection="0"/>
    <xf numFmtId="0" fontId="15" fillId="10" borderId="0" applyNumberFormat="0" applyBorder="0" applyProtection="0"/>
    <xf numFmtId="0" fontId="14" fillId="14" borderId="0"/>
    <xf numFmtId="0" fontId="15" fillId="14" borderId="0"/>
    <xf numFmtId="0" fontId="16" fillId="15" borderId="0" applyNumberFormat="0" applyBorder="0" applyProtection="0"/>
    <xf numFmtId="0" fontId="15" fillId="14" borderId="0" applyNumberFormat="0" applyBorder="0" applyProtection="0"/>
    <xf numFmtId="0" fontId="14" fillId="8" borderId="0"/>
    <xf numFmtId="0" fontId="15" fillId="8" borderId="0"/>
    <xf numFmtId="0" fontId="16" fillId="7" borderId="0" applyNumberFormat="0" applyBorder="0" applyProtection="0"/>
    <xf numFmtId="0" fontId="15" fillId="8" borderId="0" applyNumberFormat="0" applyBorder="0" applyProtection="0"/>
    <xf numFmtId="0" fontId="17" fillId="9" borderId="0"/>
    <xf numFmtId="0" fontId="17" fillId="9" borderId="0"/>
    <xf numFmtId="0" fontId="16" fillId="9" borderId="0" applyNumberFormat="0" applyBorder="0" applyProtection="0"/>
    <xf numFmtId="0" fontId="17" fillId="11" borderId="0"/>
    <xf numFmtId="0" fontId="17" fillId="11" borderId="0"/>
    <xf numFmtId="0" fontId="16" fillId="11" borderId="0" applyNumberFormat="0" applyBorder="0" applyProtection="0"/>
    <xf numFmtId="0" fontId="17" fillId="3" borderId="0"/>
    <xf numFmtId="0" fontId="17" fillId="3" borderId="0"/>
    <xf numFmtId="0" fontId="16" fillId="3" borderId="0" applyNumberFormat="0" applyBorder="0" applyProtection="0"/>
    <xf numFmtId="0" fontId="17" fillId="13" borderId="0"/>
    <xf numFmtId="0" fontId="17" fillId="13" borderId="0"/>
    <xf numFmtId="0" fontId="16" fillId="13" borderId="0" applyNumberFormat="0" applyBorder="0" applyProtection="0"/>
    <xf numFmtId="0" fontId="17" fillId="15" borderId="0"/>
    <xf numFmtId="0" fontId="17" fillId="15" borderId="0"/>
    <xf numFmtId="0" fontId="16" fillId="15" borderId="0" applyNumberFormat="0" applyBorder="0" applyProtection="0"/>
    <xf numFmtId="0" fontId="17" fillId="7" borderId="0"/>
    <xf numFmtId="0" fontId="17" fillId="7" borderId="0"/>
    <xf numFmtId="0" fontId="16" fillId="7" borderId="0" applyNumberFormat="0" applyBorder="0" applyProtection="0"/>
    <xf numFmtId="0" fontId="18" fillId="9" borderId="0"/>
    <xf numFmtId="0" fontId="3" fillId="9" borderId="0"/>
    <xf numFmtId="0" fontId="6" fillId="9" borderId="0" applyNumberFormat="0" applyFont="0" applyBorder="0" applyProtection="0"/>
    <xf numFmtId="0" fontId="18" fillId="16" borderId="0"/>
    <xf numFmtId="0" fontId="3" fillId="16" borderId="0"/>
    <xf numFmtId="0" fontId="6" fillId="16" borderId="0" applyNumberFormat="0" applyFont="0" applyBorder="0" applyProtection="0"/>
    <xf numFmtId="0" fontId="18" fillId="3" borderId="0"/>
    <xf numFmtId="0" fontId="3" fillId="3" borderId="0"/>
    <xf numFmtId="0" fontId="6" fillId="3" borderId="0" applyNumberFormat="0" applyFont="0" applyBorder="0" applyProtection="0"/>
    <xf numFmtId="0" fontId="18" fillId="13" borderId="0"/>
    <xf numFmtId="0" fontId="3" fillId="13" borderId="0"/>
    <xf numFmtId="0" fontId="6" fillId="13" borderId="0" applyNumberFormat="0" applyFont="0" applyBorder="0" applyProtection="0"/>
    <xf numFmtId="0" fontId="18" fillId="14" borderId="0"/>
    <xf numFmtId="0" fontId="3" fillId="14" borderId="0"/>
    <xf numFmtId="0" fontId="6" fillId="14" borderId="0" applyNumberFormat="0" applyFont="0" applyBorder="0" applyProtection="0"/>
    <xf numFmtId="0" fontId="18" fillId="8" borderId="0"/>
    <xf numFmtId="0" fontId="3" fillId="8" borderId="0"/>
    <xf numFmtId="0" fontId="6" fillId="8" borderId="0" applyNumberFormat="0" applyFont="0" applyBorder="0" applyProtection="0"/>
    <xf numFmtId="0" fontId="18" fillId="9" borderId="0"/>
    <xf numFmtId="0" fontId="3" fillId="9" borderId="0"/>
    <xf numFmtId="0" fontId="6" fillId="9" borderId="0" applyNumberFormat="0" applyFont="0" applyBorder="0" applyProtection="0"/>
    <xf numFmtId="0" fontId="18" fillId="16" borderId="0"/>
    <xf numFmtId="0" fontId="3" fillId="16" borderId="0"/>
    <xf numFmtId="0" fontId="6" fillId="16" borderId="0" applyNumberFormat="0" applyFont="0" applyBorder="0" applyProtection="0"/>
    <xf numFmtId="0" fontId="18" fillId="3" borderId="0"/>
    <xf numFmtId="0" fontId="3" fillId="3" borderId="0"/>
    <xf numFmtId="0" fontId="6" fillId="3" borderId="0" applyNumberFormat="0" applyFont="0" applyBorder="0" applyProtection="0"/>
    <xf numFmtId="0" fontId="18" fillId="13" borderId="0"/>
    <xf numFmtId="0" fontId="3" fillId="13" borderId="0"/>
    <xf numFmtId="0" fontId="6" fillId="13" borderId="0" applyNumberFormat="0" applyFont="0" applyBorder="0" applyProtection="0"/>
    <xf numFmtId="0" fontId="18" fillId="14" borderId="0"/>
    <xf numFmtId="0" fontId="3" fillId="14" borderId="0"/>
    <xf numFmtId="0" fontId="6" fillId="14" borderId="0" applyNumberFormat="0" applyFont="0" applyBorder="0" applyProtection="0"/>
    <xf numFmtId="0" fontId="18" fillId="8" borderId="0"/>
    <xf numFmtId="0" fontId="3" fillId="8" borderId="0"/>
    <xf numFmtId="0" fontId="6" fillId="8" borderId="0" applyNumberFormat="0" applyFont="0" applyBorder="0" applyProtection="0"/>
    <xf numFmtId="0" fontId="18" fillId="9" borderId="0"/>
    <xf numFmtId="0" fontId="3" fillId="9" borderId="0"/>
    <xf numFmtId="0" fontId="6" fillId="9" borderId="0" applyNumberFormat="0" applyFont="0" applyBorder="0" applyProtection="0"/>
    <xf numFmtId="0" fontId="18" fillId="16" borderId="0"/>
    <xf numFmtId="0" fontId="3" fillId="16" borderId="0"/>
    <xf numFmtId="0" fontId="6" fillId="16" borderId="0" applyNumberFormat="0" applyFont="0" applyBorder="0" applyProtection="0"/>
    <xf numFmtId="0" fontId="18" fillId="3" borderId="0"/>
    <xf numFmtId="0" fontId="3" fillId="3" borderId="0"/>
    <xf numFmtId="0" fontId="6" fillId="3" borderId="0" applyNumberFormat="0" applyFont="0" applyBorder="0" applyProtection="0"/>
    <xf numFmtId="0" fontId="18" fillId="13" borderId="0"/>
    <xf numFmtId="0" fontId="3" fillId="13" borderId="0"/>
    <xf numFmtId="0" fontId="6" fillId="13" borderId="0" applyNumberFormat="0" applyFont="0" applyBorder="0" applyProtection="0"/>
    <xf numFmtId="0" fontId="18" fillId="14" borderId="0"/>
    <xf numFmtId="0" fontId="3" fillId="14" borderId="0"/>
    <xf numFmtId="0" fontId="6" fillId="14" borderId="0" applyNumberFormat="0" applyFont="0" applyBorder="0" applyProtection="0"/>
    <xf numFmtId="0" fontId="18" fillId="8" borderId="0"/>
    <xf numFmtId="0" fontId="3" fillId="8" borderId="0"/>
    <xf numFmtId="0" fontId="6" fillId="8" borderId="0" applyNumberFormat="0" applyFont="0" applyBorder="0" applyProtection="0"/>
    <xf numFmtId="0" fontId="14" fillId="6" borderId="0"/>
    <xf numFmtId="0" fontId="15" fillId="6" borderId="0"/>
    <xf numFmtId="0" fontId="16" fillId="17" borderId="0" applyNumberFormat="0" applyBorder="0" applyProtection="0"/>
    <xf numFmtId="0" fontId="15" fillId="6" borderId="0" applyNumberFormat="0" applyBorder="0" applyProtection="0"/>
    <xf numFmtId="0" fontId="14" fillId="18" borderId="0"/>
    <xf numFmtId="0" fontId="15" fillId="18" borderId="0"/>
    <xf numFmtId="0" fontId="16" fillId="18" borderId="0" applyNumberFormat="0" applyBorder="0" applyProtection="0"/>
    <xf numFmtId="0" fontId="15" fillId="18" borderId="0" applyNumberFormat="0" applyBorder="0" applyProtection="0"/>
    <xf numFmtId="0" fontId="14" fillId="2" borderId="0"/>
    <xf numFmtId="0" fontId="15" fillId="2" borderId="0"/>
    <xf numFmtId="0" fontId="16" fillId="4" borderId="0" applyNumberFormat="0" applyBorder="0" applyProtection="0"/>
    <xf numFmtId="0" fontId="15" fillId="2" borderId="0" applyNumberFormat="0" applyBorder="0" applyProtection="0"/>
    <xf numFmtId="0" fontId="14" fillId="6" borderId="0"/>
    <xf numFmtId="0" fontId="15" fillId="6" borderId="0"/>
    <xf numFmtId="0" fontId="16" fillId="13" borderId="0" applyNumberFormat="0" applyBorder="0" applyProtection="0"/>
    <xf numFmtId="0" fontId="15" fillId="6" borderId="0" applyNumberFormat="0" applyBorder="0" applyProtection="0"/>
    <xf numFmtId="0" fontId="14" fillId="17" borderId="0"/>
    <xf numFmtId="0" fontId="15" fillId="17" borderId="0"/>
    <xf numFmtId="0" fontId="16" fillId="17" borderId="0" applyNumberFormat="0" applyBorder="0" applyProtection="0"/>
    <xf numFmtId="0" fontId="15" fillId="17" borderId="0" applyNumberFormat="0" applyBorder="0" applyProtection="0"/>
    <xf numFmtId="0" fontId="14" fillId="8" borderId="0"/>
    <xf numFmtId="0" fontId="15" fillId="8" borderId="0"/>
    <xf numFmtId="0" fontId="16" fillId="19" borderId="0" applyNumberFormat="0" applyBorder="0" applyProtection="0"/>
    <xf numFmtId="0" fontId="15" fillId="8" borderId="0" applyNumberFormat="0" applyBorder="0" applyProtection="0"/>
    <xf numFmtId="0" fontId="17" fillId="17" borderId="0"/>
    <xf numFmtId="0" fontId="17" fillId="17" borderId="0"/>
    <xf numFmtId="0" fontId="16" fillId="17" borderId="0" applyNumberFormat="0" applyBorder="0" applyProtection="0"/>
    <xf numFmtId="0" fontId="17" fillId="18" borderId="0"/>
    <xf numFmtId="0" fontId="17" fillId="18" borderId="0"/>
    <xf numFmtId="0" fontId="16" fillId="18" borderId="0" applyNumberFormat="0" applyBorder="0" applyProtection="0"/>
    <xf numFmtId="0" fontId="17" fillId="4" borderId="0"/>
    <xf numFmtId="0" fontId="17" fillId="4" borderId="0"/>
    <xf numFmtId="0" fontId="16" fillId="4" borderId="0" applyNumberFormat="0" applyBorder="0" applyProtection="0"/>
    <xf numFmtId="0" fontId="17" fillId="13" borderId="0"/>
    <xf numFmtId="0" fontId="17" fillId="13" borderId="0"/>
    <xf numFmtId="0" fontId="16" fillId="13" borderId="0" applyNumberFormat="0" applyBorder="0" applyProtection="0"/>
    <xf numFmtId="0" fontId="17" fillId="17" borderId="0"/>
    <xf numFmtId="0" fontId="17" fillId="17" borderId="0"/>
    <xf numFmtId="0" fontId="16" fillId="17" borderId="0" applyNumberFormat="0" applyBorder="0" applyProtection="0"/>
    <xf numFmtId="0" fontId="17" fillId="19" borderId="0"/>
    <xf numFmtId="0" fontId="17" fillId="19" borderId="0"/>
    <xf numFmtId="0" fontId="16" fillId="19" borderId="0" applyNumberFormat="0" applyBorder="0" applyProtection="0"/>
    <xf numFmtId="0" fontId="18" fillId="17" borderId="0"/>
    <xf numFmtId="0" fontId="3" fillId="17" borderId="0"/>
    <xf numFmtId="0" fontId="6" fillId="17" borderId="0" applyNumberFormat="0" applyFont="0" applyBorder="0" applyProtection="0"/>
    <xf numFmtId="0" fontId="18" fillId="18" borderId="0"/>
    <xf numFmtId="0" fontId="3" fillId="18" borderId="0"/>
    <xf numFmtId="0" fontId="6" fillId="18" borderId="0" applyNumberFormat="0" applyFont="0" applyBorder="0" applyProtection="0"/>
    <xf numFmtId="0" fontId="18" fillId="20" borderId="0"/>
    <xf numFmtId="0" fontId="3" fillId="20" borderId="0"/>
    <xf numFmtId="0" fontId="6" fillId="20" borderId="0" applyNumberFormat="0" applyFont="0" applyBorder="0" applyProtection="0"/>
    <xf numFmtId="0" fontId="18" fillId="13" borderId="0"/>
    <xf numFmtId="0" fontId="3" fillId="13" borderId="0"/>
    <xf numFmtId="0" fontId="6" fillId="13" borderId="0" applyNumberFormat="0" applyFont="0" applyBorder="0" applyProtection="0"/>
    <xf numFmtId="0" fontId="18" fillId="17" borderId="0"/>
    <xf numFmtId="0" fontId="3" fillId="17" borderId="0"/>
    <xf numFmtId="0" fontId="6" fillId="17" borderId="0" applyNumberFormat="0" applyFont="0" applyBorder="0" applyProtection="0"/>
    <xf numFmtId="0" fontId="18" fillId="21" borderId="0"/>
    <xf numFmtId="0" fontId="3" fillId="21" borderId="0"/>
    <xf numFmtId="0" fontId="6" fillId="21" borderId="0" applyNumberFormat="0" applyFont="0" applyBorder="0" applyProtection="0"/>
    <xf numFmtId="0" fontId="18" fillId="17" borderId="0"/>
    <xf numFmtId="0" fontId="3" fillId="17" borderId="0"/>
    <xf numFmtId="0" fontId="6" fillId="17" borderId="0" applyNumberFormat="0" applyFont="0" applyBorder="0" applyProtection="0"/>
    <xf numFmtId="0" fontId="18" fillId="18" borderId="0"/>
    <xf numFmtId="0" fontId="3" fillId="18" borderId="0"/>
    <xf numFmtId="0" fontId="6" fillId="18" borderId="0" applyNumberFormat="0" applyFont="0" applyBorder="0" applyProtection="0"/>
    <xf numFmtId="0" fontId="18" fillId="20" borderId="0"/>
    <xf numFmtId="0" fontId="3" fillId="20" borderId="0"/>
    <xf numFmtId="0" fontId="6" fillId="20" borderId="0" applyNumberFormat="0" applyFont="0" applyBorder="0" applyProtection="0"/>
    <xf numFmtId="0" fontId="18" fillId="13" borderId="0"/>
    <xf numFmtId="0" fontId="3" fillId="13" borderId="0"/>
    <xf numFmtId="0" fontId="6" fillId="13" borderId="0" applyNumberFormat="0" applyFont="0" applyBorder="0" applyProtection="0"/>
    <xf numFmtId="0" fontId="18" fillId="17" borderId="0"/>
    <xf numFmtId="0" fontId="3" fillId="17" borderId="0"/>
    <xf numFmtId="0" fontId="6" fillId="17" borderId="0" applyNumberFormat="0" applyFont="0" applyBorder="0" applyProtection="0"/>
    <xf numFmtId="0" fontId="18" fillId="21" borderId="0"/>
    <xf numFmtId="0" fontId="3" fillId="21" borderId="0"/>
    <xf numFmtId="0" fontId="6" fillId="21" borderId="0" applyNumberFormat="0" applyFont="0" applyBorder="0" applyProtection="0"/>
    <xf numFmtId="0" fontId="18" fillId="17" borderId="0"/>
    <xf numFmtId="0" fontId="3" fillId="17" borderId="0"/>
    <xf numFmtId="0" fontId="6" fillId="17" borderId="0" applyNumberFormat="0" applyFont="0" applyBorder="0" applyProtection="0"/>
    <xf numFmtId="0" fontId="18" fillId="18" borderId="0"/>
    <xf numFmtId="0" fontId="3" fillId="18" borderId="0"/>
    <xf numFmtId="0" fontId="6" fillId="18" borderId="0" applyNumberFormat="0" applyFont="0" applyBorder="0" applyProtection="0"/>
    <xf numFmtId="0" fontId="18" fillId="4" borderId="0"/>
    <xf numFmtId="0" fontId="3" fillId="4" borderId="0"/>
    <xf numFmtId="0" fontId="6" fillId="4" borderId="0" applyNumberFormat="0" applyFont="0" applyBorder="0" applyProtection="0"/>
    <xf numFmtId="0" fontId="18" fillId="13" borderId="0"/>
    <xf numFmtId="0" fontId="3" fillId="13" borderId="0"/>
    <xf numFmtId="0" fontId="6" fillId="13" borderId="0" applyNumberFormat="0" applyFont="0" applyBorder="0" applyProtection="0"/>
    <xf numFmtId="0" fontId="18" fillId="17" borderId="0"/>
    <xf numFmtId="0" fontId="3" fillId="17" borderId="0"/>
    <xf numFmtId="0" fontId="6" fillId="17" borderId="0" applyNumberFormat="0" applyFont="0" applyBorder="0" applyProtection="0"/>
    <xf numFmtId="0" fontId="18" fillId="21" borderId="0"/>
    <xf numFmtId="0" fontId="3" fillId="21" borderId="0"/>
    <xf numFmtId="0" fontId="6" fillId="21" borderId="0" applyNumberFormat="0" applyFont="0" applyBorder="0" applyProtection="0"/>
    <xf numFmtId="0" fontId="18" fillId="0" borderId="0">
      <alignment horizontal="left" vertical="center" indent="7"/>
    </xf>
    <xf numFmtId="0" fontId="3" fillId="0" borderId="0">
      <alignment horizontal="left" vertical="center" indent="7"/>
    </xf>
    <xf numFmtId="0" fontId="6" fillId="0" borderId="0" applyNumberFormat="0" applyFont="0" applyBorder="0" applyProtection="0">
      <alignment horizontal="left" vertical="center" indent="7"/>
    </xf>
    <xf numFmtId="0" fontId="19" fillId="22" borderId="0"/>
    <xf numFmtId="0" fontId="20" fillId="22" borderId="0"/>
    <xf numFmtId="0" fontId="21" fillId="20" borderId="0" applyNumberFormat="0" applyBorder="0" applyProtection="0"/>
    <xf numFmtId="0" fontId="20" fillId="22" borderId="0" applyNumberFormat="0" applyBorder="0" applyProtection="0"/>
    <xf numFmtId="0" fontId="19" fillId="18" borderId="0"/>
    <xf numFmtId="0" fontId="20" fillId="18" borderId="0"/>
    <xf numFmtId="0" fontId="21" fillId="18" borderId="0" applyNumberFormat="0" applyBorder="0" applyProtection="0"/>
    <xf numFmtId="0" fontId="20" fillId="18" borderId="0" applyNumberFormat="0" applyBorder="0" applyProtection="0"/>
    <xf numFmtId="0" fontId="19" fillId="2" borderId="0"/>
    <xf numFmtId="0" fontId="20" fillId="2" borderId="0"/>
    <xf numFmtId="0" fontId="21" fillId="4" borderId="0" applyNumberFormat="0" applyBorder="0" applyProtection="0"/>
    <xf numFmtId="0" fontId="20" fillId="2" borderId="0" applyNumberFormat="0" applyBorder="0" applyProtection="0"/>
    <xf numFmtId="0" fontId="19" fillId="6" borderId="0"/>
    <xf numFmtId="0" fontId="20" fillId="6" borderId="0"/>
    <xf numFmtId="0" fontId="21" fillId="23" borderId="0" applyNumberFormat="0" applyBorder="0" applyProtection="0"/>
    <xf numFmtId="0" fontId="20" fillId="6" borderId="0" applyNumberFormat="0" applyBorder="0" applyProtection="0"/>
    <xf numFmtId="0" fontId="19" fillId="22" borderId="0"/>
    <xf numFmtId="0" fontId="20" fillId="22" borderId="0"/>
    <xf numFmtId="0" fontId="21" fillId="22" borderId="0" applyNumberFormat="0" applyBorder="0" applyProtection="0"/>
    <xf numFmtId="0" fontId="20" fillId="22" borderId="0" applyNumberFormat="0" applyBorder="0" applyProtection="0"/>
    <xf numFmtId="0" fontId="19" fillId="8" borderId="0"/>
    <xf numFmtId="0" fontId="20" fillId="8" borderId="0"/>
    <xf numFmtId="0" fontId="21" fillId="24" borderId="0" applyNumberFormat="0" applyBorder="0" applyProtection="0"/>
    <xf numFmtId="0" fontId="20" fillId="8" borderId="0" applyNumberFormat="0" applyBorder="0" applyProtection="0"/>
    <xf numFmtId="0" fontId="22" fillId="20" borderId="0"/>
    <xf numFmtId="0" fontId="22" fillId="20" borderId="0"/>
    <xf numFmtId="0" fontId="21" fillId="20" borderId="0" applyNumberFormat="0" applyBorder="0" applyProtection="0"/>
    <xf numFmtId="0" fontId="22" fillId="18" borderId="0"/>
    <xf numFmtId="0" fontId="22" fillId="18" borderId="0"/>
    <xf numFmtId="0" fontId="21" fillId="18" borderId="0" applyNumberFormat="0" applyBorder="0" applyProtection="0"/>
    <xf numFmtId="0" fontId="22" fillId="4" borderId="0"/>
    <xf numFmtId="0" fontId="22" fillId="4" borderId="0"/>
    <xf numFmtId="0" fontId="21" fillId="4" borderId="0" applyNumberFormat="0" applyBorder="0" applyProtection="0"/>
    <xf numFmtId="0" fontId="22" fillId="23" borderId="0"/>
    <xf numFmtId="0" fontId="22" fillId="23" borderId="0"/>
    <xf numFmtId="0" fontId="21" fillId="23" borderId="0" applyNumberFormat="0" applyBorder="0" applyProtection="0"/>
    <xf numFmtId="0" fontId="22" fillId="22" borderId="0"/>
    <xf numFmtId="0" fontId="22" fillId="22" borderId="0"/>
    <xf numFmtId="0" fontId="21" fillId="22" borderId="0" applyNumberFormat="0" applyBorder="0" applyProtection="0"/>
    <xf numFmtId="0" fontId="22" fillId="24" borderId="0"/>
    <xf numFmtId="0" fontId="22" fillId="24" borderId="0"/>
    <xf numFmtId="0" fontId="21" fillId="24" borderId="0" applyNumberFormat="0" applyBorder="0" applyProtection="0"/>
    <xf numFmtId="0" fontId="23" fillId="25" borderId="0"/>
    <xf numFmtId="0" fontId="24" fillId="25" borderId="0"/>
    <xf numFmtId="0" fontId="24" fillId="25" borderId="0" applyNumberFormat="0" applyBorder="0" applyProtection="0"/>
    <xf numFmtId="0" fontId="23" fillId="18" borderId="0"/>
    <xf numFmtId="0" fontId="24" fillId="18" borderId="0"/>
    <xf numFmtId="0" fontId="24" fillId="18" borderId="0" applyNumberFormat="0" applyBorder="0" applyProtection="0"/>
    <xf numFmtId="0" fontId="23" fillId="20" borderId="0"/>
    <xf numFmtId="0" fontId="24" fillId="20" borderId="0"/>
    <xf numFmtId="0" fontId="24" fillId="20" borderId="0" applyNumberFormat="0" applyBorder="0" applyProtection="0"/>
    <xf numFmtId="0" fontId="23" fillId="23" borderId="0"/>
    <xf numFmtId="0" fontId="24" fillId="23" borderId="0"/>
    <xf numFmtId="0" fontId="24" fillId="23" borderId="0" applyNumberFormat="0" applyBorder="0" applyProtection="0"/>
    <xf numFmtId="0" fontId="23" fillId="22" borderId="0"/>
    <xf numFmtId="0" fontId="24" fillId="22" borderId="0"/>
    <xf numFmtId="0" fontId="24" fillId="22" borderId="0" applyNumberFormat="0" applyBorder="0" applyProtection="0"/>
    <xf numFmtId="0" fontId="23" fillId="26" borderId="0"/>
    <xf numFmtId="0" fontId="24" fillId="26" borderId="0"/>
    <xf numFmtId="0" fontId="24" fillId="26" borderId="0" applyNumberFormat="0" applyBorder="0" applyProtection="0"/>
    <xf numFmtId="0" fontId="23" fillId="25" borderId="0"/>
    <xf numFmtId="0" fontId="24" fillId="25" borderId="0"/>
    <xf numFmtId="0" fontId="24" fillId="25" borderId="0" applyNumberFormat="0" applyBorder="0" applyProtection="0"/>
    <xf numFmtId="0" fontId="23" fillId="18" borderId="0"/>
    <xf numFmtId="0" fontId="24" fillId="18" borderId="0"/>
    <xf numFmtId="0" fontId="24" fillId="18" borderId="0" applyNumberFormat="0" applyBorder="0" applyProtection="0"/>
    <xf numFmtId="0" fontId="23" fillId="20" borderId="0"/>
    <xf numFmtId="0" fontId="24" fillId="20" borderId="0"/>
    <xf numFmtId="0" fontId="24" fillId="20" borderId="0" applyNumberFormat="0" applyBorder="0" applyProtection="0"/>
    <xf numFmtId="0" fontId="23" fillId="23" borderId="0"/>
    <xf numFmtId="0" fontId="24" fillId="23" borderId="0"/>
    <xf numFmtId="0" fontId="24" fillId="23" borderId="0" applyNumberFormat="0" applyBorder="0" applyProtection="0"/>
    <xf numFmtId="0" fontId="23" fillId="22" borderId="0"/>
    <xf numFmtId="0" fontId="24" fillId="22" borderId="0"/>
    <xf numFmtId="0" fontId="24" fillId="22" borderId="0" applyNumberFormat="0" applyBorder="0" applyProtection="0"/>
    <xf numFmtId="0" fontId="23" fillId="26" borderId="0"/>
    <xf numFmtId="0" fontId="24" fillId="26" borderId="0"/>
    <xf numFmtId="0" fontId="24" fillId="26" borderId="0" applyNumberFormat="0" applyBorder="0" applyProtection="0"/>
    <xf numFmtId="0" fontId="23" fillId="25" borderId="0"/>
    <xf numFmtId="0" fontId="24" fillId="25" borderId="0"/>
    <xf numFmtId="0" fontId="24" fillId="25" borderId="0" applyNumberFormat="0" applyBorder="0" applyProtection="0"/>
    <xf numFmtId="0" fontId="23" fillId="18" borderId="0"/>
    <xf numFmtId="0" fontId="24" fillId="18" borderId="0"/>
    <xf numFmtId="0" fontId="24" fillId="18" borderId="0" applyNumberFormat="0" applyBorder="0" applyProtection="0"/>
    <xf numFmtId="0" fontId="23" fillId="4" borderId="0"/>
    <xf numFmtId="0" fontId="24" fillId="4" borderId="0"/>
    <xf numFmtId="0" fontId="24" fillId="4" borderId="0" applyNumberFormat="0" applyBorder="0" applyProtection="0"/>
    <xf numFmtId="0" fontId="23" fillId="23" borderId="0"/>
    <xf numFmtId="0" fontId="24" fillId="23" borderId="0"/>
    <xf numFmtId="0" fontId="24" fillId="23" borderId="0" applyNumberFormat="0" applyBorder="0" applyProtection="0"/>
    <xf numFmtId="0" fontId="23" fillId="22" borderId="0"/>
    <xf numFmtId="0" fontId="24" fillId="22" borderId="0"/>
    <xf numFmtId="0" fontId="24" fillId="22" borderId="0" applyNumberFormat="0" applyBorder="0" applyProtection="0"/>
    <xf numFmtId="0" fontId="23" fillId="26" borderId="0"/>
    <xf numFmtId="0" fontId="24" fillId="26" borderId="0"/>
    <xf numFmtId="0" fontId="24" fillId="26" borderId="0" applyNumberFormat="0" applyBorder="0" applyProtection="0"/>
    <xf numFmtId="0" fontId="22" fillId="27" borderId="0"/>
    <xf numFmtId="0" fontId="22" fillId="27" borderId="0"/>
    <xf numFmtId="0" fontId="21" fillId="27" borderId="0" applyNumberFormat="0" applyBorder="0" applyProtection="0"/>
    <xf numFmtId="0" fontId="22" fillId="5" borderId="0"/>
    <xf numFmtId="0" fontId="22" fillId="5" borderId="0"/>
    <xf numFmtId="0" fontId="21" fillId="5" borderId="0" applyNumberFormat="0" applyBorder="0" applyProtection="0"/>
    <xf numFmtId="0" fontId="22" fillId="28" borderId="0"/>
    <xf numFmtId="0" fontId="22" fillId="28" borderId="0"/>
    <xf numFmtId="0" fontId="21" fillId="28" borderId="0" applyNumberFormat="0" applyBorder="0" applyProtection="0"/>
    <xf numFmtId="0" fontId="22" fillId="23" borderId="0"/>
    <xf numFmtId="0" fontId="22" fillId="23" borderId="0"/>
    <xf numFmtId="0" fontId="21" fillId="23" borderId="0" applyNumberFormat="0" applyBorder="0" applyProtection="0"/>
    <xf numFmtId="0" fontId="22" fillId="22" borderId="0"/>
    <xf numFmtId="0" fontId="22" fillId="22" borderId="0"/>
    <xf numFmtId="0" fontId="21" fillId="22" borderId="0" applyNumberFormat="0" applyBorder="0" applyProtection="0"/>
    <xf numFmtId="0" fontId="22" fillId="29" borderId="0"/>
    <xf numFmtId="0" fontId="22" fillId="29" borderId="0"/>
    <xf numFmtId="0" fontId="21" fillId="29" borderId="0" applyNumberFormat="0" applyBorder="0" applyProtection="0"/>
    <xf numFmtId="0" fontId="25" fillId="0" borderId="0"/>
    <xf numFmtId="0" fontId="25" fillId="0" borderId="0"/>
    <xf numFmtId="0" fontId="26" fillId="0" borderId="0" applyNumberFormat="0" applyBorder="0" applyProtection="0"/>
    <xf numFmtId="0" fontId="27" fillId="16" borderId="0"/>
    <xf numFmtId="0" fontId="28" fillId="16" borderId="0"/>
    <xf numFmtId="0" fontId="28" fillId="16" borderId="0" applyNumberFormat="0" applyBorder="0" applyProtection="0"/>
    <xf numFmtId="4" fontId="29" fillId="0" borderId="0">
      <alignment horizontal="right" vertical="center"/>
    </xf>
    <xf numFmtId="4" fontId="30" fillId="0" borderId="0">
      <alignment horizontal="right" vertical="center"/>
    </xf>
    <xf numFmtId="4" fontId="30" fillId="0" borderId="0" applyBorder="0" applyProtection="0">
      <alignment horizontal="right" vertical="center"/>
    </xf>
    <xf numFmtId="0" fontId="31" fillId="3" borderId="0"/>
    <xf numFmtId="0" fontId="32" fillId="3" borderId="0"/>
    <xf numFmtId="0" fontId="32" fillId="3" borderId="0" applyNumberFormat="0" applyBorder="0" applyProtection="0"/>
    <xf numFmtId="0" fontId="33" fillId="3" borderId="0"/>
    <xf numFmtId="0" fontId="34" fillId="3" borderId="0"/>
    <xf numFmtId="0" fontId="34" fillId="3" borderId="0" applyNumberFormat="0" applyBorder="0" applyProtection="0"/>
    <xf numFmtId="0" fontId="35" fillId="6" borderId="8"/>
    <xf numFmtId="0" fontId="36" fillId="6" borderId="8"/>
    <xf numFmtId="0" fontId="36" fillId="6" borderId="8" applyNumberFormat="0" applyProtection="0"/>
    <xf numFmtId="0" fontId="37" fillId="6" borderId="8"/>
    <xf numFmtId="0" fontId="37" fillId="6" borderId="8"/>
    <xf numFmtId="0" fontId="38" fillId="6" borderId="8" applyNumberFormat="0" applyProtection="0"/>
    <xf numFmtId="0" fontId="35" fillId="6" borderId="8"/>
    <xf numFmtId="0" fontId="36" fillId="6" borderId="8"/>
    <xf numFmtId="0" fontId="36" fillId="6" borderId="8" applyNumberFormat="0" applyProtection="0"/>
    <xf numFmtId="0" fontId="35" fillId="6" borderId="8"/>
    <xf numFmtId="0" fontId="36" fillId="6" borderId="8"/>
    <xf numFmtId="0" fontId="36" fillId="6" borderId="8" applyNumberFormat="0" applyProtection="0"/>
    <xf numFmtId="0" fontId="39" fillId="30" borderId="3"/>
    <xf numFmtId="0" fontId="40" fillId="30" borderId="3"/>
    <xf numFmtId="0" fontId="40" fillId="30" borderId="9" applyNumberFormat="0" applyProtection="0"/>
    <xf numFmtId="0" fontId="41" fillId="0" borderId="4"/>
    <xf numFmtId="0" fontId="42" fillId="0" borderId="4"/>
    <xf numFmtId="0" fontId="42" fillId="0" borderId="10" applyNumberFormat="0" applyProtection="0"/>
    <xf numFmtId="0" fontId="41" fillId="0" borderId="4"/>
    <xf numFmtId="0" fontId="42" fillId="0" borderId="4"/>
    <xf numFmtId="0" fontId="42" fillId="0" borderId="10" applyNumberFormat="0" applyProtection="0"/>
    <xf numFmtId="0" fontId="39" fillId="30" borderId="3"/>
    <xf numFmtId="0" fontId="40" fillId="30" borderId="3"/>
    <xf numFmtId="0" fontId="40" fillId="30" borderId="9" applyNumberFormat="0" applyProtection="0"/>
    <xf numFmtId="0" fontId="43" fillId="0" borderId="4"/>
    <xf numFmtId="0" fontId="43" fillId="0" borderId="4"/>
    <xf numFmtId="0" fontId="44" fillId="0" borderId="10" applyNumberFormat="0" applyProtection="0"/>
    <xf numFmtId="0" fontId="39" fillId="30" borderId="3"/>
    <xf numFmtId="0" fontId="40" fillId="30" borderId="3"/>
    <xf numFmtId="0" fontId="40" fillId="30" borderId="9" applyNumberFormat="0" applyProtection="0"/>
    <xf numFmtId="0" fontId="45" fillId="6" borderId="8">
      <alignment horizontal="center" vertical="center"/>
    </xf>
    <xf numFmtId="0" fontId="45" fillId="6" borderId="8">
      <alignment horizontal="center" vertical="center"/>
    </xf>
    <xf numFmtId="0" fontId="45" fillId="6" borderId="8">
      <alignment horizontal="center" vertical="center"/>
    </xf>
    <xf numFmtId="0" fontId="45" fillId="6" borderId="8" applyNumberFormat="0" applyProtection="0">
      <alignment horizontal="center" vertical="center"/>
    </xf>
    <xf numFmtId="0" fontId="45" fillId="6" borderId="8">
      <alignment horizontal="center" vertical="center"/>
    </xf>
    <xf numFmtId="0" fontId="45" fillId="6" borderId="8">
      <alignment horizontal="center" vertical="center"/>
    </xf>
    <xf numFmtId="0" fontId="45" fillId="6" borderId="8" applyNumberFormat="0" applyProtection="0">
      <alignment horizontal="center" vertical="center"/>
    </xf>
    <xf numFmtId="0" fontId="45" fillId="6" borderId="8">
      <alignment horizontal="center" vertical="center"/>
    </xf>
    <xf numFmtId="0" fontId="45" fillId="6" borderId="8">
      <alignment horizontal="center" vertical="center"/>
    </xf>
    <xf numFmtId="0" fontId="45" fillId="6" borderId="8" applyNumberFormat="0" applyProtection="0">
      <alignment horizontal="center" vertical="center"/>
    </xf>
    <xf numFmtId="0" fontId="45" fillId="6" borderId="8">
      <alignment horizontal="center" vertical="center"/>
    </xf>
    <xf numFmtId="0" fontId="45" fillId="6" borderId="8">
      <alignment horizontal="center" vertical="center"/>
    </xf>
    <xf numFmtId="0" fontId="45" fillId="6" borderId="8" applyNumberFormat="0" applyProtection="0">
      <alignment horizontal="center" vertical="center"/>
    </xf>
    <xf numFmtId="0" fontId="45" fillId="6" borderId="8">
      <alignment horizontal="center" vertical="center"/>
    </xf>
    <xf numFmtId="0" fontId="45" fillId="6" borderId="8" applyNumberFormat="0" applyProtection="0">
      <alignment horizontal="center" vertical="center"/>
    </xf>
    <xf numFmtId="49" fontId="46" fillId="31" borderId="0">
      <alignment horizontal="center" vertical="center" wrapText="1"/>
    </xf>
    <xf numFmtId="49" fontId="46" fillId="32" borderId="11">
      <alignment horizontal="center" vertical="center" wrapText="1"/>
    </xf>
    <xf numFmtId="49" fontId="46" fillId="31" borderId="11">
      <alignment horizontal="center" vertical="center" wrapText="1"/>
    </xf>
    <xf numFmtId="49" fontId="46" fillId="31" borderId="11">
      <alignment horizontal="center" vertical="center" wrapText="1"/>
    </xf>
    <xf numFmtId="49" fontId="46" fillId="31" borderId="11" applyProtection="0">
      <alignment horizontal="center" vertical="center" wrapText="1"/>
    </xf>
    <xf numFmtId="49" fontId="46" fillId="32" borderId="11">
      <alignment horizontal="center" vertical="center" wrapText="1"/>
    </xf>
    <xf numFmtId="49" fontId="46" fillId="32" borderId="11" applyProtection="0">
      <alignment horizontal="center" vertical="center" wrapText="1"/>
    </xf>
    <xf numFmtId="49" fontId="46" fillId="13" borderId="11">
      <alignment horizontal="center" vertical="center" wrapText="1"/>
    </xf>
    <xf numFmtId="49" fontId="46" fillId="13" borderId="11">
      <alignment horizontal="center" vertical="center" wrapText="1"/>
    </xf>
    <xf numFmtId="49" fontId="46" fillId="13" borderId="11" applyProtection="0">
      <alignment horizontal="center" vertical="center" wrapText="1"/>
    </xf>
    <xf numFmtId="49" fontId="46" fillId="31" borderId="11">
      <alignment horizontal="center" vertical="center" wrapText="1"/>
    </xf>
    <xf numFmtId="49" fontId="46" fillId="31" borderId="11">
      <alignment horizontal="center" vertical="center" wrapText="1"/>
    </xf>
    <xf numFmtId="49" fontId="46" fillId="31" borderId="11" applyProtection="0">
      <alignment horizontal="center" vertical="center" wrapText="1"/>
    </xf>
    <xf numFmtId="49" fontId="46" fillId="31" borderId="0">
      <alignment horizontal="center" vertical="center" wrapText="1"/>
    </xf>
    <xf numFmtId="49" fontId="46" fillId="31" borderId="0" applyBorder="0" applyProtection="0">
      <alignment horizontal="center" vertical="center" wrapText="1"/>
    </xf>
    <xf numFmtId="49" fontId="46" fillId="28" borderId="0">
      <alignment horizontal="center" vertical="center" wrapText="1"/>
    </xf>
    <xf numFmtId="49" fontId="46" fillId="33" borderId="12">
      <alignment horizontal="center" vertical="center" wrapText="1"/>
    </xf>
    <xf numFmtId="49" fontId="46" fillId="33" borderId="12">
      <alignment horizontal="center" vertical="center" wrapText="1"/>
    </xf>
    <xf numFmtId="49" fontId="46" fillId="33" borderId="12" applyProtection="0">
      <alignment horizontal="center" vertical="center" wrapText="1"/>
    </xf>
    <xf numFmtId="49" fontId="46" fillId="16" borderId="12">
      <alignment horizontal="center" vertical="center" wrapText="1"/>
    </xf>
    <xf numFmtId="49" fontId="46" fillId="16" borderId="12">
      <alignment horizontal="center" vertical="center" wrapText="1"/>
    </xf>
    <xf numFmtId="49" fontId="46" fillId="16" borderId="12" applyProtection="0">
      <alignment horizontal="center" vertical="center" wrapText="1"/>
    </xf>
    <xf numFmtId="49" fontId="46" fillId="29" borderId="12">
      <alignment horizontal="center" vertical="center" wrapText="1"/>
    </xf>
    <xf numFmtId="49" fontId="46" fillId="29" borderId="12">
      <alignment horizontal="center" vertical="center" wrapText="1"/>
    </xf>
    <xf numFmtId="49" fontId="46" fillId="29" borderId="12" applyProtection="0">
      <alignment horizontal="center" vertical="center" wrapText="1"/>
    </xf>
    <xf numFmtId="49" fontId="46" fillId="13" borderId="12">
      <alignment horizontal="center" vertical="center" wrapText="1"/>
    </xf>
    <xf numFmtId="49" fontId="46" fillId="13" borderId="12">
      <alignment horizontal="center" vertical="center" wrapText="1"/>
    </xf>
    <xf numFmtId="49" fontId="46" fillId="13" borderId="12" applyProtection="0">
      <alignment horizontal="center" vertical="center" wrapText="1"/>
    </xf>
    <xf numFmtId="49" fontId="46" fillId="28" borderId="0">
      <alignment horizontal="center" vertical="center" wrapText="1"/>
    </xf>
    <xf numFmtId="49" fontId="46" fillId="28" borderId="0" applyBorder="0" applyProtection="0">
      <alignment horizontal="center" vertical="center" wrapText="1"/>
    </xf>
    <xf numFmtId="49" fontId="46" fillId="34" borderId="0">
      <alignment horizontal="center" vertical="center" wrapText="1"/>
    </xf>
    <xf numFmtId="49" fontId="46" fillId="26" borderId="12">
      <alignment horizontal="center" vertical="center" wrapText="1"/>
    </xf>
    <xf numFmtId="49" fontId="46" fillId="32" borderId="12">
      <alignment horizontal="center" vertical="center" wrapText="1"/>
    </xf>
    <xf numFmtId="49" fontId="46" fillId="32" borderId="12">
      <alignment horizontal="center" vertical="center" wrapText="1"/>
    </xf>
    <xf numFmtId="49" fontId="46" fillId="32" borderId="12" applyProtection="0">
      <alignment horizontal="center" vertical="center" wrapText="1"/>
    </xf>
    <xf numFmtId="49" fontId="46" fillId="26" borderId="12">
      <alignment horizontal="center" vertical="center" wrapText="1"/>
    </xf>
    <xf numFmtId="49" fontId="46" fillId="26" borderId="12" applyProtection="0">
      <alignment horizontal="center" vertical="center" wrapText="1"/>
    </xf>
    <xf numFmtId="49" fontId="46" fillId="32" borderId="12">
      <alignment horizontal="center" vertical="center" wrapText="1"/>
    </xf>
    <xf numFmtId="49" fontId="46" fillId="32" borderId="12">
      <alignment horizontal="center" vertical="center" wrapText="1"/>
    </xf>
    <xf numFmtId="49" fontId="46" fillId="32" borderId="12" applyProtection="0">
      <alignment horizontal="center" vertical="center" wrapText="1"/>
    </xf>
    <xf numFmtId="49" fontId="46" fillId="31" borderId="12">
      <alignment horizontal="center" vertical="center" wrapText="1"/>
    </xf>
    <xf numFmtId="49" fontId="46" fillId="31" borderId="12">
      <alignment horizontal="center" vertical="center" wrapText="1"/>
    </xf>
    <xf numFmtId="49" fontId="46" fillId="31" borderId="12" applyProtection="0">
      <alignment horizontal="center" vertical="center" wrapText="1"/>
    </xf>
    <xf numFmtId="49" fontId="46" fillId="32" borderId="12">
      <alignment horizontal="center" vertical="center" wrapText="1"/>
    </xf>
    <xf numFmtId="49" fontId="46" fillId="32" borderId="12">
      <alignment horizontal="center" vertical="center" wrapText="1"/>
    </xf>
    <xf numFmtId="49" fontId="46" fillId="32" borderId="12" applyProtection="0">
      <alignment horizontal="center" vertical="center" wrapText="1"/>
    </xf>
    <xf numFmtId="49" fontId="46" fillId="34" borderId="0">
      <alignment horizontal="center" vertical="center" wrapText="1"/>
    </xf>
    <xf numFmtId="49" fontId="46" fillId="34" borderId="0" applyBorder="0" applyProtection="0">
      <alignment horizontal="center" vertical="center" wrapText="1"/>
    </xf>
    <xf numFmtId="49" fontId="46" fillId="34" borderId="0">
      <alignment horizontal="center" vertical="center" wrapText="1"/>
    </xf>
    <xf numFmtId="49" fontId="46" fillId="26" borderId="13">
      <alignment horizontal="center" vertical="center" wrapText="1"/>
    </xf>
    <xf numFmtId="49" fontId="46" fillId="32" borderId="13">
      <alignment horizontal="center" vertical="center" wrapText="1"/>
    </xf>
    <xf numFmtId="49" fontId="46" fillId="32" borderId="13">
      <alignment horizontal="center" vertical="center" wrapText="1"/>
    </xf>
    <xf numFmtId="49" fontId="46" fillId="32" borderId="13" applyProtection="0">
      <alignment horizontal="center" vertical="center" wrapText="1"/>
    </xf>
    <xf numFmtId="49" fontId="46" fillId="26" borderId="13">
      <alignment horizontal="center" vertical="center" wrapText="1"/>
    </xf>
    <xf numFmtId="49" fontId="46" fillId="26" borderId="13" applyProtection="0">
      <alignment horizontal="center" vertical="center" wrapText="1"/>
    </xf>
    <xf numFmtId="49" fontId="46" fillId="32" borderId="14">
      <alignment horizontal="center" vertical="center" wrapText="1"/>
    </xf>
    <xf numFmtId="49" fontId="46" fillId="32" borderId="14">
      <alignment horizontal="center" vertical="center" wrapText="1"/>
    </xf>
    <xf numFmtId="49" fontId="46" fillId="32" borderId="14" applyProtection="0">
      <alignment horizontal="center" vertical="center" wrapText="1"/>
    </xf>
    <xf numFmtId="49" fontId="46" fillId="31" borderId="15">
      <alignment horizontal="center" vertical="center" wrapText="1"/>
    </xf>
    <xf numFmtId="49" fontId="46" fillId="31" borderId="15">
      <alignment horizontal="center" vertical="center" wrapText="1"/>
    </xf>
    <xf numFmtId="49" fontId="46" fillId="31" borderId="15" applyProtection="0">
      <alignment horizontal="center" vertical="center" wrapText="1"/>
    </xf>
    <xf numFmtId="49" fontId="46" fillId="32" borderId="13">
      <alignment horizontal="center" vertical="center" wrapText="1"/>
    </xf>
    <xf numFmtId="49" fontId="46" fillId="32" borderId="13">
      <alignment horizontal="center" vertical="center" wrapText="1"/>
    </xf>
    <xf numFmtId="49" fontId="46" fillId="32" borderId="13" applyProtection="0">
      <alignment horizontal="center" vertical="center" wrapText="1"/>
    </xf>
    <xf numFmtId="49" fontId="46" fillId="34" borderId="0">
      <alignment horizontal="center" vertical="center" wrapText="1"/>
    </xf>
    <xf numFmtId="49" fontId="46" fillId="34" borderId="0" applyBorder="0" applyProtection="0">
      <alignment horizontal="center" vertical="center" wrapText="1"/>
    </xf>
    <xf numFmtId="49" fontId="46" fillId="28" borderId="0">
      <alignment horizontal="center" vertical="center" wrapText="1"/>
    </xf>
    <xf numFmtId="49" fontId="46" fillId="33" borderId="13">
      <alignment horizontal="center" vertical="center" wrapText="1"/>
    </xf>
    <xf numFmtId="49" fontId="46" fillId="33" borderId="13">
      <alignment horizontal="center" vertical="center" wrapText="1"/>
    </xf>
    <xf numFmtId="49" fontId="46" fillId="33" borderId="13" applyProtection="0">
      <alignment horizontal="center" vertical="center" wrapText="1"/>
    </xf>
    <xf numFmtId="49" fontId="46" fillId="16" borderId="14">
      <alignment horizontal="center" vertical="center" wrapText="1"/>
    </xf>
    <xf numFmtId="49" fontId="46" fillId="16" borderId="14">
      <alignment horizontal="center" vertical="center" wrapText="1"/>
    </xf>
    <xf numFmtId="49" fontId="46" fillId="16" borderId="14" applyProtection="0">
      <alignment horizontal="center" vertical="center" wrapText="1"/>
    </xf>
    <xf numFmtId="49" fontId="46" fillId="29" borderId="15">
      <alignment horizontal="center" vertical="center" wrapText="1"/>
    </xf>
    <xf numFmtId="49" fontId="46" fillId="29" borderId="15">
      <alignment horizontal="center" vertical="center" wrapText="1"/>
    </xf>
    <xf numFmtId="49" fontId="46" fillId="29" borderId="15" applyProtection="0">
      <alignment horizontal="center" vertical="center" wrapText="1"/>
    </xf>
    <xf numFmtId="49" fontId="46" fillId="13" borderId="13">
      <alignment horizontal="center" vertical="center" wrapText="1"/>
    </xf>
    <xf numFmtId="49" fontId="46" fillId="13" borderId="13">
      <alignment horizontal="center" vertical="center" wrapText="1"/>
    </xf>
    <xf numFmtId="49" fontId="46" fillId="13" borderId="13" applyProtection="0">
      <alignment horizontal="center" vertical="center" wrapText="1"/>
    </xf>
    <xf numFmtId="49" fontId="46" fillId="28" borderId="0">
      <alignment horizontal="center" vertical="center" wrapText="1"/>
    </xf>
    <xf numFmtId="49" fontId="46" fillId="28" borderId="0" applyBorder="0" applyProtection="0">
      <alignment horizontal="center" vertical="center" wrapText="1"/>
    </xf>
    <xf numFmtId="49" fontId="46" fillId="31" borderId="0">
      <alignment horizontal="center" vertical="center" wrapText="1"/>
    </xf>
    <xf numFmtId="49" fontId="46" fillId="32" borderId="16">
      <alignment horizontal="center" vertical="center" wrapText="1"/>
    </xf>
    <xf numFmtId="49" fontId="46" fillId="31" borderId="16">
      <alignment horizontal="center" vertical="center" wrapText="1"/>
    </xf>
    <xf numFmtId="49" fontId="46" fillId="31" borderId="16">
      <alignment horizontal="center" vertical="center" wrapText="1"/>
    </xf>
    <xf numFmtId="49" fontId="46" fillId="31" borderId="16" applyProtection="0">
      <alignment horizontal="center" vertical="center" wrapText="1"/>
    </xf>
    <xf numFmtId="49" fontId="46" fillId="32" borderId="16">
      <alignment horizontal="center" vertical="center" wrapText="1"/>
    </xf>
    <xf numFmtId="49" fontId="46" fillId="32" borderId="16" applyProtection="0">
      <alignment horizontal="center" vertical="center" wrapText="1"/>
    </xf>
    <xf numFmtId="49" fontId="46" fillId="13" borderId="17">
      <alignment horizontal="center" vertical="center" wrapText="1"/>
    </xf>
    <xf numFmtId="49" fontId="46" fillId="13" borderId="17">
      <alignment horizontal="center" vertical="center" wrapText="1"/>
    </xf>
    <xf numFmtId="49" fontId="46" fillId="13" borderId="17" applyProtection="0">
      <alignment horizontal="center" vertical="center" wrapText="1"/>
    </xf>
    <xf numFmtId="49" fontId="46" fillId="13" borderId="18">
      <alignment horizontal="center" vertical="center" wrapText="1"/>
    </xf>
    <xf numFmtId="49" fontId="46" fillId="13" borderId="18">
      <alignment horizontal="center" vertical="center" wrapText="1"/>
    </xf>
    <xf numFmtId="49" fontId="46" fillId="13" borderId="18" applyProtection="0">
      <alignment horizontal="center" vertical="center" wrapText="1"/>
    </xf>
    <xf numFmtId="49" fontId="46" fillId="31" borderId="16">
      <alignment horizontal="center" vertical="center" wrapText="1"/>
    </xf>
    <xf numFmtId="49" fontId="46" fillId="31" borderId="16">
      <alignment horizontal="center" vertical="center" wrapText="1"/>
    </xf>
    <xf numFmtId="49" fontId="46" fillId="31" borderId="16" applyProtection="0">
      <alignment horizontal="center" vertical="center" wrapText="1"/>
    </xf>
    <xf numFmtId="49" fontId="46" fillId="31" borderId="0">
      <alignment horizontal="center" vertical="center" wrapText="1"/>
    </xf>
    <xf numFmtId="49" fontId="46" fillId="31" borderId="0" applyBorder="0" applyProtection="0">
      <alignment horizontal="center" vertical="center" wrapText="1"/>
    </xf>
    <xf numFmtId="0" fontId="47" fillId="27" borderId="3">
      <alignment horizontal="left" vertical="center"/>
    </xf>
    <xf numFmtId="0" fontId="47" fillId="27" borderId="3">
      <alignment horizontal="left" vertical="center"/>
    </xf>
    <xf numFmtId="0" fontId="47" fillId="27" borderId="3">
      <alignment horizontal="left" vertical="center"/>
    </xf>
    <xf numFmtId="0" fontId="48" fillId="27" borderId="9" applyNumberFormat="0" applyProtection="0">
      <alignment horizontal="left" vertical="center"/>
    </xf>
    <xf numFmtId="0" fontId="47" fillId="27" borderId="3">
      <alignment horizontal="left" vertical="center"/>
    </xf>
    <xf numFmtId="0" fontId="47" fillId="27" borderId="3">
      <alignment horizontal="left" vertical="center"/>
    </xf>
    <xf numFmtId="0" fontId="48" fillId="27" borderId="9" applyNumberFormat="0" applyProtection="0">
      <alignment horizontal="left" vertical="center"/>
    </xf>
    <xf numFmtId="0" fontId="47" fillId="27" borderId="3">
      <alignment horizontal="left" vertical="center"/>
    </xf>
    <xf numFmtId="0" fontId="47" fillId="27" borderId="3">
      <alignment horizontal="left" vertical="center"/>
    </xf>
    <xf numFmtId="0" fontId="48" fillId="27" borderId="9" applyNumberFormat="0" applyProtection="0">
      <alignment horizontal="left" vertical="center"/>
    </xf>
    <xf numFmtId="0" fontId="47" fillId="27" borderId="3">
      <alignment horizontal="left" vertical="center"/>
    </xf>
    <xf numFmtId="0" fontId="47" fillId="27" borderId="3">
      <alignment horizontal="left" vertical="center"/>
    </xf>
    <xf numFmtId="0" fontId="48" fillId="27" borderId="9" applyNumberFormat="0" applyProtection="0">
      <alignment horizontal="left" vertical="center"/>
    </xf>
    <xf numFmtId="0" fontId="47" fillId="27" borderId="3">
      <alignment horizontal="left" vertical="center"/>
    </xf>
    <xf numFmtId="0" fontId="48" fillId="27" borderId="9" applyNumberFormat="0" applyProtection="0">
      <alignment horizontal="left" vertical="center"/>
    </xf>
    <xf numFmtId="0" fontId="49" fillId="35" borderId="19">
      <alignment horizontal="center" vertical="center"/>
    </xf>
    <xf numFmtId="0" fontId="49" fillId="35" borderId="19">
      <alignment horizontal="center" vertical="center"/>
    </xf>
    <xf numFmtId="0" fontId="49" fillId="35" borderId="19">
      <alignment horizontal="center" vertical="center"/>
    </xf>
    <xf numFmtId="0" fontId="49" fillId="35" borderId="19">
      <alignment horizontal="center" vertical="center"/>
    </xf>
    <xf numFmtId="0" fontId="49" fillId="35" borderId="19" applyNumberFormat="0" applyProtection="0">
      <alignment horizontal="center" vertical="center"/>
    </xf>
    <xf numFmtId="0" fontId="49" fillId="35" borderId="19">
      <alignment horizontal="center" vertical="center"/>
    </xf>
    <xf numFmtId="0" fontId="49" fillId="35" borderId="19" applyNumberFormat="0" applyProtection="0">
      <alignment horizontal="center" vertical="center"/>
    </xf>
    <xf numFmtId="0" fontId="49" fillId="35" borderId="19">
      <alignment horizontal="center" vertical="center"/>
    </xf>
    <xf numFmtId="0" fontId="49" fillId="35" borderId="19">
      <alignment horizontal="center" vertical="center"/>
    </xf>
    <xf numFmtId="0" fontId="49" fillId="35" borderId="19" applyNumberFormat="0" applyProtection="0">
      <alignment horizontal="center" vertical="center"/>
    </xf>
    <xf numFmtId="0" fontId="49" fillId="35" borderId="19">
      <alignment horizontal="center" vertical="center"/>
    </xf>
    <xf numFmtId="0" fontId="49" fillId="35" borderId="19">
      <alignment horizontal="center" vertical="center"/>
    </xf>
    <xf numFmtId="0" fontId="49" fillId="35" borderId="19" applyNumberFormat="0" applyProtection="0">
      <alignment horizontal="center" vertical="center"/>
    </xf>
    <xf numFmtId="0" fontId="49" fillId="35" borderId="19">
      <alignment horizontal="center" vertical="center"/>
    </xf>
    <xf numFmtId="0" fontId="49" fillId="35" borderId="19" applyNumberFormat="0" applyProtection="0">
      <alignment horizontal="center" vertical="center"/>
    </xf>
    <xf numFmtId="0" fontId="50" fillId="2" borderId="20">
      <alignment horizontal="left" vertical="top" wrapText="1"/>
    </xf>
    <xf numFmtId="0" fontId="50" fillId="2" borderId="20">
      <alignment horizontal="left" vertical="top" wrapText="1"/>
    </xf>
    <xf numFmtId="0" fontId="50" fillId="2" borderId="20">
      <alignment horizontal="left" vertical="top" wrapText="1"/>
    </xf>
    <xf numFmtId="0" fontId="50" fillId="2" borderId="21" applyNumberFormat="0" applyProtection="0">
      <alignment horizontal="left" vertical="top" wrapText="1"/>
    </xf>
    <xf numFmtId="0" fontId="50" fillId="2" borderId="20">
      <alignment horizontal="left" vertical="top" wrapText="1"/>
    </xf>
    <xf numFmtId="0" fontId="50" fillId="2" borderId="20">
      <alignment horizontal="left" vertical="top" wrapText="1"/>
    </xf>
    <xf numFmtId="0" fontId="50" fillId="2" borderId="21" applyNumberFormat="0" applyProtection="0">
      <alignment horizontal="left" vertical="top" wrapText="1"/>
    </xf>
    <xf numFmtId="0" fontId="50" fillId="2" borderId="20">
      <alignment horizontal="left" vertical="top" wrapText="1"/>
    </xf>
    <xf numFmtId="0" fontId="50" fillId="2" borderId="21" applyNumberFormat="0" applyProtection="0">
      <alignment horizontal="left" vertical="top" wrapText="1"/>
    </xf>
    <xf numFmtId="49" fontId="46" fillId="36" borderId="3">
      <alignment vertical="center" wrapText="1"/>
    </xf>
    <xf numFmtId="49" fontId="46" fillId="36" borderId="22">
      <alignment vertical="center" wrapText="1"/>
    </xf>
    <xf numFmtId="49" fontId="46" fillId="36" borderId="22">
      <alignment vertical="center" wrapText="1"/>
    </xf>
    <xf numFmtId="49" fontId="46" fillId="36" borderId="23" applyProtection="0">
      <alignment vertical="center" wrapText="1"/>
    </xf>
    <xf numFmtId="49" fontId="46" fillId="36" borderId="22">
      <alignment vertical="center" wrapText="1"/>
    </xf>
    <xf numFmtId="49" fontId="46" fillId="36" borderId="22">
      <alignment vertical="center" wrapText="1"/>
    </xf>
    <xf numFmtId="49" fontId="46" fillId="36" borderId="23" applyProtection="0">
      <alignment vertical="center" wrapText="1"/>
    </xf>
    <xf numFmtId="49" fontId="46" fillId="36" borderId="22">
      <alignment vertical="center" wrapText="1"/>
    </xf>
    <xf numFmtId="49" fontId="46" fillId="36" borderId="22">
      <alignment vertical="center" wrapText="1"/>
    </xf>
    <xf numFmtId="49" fontId="46" fillId="36" borderId="23" applyProtection="0">
      <alignment vertical="center" wrapText="1"/>
    </xf>
    <xf numFmtId="49" fontId="46" fillId="30" borderId="22">
      <alignment vertical="center" wrapText="1"/>
    </xf>
    <xf numFmtId="49" fontId="46" fillId="30" borderId="22">
      <alignment vertical="center" wrapText="1"/>
    </xf>
    <xf numFmtId="49" fontId="46" fillId="30" borderId="23" applyProtection="0">
      <alignment vertical="center" wrapText="1"/>
    </xf>
    <xf numFmtId="49" fontId="46" fillId="36" borderId="3">
      <alignment vertical="center" wrapText="1"/>
    </xf>
    <xf numFmtId="49" fontId="46" fillId="36" borderId="9" applyProtection="0">
      <alignment vertical="center" wrapText="1"/>
    </xf>
    <xf numFmtId="49" fontId="46" fillId="37" borderId="3">
      <alignment wrapText="1"/>
    </xf>
    <xf numFmtId="49" fontId="46" fillId="37" borderId="22">
      <alignment wrapText="1"/>
    </xf>
    <xf numFmtId="49" fontId="46" fillId="37" borderId="22">
      <alignment wrapText="1"/>
    </xf>
    <xf numFmtId="49" fontId="46" fillId="37" borderId="23" applyProtection="0">
      <alignment wrapText="1"/>
    </xf>
    <xf numFmtId="49" fontId="46" fillId="37" borderId="22">
      <alignment wrapText="1"/>
    </xf>
    <xf numFmtId="49" fontId="46" fillId="37" borderId="22">
      <alignment wrapText="1"/>
    </xf>
    <xf numFmtId="49" fontId="46" fillId="37" borderId="23" applyProtection="0">
      <alignment wrapText="1"/>
    </xf>
    <xf numFmtId="49" fontId="46" fillId="37" borderId="3">
      <alignment wrapText="1"/>
    </xf>
    <xf numFmtId="49" fontId="46" fillId="37" borderId="9" applyProtection="0">
      <alignment wrapText="1"/>
    </xf>
    <xf numFmtId="49" fontId="46" fillId="38" borderId="3">
      <alignment wrapText="1"/>
    </xf>
    <xf numFmtId="49" fontId="46" fillId="38" borderId="3">
      <alignment wrapText="1"/>
    </xf>
    <xf numFmtId="49" fontId="46" fillId="39" borderId="3">
      <alignment wrapText="1"/>
    </xf>
    <xf numFmtId="49" fontId="46" fillId="39" borderId="3">
      <alignment wrapText="1"/>
    </xf>
    <xf numFmtId="49" fontId="46" fillId="39" borderId="9" applyProtection="0">
      <alignment wrapText="1"/>
    </xf>
    <xf numFmtId="49" fontId="46" fillId="38" borderId="3">
      <alignment wrapText="1"/>
    </xf>
    <xf numFmtId="49" fontId="46" fillId="38" borderId="9" applyProtection="0">
      <alignment wrapText="1"/>
    </xf>
    <xf numFmtId="49" fontId="46" fillId="34" borderId="3">
      <alignment wrapText="1"/>
    </xf>
    <xf numFmtId="49" fontId="46" fillId="34" borderId="3">
      <alignment wrapText="1"/>
    </xf>
    <xf numFmtId="49" fontId="46" fillId="34" borderId="9" applyProtection="0">
      <alignment wrapText="1"/>
    </xf>
    <xf numFmtId="49" fontId="46" fillId="38" borderId="3">
      <alignment wrapText="1"/>
    </xf>
    <xf numFmtId="49" fontId="46" fillId="38" borderId="9" applyProtection="0">
      <alignment wrapText="1"/>
    </xf>
    <xf numFmtId="49" fontId="46" fillId="39" borderId="3">
      <alignment vertical="center" wrapText="1"/>
    </xf>
    <xf numFmtId="49" fontId="46" fillId="40" borderId="22">
      <alignment vertical="center" wrapText="1"/>
    </xf>
    <xf numFmtId="49" fontId="46" fillId="34" borderId="22">
      <alignment vertical="center" wrapText="1"/>
    </xf>
    <xf numFmtId="49" fontId="46" fillId="34" borderId="22">
      <alignment vertical="center" wrapText="1"/>
    </xf>
    <xf numFmtId="49" fontId="46" fillId="34" borderId="23" applyProtection="0">
      <alignment vertical="center" wrapText="1"/>
    </xf>
    <xf numFmtId="49" fontId="46" fillId="40" borderId="22">
      <alignment vertical="center" wrapText="1"/>
    </xf>
    <xf numFmtId="49" fontId="46" fillId="40" borderId="23" applyProtection="0">
      <alignment vertical="center" wrapText="1"/>
    </xf>
    <xf numFmtId="49" fontId="46" fillId="34" borderId="22">
      <alignment vertical="center" wrapText="1"/>
    </xf>
    <xf numFmtId="49" fontId="46" fillId="34" borderId="22">
      <alignment vertical="center" wrapText="1"/>
    </xf>
    <xf numFmtId="49" fontId="46" fillId="34" borderId="23" applyProtection="0">
      <alignment vertical="center" wrapText="1"/>
    </xf>
    <xf numFmtId="49" fontId="46" fillId="41" borderId="22">
      <alignment vertical="center" wrapText="1"/>
    </xf>
    <xf numFmtId="49" fontId="46" fillId="41" borderId="22">
      <alignment vertical="center" wrapText="1"/>
    </xf>
    <xf numFmtId="49" fontId="46" fillId="41" borderId="23" applyProtection="0">
      <alignment vertical="center" wrapText="1"/>
    </xf>
    <xf numFmtId="49" fontId="46" fillId="23" borderId="22">
      <alignment vertical="center" wrapText="1"/>
    </xf>
    <xf numFmtId="49" fontId="46" fillId="23" borderId="22">
      <alignment vertical="center" wrapText="1"/>
    </xf>
    <xf numFmtId="49" fontId="46" fillId="23" borderId="23" applyProtection="0">
      <alignment vertical="center" wrapText="1"/>
    </xf>
    <xf numFmtId="49" fontId="46" fillId="39" borderId="3">
      <alignment vertical="center" wrapText="1"/>
    </xf>
    <xf numFmtId="49" fontId="46" fillId="39" borderId="9" applyProtection="0">
      <alignment vertical="center" wrapText="1"/>
    </xf>
    <xf numFmtId="49" fontId="46" fillId="38" borderId="3">
      <alignment wrapText="1"/>
    </xf>
    <xf numFmtId="49" fontId="46" fillId="8" borderId="22">
      <alignment wrapText="1"/>
    </xf>
    <xf numFmtId="49" fontId="46" fillId="8" borderId="22">
      <alignment wrapText="1"/>
    </xf>
    <xf numFmtId="49" fontId="46" fillId="8" borderId="23" applyProtection="0">
      <alignment wrapText="1"/>
    </xf>
    <xf numFmtId="49" fontId="46" fillId="40" borderId="22">
      <alignment wrapText="1"/>
    </xf>
    <xf numFmtId="49" fontId="46" fillId="40" borderId="22">
      <alignment wrapText="1"/>
    </xf>
    <xf numFmtId="49" fontId="46" fillId="40" borderId="23" applyProtection="0">
      <alignment wrapText="1"/>
    </xf>
    <xf numFmtId="49" fontId="46" fillId="8" borderId="22">
      <alignment wrapText="1"/>
    </xf>
    <xf numFmtId="49" fontId="46" fillId="8" borderId="22">
      <alignment wrapText="1"/>
    </xf>
    <xf numFmtId="49" fontId="46" fillId="8" borderId="23" applyProtection="0">
      <alignment wrapText="1"/>
    </xf>
    <xf numFmtId="49" fontId="46" fillId="14" borderId="22">
      <alignment wrapText="1"/>
    </xf>
    <xf numFmtId="49" fontId="46" fillId="14" borderId="22">
      <alignment wrapText="1"/>
    </xf>
    <xf numFmtId="49" fontId="46" fillId="14" borderId="23" applyProtection="0">
      <alignment wrapText="1"/>
    </xf>
    <xf numFmtId="49" fontId="46" fillId="38" borderId="3">
      <alignment wrapText="1"/>
    </xf>
    <xf numFmtId="49" fontId="46" fillId="38" borderId="9" applyProtection="0">
      <alignment wrapText="1"/>
    </xf>
    <xf numFmtId="49" fontId="46" fillId="42" borderId="3">
      <alignment vertical="center" wrapText="1"/>
    </xf>
    <xf numFmtId="49" fontId="46" fillId="43" borderId="22">
      <alignment vertical="center" wrapText="1"/>
    </xf>
    <xf numFmtId="49" fontId="46" fillId="43" borderId="22">
      <alignment vertical="center" wrapText="1"/>
    </xf>
    <xf numFmtId="49" fontId="46" fillId="43" borderId="23" applyProtection="0">
      <alignment vertical="center" wrapText="1"/>
    </xf>
    <xf numFmtId="49" fontId="46" fillId="28" borderId="22">
      <alignment vertical="center" wrapText="1"/>
    </xf>
    <xf numFmtId="49" fontId="46" fillId="28" borderId="22">
      <alignment vertical="center" wrapText="1"/>
    </xf>
    <xf numFmtId="49" fontId="46" fillId="28" borderId="23" applyProtection="0">
      <alignment vertical="center" wrapText="1"/>
    </xf>
    <xf numFmtId="49" fontId="46" fillId="36" borderId="22">
      <alignment vertical="center" wrapText="1"/>
    </xf>
    <xf numFmtId="49" fontId="46" fillId="36" borderId="22">
      <alignment vertical="center" wrapText="1"/>
    </xf>
    <xf numFmtId="49" fontId="46" fillId="36" borderId="23" applyProtection="0">
      <alignment vertical="center" wrapText="1"/>
    </xf>
    <xf numFmtId="49" fontId="46" fillId="42" borderId="3">
      <alignment vertical="center" wrapText="1"/>
    </xf>
    <xf numFmtId="49" fontId="46" fillId="42" borderId="9" applyProtection="0">
      <alignment vertical="center" wrapText="1"/>
    </xf>
    <xf numFmtId="49" fontId="46" fillId="36" borderId="3">
      <alignment vertical="center" wrapText="1"/>
    </xf>
    <xf numFmtId="49" fontId="46" fillId="41" borderId="22">
      <alignment vertical="center" wrapText="1"/>
    </xf>
    <xf numFmtId="49" fontId="46" fillId="20" borderId="22">
      <alignment vertical="center" wrapText="1"/>
    </xf>
    <xf numFmtId="49" fontId="46" fillId="20" borderId="22">
      <alignment vertical="center" wrapText="1"/>
    </xf>
    <xf numFmtId="49" fontId="46" fillId="20" borderId="23" applyProtection="0">
      <alignment vertical="center" wrapText="1"/>
    </xf>
    <xf numFmtId="49" fontId="46" fillId="41" borderId="22">
      <alignment vertical="center" wrapText="1"/>
    </xf>
    <xf numFmtId="49" fontId="46" fillId="41" borderId="23" applyProtection="0">
      <alignment vertical="center" wrapText="1"/>
    </xf>
    <xf numFmtId="49" fontId="46" fillId="19" borderId="22">
      <alignment vertical="center" wrapText="1"/>
    </xf>
    <xf numFmtId="49" fontId="46" fillId="19" borderId="22">
      <alignment vertical="center" wrapText="1"/>
    </xf>
    <xf numFmtId="49" fontId="46" fillId="19" borderId="23" applyProtection="0">
      <alignment vertical="center" wrapText="1"/>
    </xf>
    <xf numFmtId="49" fontId="46" fillId="44" borderId="22">
      <alignment vertical="center" wrapText="1"/>
    </xf>
    <xf numFmtId="49" fontId="46" fillId="44" borderId="22">
      <alignment vertical="center" wrapText="1"/>
    </xf>
    <xf numFmtId="49" fontId="46" fillId="44" borderId="23" applyProtection="0">
      <alignment vertical="center" wrapText="1"/>
    </xf>
    <xf numFmtId="49" fontId="46" fillId="20" borderId="22">
      <alignment vertical="center" wrapText="1"/>
    </xf>
    <xf numFmtId="49" fontId="46" fillId="20" borderId="22">
      <alignment vertical="center" wrapText="1"/>
    </xf>
    <xf numFmtId="49" fontId="46" fillId="20" borderId="23" applyProtection="0">
      <alignment vertical="center" wrapText="1"/>
    </xf>
    <xf numFmtId="49" fontId="46" fillId="36" borderId="3">
      <alignment vertical="center" wrapText="1"/>
    </xf>
    <xf numFmtId="49" fontId="46" fillId="36" borderId="9" applyProtection="0">
      <alignment vertical="center" wrapText="1"/>
    </xf>
    <xf numFmtId="49" fontId="46" fillId="15" borderId="0">
      <alignment vertical="center" wrapText="1"/>
    </xf>
    <xf numFmtId="49" fontId="46" fillId="40" borderId="24">
      <alignment vertical="center" wrapText="1"/>
    </xf>
    <xf numFmtId="49" fontId="46" fillId="15" borderId="24">
      <alignment vertical="center" wrapText="1"/>
    </xf>
    <xf numFmtId="49" fontId="46" fillId="15" borderId="24">
      <alignment vertical="center" wrapText="1"/>
    </xf>
    <xf numFmtId="49" fontId="46" fillId="15" borderId="24" applyProtection="0">
      <alignment vertical="center" wrapText="1"/>
    </xf>
    <xf numFmtId="49" fontId="46" fillId="40" borderId="24">
      <alignment vertical="center" wrapText="1"/>
    </xf>
    <xf numFmtId="49" fontId="46" fillId="40" borderId="24" applyProtection="0">
      <alignment vertical="center" wrapText="1"/>
    </xf>
    <xf numFmtId="49" fontId="46" fillId="15" borderId="24">
      <alignment vertical="center" wrapText="1"/>
    </xf>
    <xf numFmtId="49" fontId="46" fillId="15" borderId="24">
      <alignment vertical="center" wrapText="1"/>
    </xf>
    <xf numFmtId="49" fontId="46" fillId="15" borderId="24" applyProtection="0">
      <alignment vertical="center" wrapText="1"/>
    </xf>
    <xf numFmtId="49" fontId="46" fillId="15" borderId="24">
      <alignment vertical="center" wrapText="1"/>
    </xf>
    <xf numFmtId="49" fontId="46" fillId="15" borderId="24">
      <alignment vertical="center" wrapText="1"/>
    </xf>
    <xf numFmtId="49" fontId="46" fillId="15" borderId="24" applyProtection="0">
      <alignment vertical="center" wrapText="1"/>
    </xf>
    <xf numFmtId="49" fontId="46" fillId="15" borderId="24">
      <alignment vertical="center" wrapText="1"/>
    </xf>
    <xf numFmtId="49" fontId="46" fillId="15" borderId="24">
      <alignment vertical="center" wrapText="1"/>
    </xf>
    <xf numFmtId="49" fontId="46" fillId="15" borderId="24" applyProtection="0">
      <alignment vertical="center" wrapText="1"/>
    </xf>
    <xf numFmtId="49" fontId="46" fillId="15" borderId="0">
      <alignment vertical="center" wrapText="1"/>
    </xf>
    <xf numFmtId="49" fontId="46" fillId="15" borderId="0" applyBorder="0" applyProtection="0">
      <alignment vertical="center" wrapText="1"/>
    </xf>
    <xf numFmtId="49" fontId="51" fillId="11" borderId="0">
      <alignment vertical="center" wrapText="1"/>
    </xf>
    <xf numFmtId="49" fontId="52" fillId="11" borderId="0">
      <alignment vertical="center" wrapText="1" shrinkToFit="1"/>
    </xf>
    <xf numFmtId="49" fontId="53" fillId="11" borderId="0">
      <alignment vertical="center" wrapText="1" shrinkToFit="1"/>
    </xf>
    <xf numFmtId="49" fontId="53" fillId="11" borderId="0">
      <alignment vertical="center" wrapText="1" shrinkToFit="1"/>
    </xf>
    <xf numFmtId="49" fontId="53" fillId="11" borderId="0" applyBorder="0" applyProtection="0">
      <alignment vertical="center" wrapText="1" shrinkToFit="1"/>
    </xf>
    <xf numFmtId="49" fontId="52" fillId="11" borderId="0">
      <alignment vertical="center" wrapText="1" shrinkToFit="1"/>
    </xf>
    <xf numFmtId="49" fontId="52" fillId="11" borderId="0" applyBorder="0" applyProtection="0">
      <alignment vertical="center" wrapText="1" shrinkToFit="1"/>
    </xf>
    <xf numFmtId="49" fontId="51" fillId="11" borderId="0">
      <alignment vertical="center" wrapText="1" shrinkToFit="1"/>
    </xf>
    <xf numFmtId="49" fontId="51" fillId="11" borderId="0">
      <alignment vertical="center" wrapText="1" shrinkToFit="1"/>
    </xf>
    <xf numFmtId="49" fontId="51" fillId="11" borderId="0" applyBorder="0" applyProtection="0">
      <alignment vertical="center" wrapText="1" shrinkToFit="1"/>
    </xf>
    <xf numFmtId="49" fontId="54" fillId="11" borderId="0">
      <alignment vertical="center" wrapText="1" shrinkToFit="1"/>
    </xf>
    <xf numFmtId="49" fontId="54" fillId="11" borderId="0">
      <alignment vertical="center" wrapText="1" shrinkToFit="1"/>
    </xf>
    <xf numFmtId="49" fontId="54" fillId="11" borderId="0" applyBorder="0" applyProtection="0">
      <alignment vertical="center" wrapText="1" shrinkToFit="1"/>
    </xf>
    <xf numFmtId="49" fontId="53" fillId="11" borderId="0">
      <alignment vertical="center" wrapText="1" shrinkToFit="1"/>
    </xf>
    <xf numFmtId="49" fontId="53" fillId="11" borderId="0">
      <alignment vertical="center" wrapText="1" shrinkToFit="1"/>
    </xf>
    <xf numFmtId="49" fontId="53" fillId="11" borderId="0" applyBorder="0" applyProtection="0">
      <alignment vertical="center" wrapText="1" shrinkToFit="1"/>
    </xf>
    <xf numFmtId="49" fontId="51" fillId="11" borderId="0">
      <alignment vertical="center" wrapText="1"/>
    </xf>
    <xf numFmtId="49" fontId="51" fillId="11" borderId="0" applyBorder="0" applyProtection="0">
      <alignment vertical="center" wrapText="1"/>
    </xf>
    <xf numFmtId="49" fontId="55" fillId="11" borderId="0">
      <alignment vertical="center" wrapText="1"/>
    </xf>
    <xf numFmtId="49" fontId="55" fillId="11" borderId="0">
      <alignment vertical="center" wrapText="1"/>
    </xf>
    <xf numFmtId="49" fontId="55" fillId="11" borderId="0">
      <alignment vertical="center" wrapText="1"/>
    </xf>
    <xf numFmtId="49" fontId="55" fillId="11" borderId="0">
      <alignment vertical="center" wrapText="1"/>
    </xf>
    <xf numFmtId="49" fontId="55" fillId="11" borderId="0" applyBorder="0" applyProtection="0">
      <alignment vertical="center" wrapText="1"/>
    </xf>
    <xf numFmtId="49" fontId="55" fillId="11" borderId="0">
      <alignment vertical="center" wrapText="1"/>
    </xf>
    <xf numFmtId="49" fontId="55" fillId="11" borderId="0" applyBorder="0" applyProtection="0">
      <alignment vertical="center" wrapText="1"/>
    </xf>
    <xf numFmtId="49" fontId="55" fillId="11" borderId="0">
      <alignment vertical="center" wrapText="1"/>
    </xf>
    <xf numFmtId="49" fontId="55" fillId="11" borderId="0">
      <alignment vertical="center" wrapText="1"/>
    </xf>
    <xf numFmtId="49" fontId="55" fillId="11" borderId="0" applyBorder="0" applyProtection="0">
      <alignment vertical="center" wrapText="1"/>
    </xf>
    <xf numFmtId="49" fontId="55" fillId="11" borderId="0">
      <alignment vertical="center" wrapText="1"/>
    </xf>
    <xf numFmtId="49" fontId="55" fillId="11" borderId="0" applyBorder="0" applyProtection="0">
      <alignment vertical="center" wrapText="1"/>
    </xf>
    <xf numFmtId="49" fontId="46" fillId="7" borderId="0">
      <alignment vertical="center" wrapText="1"/>
    </xf>
    <xf numFmtId="49" fontId="46" fillId="7" borderId="0">
      <alignment vertical="center" wrapText="1"/>
    </xf>
    <xf numFmtId="49" fontId="46" fillId="32" borderId="0">
      <alignment vertical="center" wrapText="1"/>
    </xf>
    <xf numFmtId="49" fontId="46" fillId="32" borderId="0">
      <alignment vertical="center" wrapText="1"/>
    </xf>
    <xf numFmtId="49" fontId="46" fillId="32" borderId="0" applyBorder="0" applyProtection="0">
      <alignment vertical="center" wrapText="1"/>
    </xf>
    <xf numFmtId="49" fontId="46" fillId="7" borderId="0">
      <alignment vertical="center" wrapText="1"/>
    </xf>
    <xf numFmtId="49" fontId="46" fillId="7" borderId="0" applyBorder="0" applyProtection="0">
      <alignment vertical="center" wrapText="1"/>
    </xf>
    <xf numFmtId="49" fontId="46" fillId="7" borderId="0">
      <alignment vertical="center" wrapText="1"/>
    </xf>
    <xf numFmtId="49" fontId="46" fillId="7" borderId="0">
      <alignment vertical="center" wrapText="1"/>
    </xf>
    <xf numFmtId="49" fontId="46" fillId="7" borderId="0" applyBorder="0" applyProtection="0">
      <alignment vertical="center" wrapText="1"/>
    </xf>
    <xf numFmtId="49" fontId="46" fillId="7" borderId="0">
      <alignment vertical="center" wrapText="1"/>
    </xf>
    <xf numFmtId="49" fontId="46" fillId="7" borderId="0">
      <alignment vertical="center" wrapText="1"/>
    </xf>
    <xf numFmtId="49" fontId="46" fillId="7" borderId="0" applyBorder="0" applyProtection="0">
      <alignment vertical="center" wrapText="1"/>
    </xf>
    <xf numFmtId="49" fontId="46" fillId="31" borderId="0">
      <alignment vertical="center" wrapText="1"/>
    </xf>
    <xf numFmtId="49" fontId="46" fillId="31" borderId="0">
      <alignment vertical="center" wrapText="1"/>
    </xf>
    <xf numFmtId="49" fontId="46" fillId="31" borderId="0" applyBorder="0" applyProtection="0">
      <alignment vertical="center" wrapText="1"/>
    </xf>
    <xf numFmtId="49" fontId="46" fillId="7" borderId="0">
      <alignment vertical="center" wrapText="1"/>
    </xf>
    <xf numFmtId="49" fontId="46" fillId="7" borderId="0" applyBorder="0" applyProtection="0">
      <alignment vertical="center" wrapText="1"/>
    </xf>
    <xf numFmtId="49" fontId="55" fillId="45" borderId="0">
      <alignment vertical="center" wrapText="1"/>
    </xf>
    <xf numFmtId="49" fontId="55" fillId="45" borderId="0">
      <alignment vertical="center" wrapText="1" shrinkToFit="1"/>
    </xf>
    <xf numFmtId="49" fontId="55" fillId="45" borderId="0">
      <alignment vertical="center" wrapText="1" shrinkToFit="1"/>
    </xf>
    <xf numFmtId="49" fontId="55" fillId="45" borderId="0" applyBorder="0" applyProtection="0">
      <alignment vertical="center" wrapText="1" shrinkToFit="1"/>
    </xf>
    <xf numFmtId="49" fontId="55" fillId="46" borderId="0">
      <alignment vertical="center" wrapText="1" shrinkToFit="1"/>
    </xf>
    <xf numFmtId="49" fontId="55" fillId="46" borderId="0">
      <alignment vertical="center" wrapText="1" shrinkToFit="1"/>
    </xf>
    <xf numFmtId="49" fontId="55" fillId="46" borderId="0" applyBorder="0" applyProtection="0">
      <alignment vertical="center" wrapText="1" shrinkToFit="1"/>
    </xf>
    <xf numFmtId="49" fontId="55" fillId="45" borderId="0">
      <alignment vertical="center" wrapText="1" shrinkToFit="1"/>
    </xf>
    <xf numFmtId="49" fontId="55" fillId="45" borderId="0">
      <alignment vertical="center" wrapText="1" shrinkToFit="1"/>
    </xf>
    <xf numFmtId="49" fontId="55" fillId="45" borderId="0" applyBorder="0" applyProtection="0">
      <alignment vertical="center" wrapText="1" shrinkToFit="1"/>
    </xf>
    <xf numFmtId="49" fontId="55" fillId="45" borderId="0">
      <alignment vertical="center" wrapText="1"/>
    </xf>
    <xf numFmtId="49" fontId="55" fillId="45" borderId="0" applyBorder="0" applyProtection="0">
      <alignment vertical="center" wrapText="1"/>
    </xf>
    <xf numFmtId="49" fontId="46" fillId="46" borderId="0">
      <alignment vertical="center" wrapText="1"/>
    </xf>
    <xf numFmtId="49" fontId="46" fillId="25" borderId="0">
      <alignment vertical="center" wrapText="1"/>
    </xf>
    <xf numFmtId="49" fontId="46" fillId="25" borderId="0">
      <alignment vertical="center" wrapText="1"/>
    </xf>
    <xf numFmtId="49" fontId="46" fillId="25" borderId="0" applyBorder="0" applyProtection="0">
      <alignment vertical="center" wrapText="1"/>
    </xf>
    <xf numFmtId="49" fontId="46" fillId="23" borderId="0">
      <alignment vertical="center" wrapText="1"/>
    </xf>
    <xf numFmtId="49" fontId="46" fillId="23" borderId="0">
      <alignment vertical="center" wrapText="1"/>
    </xf>
    <xf numFmtId="49" fontId="46" fillId="23" borderId="0" applyBorder="0" applyProtection="0">
      <alignment vertical="center" wrapText="1"/>
    </xf>
    <xf numFmtId="49" fontId="46" fillId="25" borderId="0">
      <alignment vertical="center" wrapText="1"/>
    </xf>
    <xf numFmtId="49" fontId="46" fillId="25" borderId="0">
      <alignment vertical="center" wrapText="1"/>
    </xf>
    <xf numFmtId="49" fontId="46" fillId="25" borderId="0" applyBorder="0" applyProtection="0">
      <alignment vertical="center" wrapText="1"/>
    </xf>
    <xf numFmtId="49" fontId="46" fillId="4" borderId="0">
      <alignment vertical="center" wrapText="1"/>
    </xf>
    <xf numFmtId="49" fontId="46" fillId="4" borderId="0">
      <alignment vertical="center" wrapText="1"/>
    </xf>
    <xf numFmtId="49" fontId="46" fillId="4" borderId="0" applyBorder="0" applyProtection="0">
      <alignment vertical="center" wrapText="1"/>
    </xf>
    <xf numFmtId="49" fontId="46" fillId="46" borderId="0">
      <alignment vertical="center" wrapText="1"/>
    </xf>
    <xf numFmtId="49" fontId="46" fillId="46" borderId="0" applyBorder="0" applyProtection="0">
      <alignment vertical="center" wrapText="1"/>
    </xf>
    <xf numFmtId="49" fontId="56" fillId="23" borderId="5">
      <alignment vertical="center" wrapText="1"/>
    </xf>
    <xf numFmtId="49" fontId="56" fillId="41" borderId="5">
      <alignment vertical="center" wrapText="1"/>
    </xf>
    <xf numFmtId="49" fontId="57" fillId="41" borderId="5">
      <alignment vertical="center" wrapText="1"/>
    </xf>
    <xf numFmtId="49" fontId="57" fillId="41" borderId="25" applyProtection="0">
      <alignment vertical="center" wrapText="1"/>
    </xf>
    <xf numFmtId="49" fontId="56" fillId="41" borderId="5">
      <alignment vertical="center" wrapText="1"/>
    </xf>
    <xf numFmtId="49" fontId="57" fillId="41" borderId="5">
      <alignment vertical="center" wrapText="1"/>
    </xf>
    <xf numFmtId="49" fontId="57" fillId="41" borderId="25" applyProtection="0">
      <alignment vertical="center" wrapText="1"/>
    </xf>
    <xf numFmtId="49" fontId="56" fillId="16" borderId="5">
      <alignment vertical="center" wrapText="1"/>
    </xf>
    <xf numFmtId="49" fontId="57" fillId="16" borderId="5">
      <alignment vertical="center" wrapText="1"/>
    </xf>
    <xf numFmtId="49" fontId="57" fillId="16" borderId="25" applyProtection="0">
      <alignment vertical="center" wrapText="1"/>
    </xf>
    <xf numFmtId="49" fontId="56" fillId="21" borderId="5">
      <alignment vertical="center" wrapText="1"/>
    </xf>
    <xf numFmtId="49" fontId="57" fillId="21" borderId="5">
      <alignment vertical="center" wrapText="1"/>
    </xf>
    <xf numFmtId="49" fontId="57" fillId="21" borderId="25" applyProtection="0">
      <alignment vertical="center" wrapText="1"/>
    </xf>
    <xf numFmtId="49" fontId="57" fillId="23" borderId="5">
      <alignment vertical="center" wrapText="1"/>
    </xf>
    <xf numFmtId="49" fontId="57" fillId="23" borderId="25" applyProtection="0">
      <alignment vertical="center" wrapText="1"/>
    </xf>
    <xf numFmtId="0" fontId="58" fillId="8" borderId="6">
      <alignment horizontal="left" vertical="center" wrapText="1"/>
    </xf>
    <xf numFmtId="0" fontId="58" fillId="23" borderId="6">
      <alignment horizontal="left" vertical="center" wrapText="1"/>
    </xf>
    <xf numFmtId="0" fontId="58" fillId="47" borderId="6">
      <alignment horizontal="left" vertical="center" wrapText="1"/>
    </xf>
    <xf numFmtId="0" fontId="59" fillId="47" borderId="6">
      <alignment horizontal="left" vertical="center" wrapText="1"/>
    </xf>
    <xf numFmtId="0" fontId="59" fillId="47" borderId="26" applyNumberFormat="0" applyProtection="0">
      <alignment horizontal="left" vertical="center" wrapText="1"/>
    </xf>
    <xf numFmtId="0" fontId="59" fillId="23" borderId="6">
      <alignment horizontal="left" vertical="center" wrapText="1"/>
    </xf>
    <xf numFmtId="0" fontId="59" fillId="23" borderId="26" applyNumberFormat="0" applyProtection="0">
      <alignment horizontal="left" vertical="center" wrapText="1"/>
    </xf>
    <xf numFmtId="0" fontId="58" fillId="23" borderId="6">
      <alignment horizontal="left" vertical="center" wrapText="1"/>
    </xf>
    <xf numFmtId="0" fontId="59" fillId="23" borderId="6">
      <alignment horizontal="left" vertical="center" wrapText="1"/>
    </xf>
    <xf numFmtId="0" fontId="59" fillId="23" borderId="26" applyNumberFormat="0" applyProtection="0">
      <alignment horizontal="left" vertical="center" wrapText="1"/>
    </xf>
    <xf numFmtId="0" fontId="58" fillId="47" borderId="6">
      <alignment horizontal="left" vertical="center" wrapText="1"/>
    </xf>
    <xf numFmtId="0" fontId="59" fillId="47" borderId="6">
      <alignment horizontal="left" vertical="center" wrapText="1"/>
    </xf>
    <xf numFmtId="0" fontId="59" fillId="47" borderId="26" applyNumberFormat="0" applyProtection="0">
      <alignment horizontal="left" vertical="center" wrapText="1"/>
    </xf>
    <xf numFmtId="0" fontId="59" fillId="8" borderId="6">
      <alignment horizontal="left" vertical="center" wrapText="1"/>
    </xf>
    <xf numFmtId="0" fontId="59" fillId="8" borderId="26" applyNumberFormat="0" applyProtection="0">
      <alignment horizontal="left" vertical="center" wrapText="1"/>
    </xf>
    <xf numFmtId="49" fontId="46" fillId="26" borderId="27">
      <alignment vertical="center" wrapText="1"/>
    </xf>
    <xf numFmtId="49" fontId="46" fillId="24" borderId="27">
      <alignment vertical="center" wrapText="1"/>
    </xf>
    <xf numFmtId="49" fontId="46" fillId="24" borderId="27">
      <alignment vertical="center" wrapText="1"/>
    </xf>
    <xf numFmtId="49" fontId="46" fillId="24" borderId="27" applyProtection="0">
      <alignment vertical="center" wrapText="1"/>
    </xf>
    <xf numFmtId="49" fontId="46" fillId="31" borderId="27">
      <alignment vertical="center" wrapText="1"/>
    </xf>
    <xf numFmtId="49" fontId="46" fillId="31" borderId="27">
      <alignment vertical="center" wrapText="1"/>
    </xf>
    <xf numFmtId="49" fontId="46" fillId="31" borderId="27" applyProtection="0">
      <alignment vertical="center" wrapText="1"/>
    </xf>
    <xf numFmtId="49" fontId="46" fillId="48" borderId="27">
      <alignment vertical="center" wrapText="1"/>
    </xf>
    <xf numFmtId="49" fontId="46" fillId="48" borderId="27">
      <alignment vertical="center" wrapText="1"/>
    </xf>
    <xf numFmtId="49" fontId="46" fillId="48" borderId="27" applyProtection="0">
      <alignment vertical="center" wrapText="1"/>
    </xf>
    <xf numFmtId="49" fontId="46" fillId="24" borderId="27">
      <alignment vertical="center" wrapText="1"/>
    </xf>
    <xf numFmtId="49" fontId="46" fillId="24" borderId="27">
      <alignment vertical="center" wrapText="1"/>
    </xf>
    <xf numFmtId="49" fontId="46" fillId="24" borderId="27" applyProtection="0">
      <alignment vertical="center" wrapText="1"/>
    </xf>
    <xf numFmtId="49" fontId="46" fillId="26" borderId="27">
      <alignment vertical="center" wrapText="1"/>
    </xf>
    <xf numFmtId="49" fontId="46" fillId="26" borderId="27" applyProtection="0">
      <alignment vertical="center" wrapText="1"/>
    </xf>
    <xf numFmtId="49" fontId="46" fillId="24" borderId="27">
      <alignment vertical="center" wrapText="1"/>
    </xf>
    <xf numFmtId="49" fontId="46" fillId="23" borderId="27">
      <alignment vertical="center" wrapText="1"/>
    </xf>
    <xf numFmtId="49" fontId="46" fillId="23" borderId="27">
      <alignment vertical="center" wrapText="1"/>
    </xf>
    <xf numFmtId="49" fontId="46" fillId="23" borderId="27" applyProtection="0">
      <alignment vertical="center" wrapText="1"/>
    </xf>
    <xf numFmtId="49" fontId="46" fillId="26" borderId="27">
      <alignment vertical="center" wrapText="1"/>
    </xf>
    <xf numFmtId="49" fontId="46" fillId="26" borderId="27">
      <alignment vertical="center" wrapText="1"/>
    </xf>
    <xf numFmtId="49" fontId="46" fillId="26" borderId="27" applyProtection="0">
      <alignment vertical="center" wrapText="1"/>
    </xf>
    <xf numFmtId="49" fontId="46" fillId="7" borderId="27">
      <alignment vertical="center" wrapText="1"/>
    </xf>
    <xf numFmtId="49" fontId="46" fillId="7" borderId="27">
      <alignment vertical="center" wrapText="1"/>
    </xf>
    <xf numFmtId="49" fontId="46" fillId="7" borderId="27" applyProtection="0">
      <alignment vertical="center" wrapText="1"/>
    </xf>
    <xf numFmtId="49" fontId="46" fillId="24" borderId="27">
      <alignment vertical="center" wrapText="1"/>
    </xf>
    <xf numFmtId="49" fontId="46" fillId="24" borderId="27" applyProtection="0">
      <alignment vertical="center" wrapText="1"/>
    </xf>
    <xf numFmtId="49" fontId="46" fillId="21" borderId="27">
      <alignment vertical="center" wrapText="1"/>
    </xf>
    <xf numFmtId="49" fontId="46" fillId="19" borderId="27">
      <alignment vertical="center" wrapText="1"/>
    </xf>
    <xf numFmtId="49" fontId="46" fillId="19" borderId="27">
      <alignment vertical="center" wrapText="1"/>
    </xf>
    <xf numFmtId="49" fontId="46" fillId="19" borderId="27" applyProtection="0">
      <alignment vertical="center" wrapText="1"/>
    </xf>
    <xf numFmtId="49" fontId="46" fillId="30" borderId="27">
      <alignment vertical="center" wrapText="1"/>
    </xf>
    <xf numFmtId="49" fontId="46" fillId="30" borderId="27">
      <alignment vertical="center" wrapText="1"/>
    </xf>
    <xf numFmtId="49" fontId="46" fillId="30" borderId="27" applyProtection="0">
      <alignment vertical="center" wrapText="1"/>
    </xf>
    <xf numFmtId="49" fontId="46" fillId="21" borderId="27">
      <alignment vertical="center" wrapText="1"/>
    </xf>
    <xf numFmtId="49" fontId="46" fillId="21" borderId="27" applyProtection="0">
      <alignment vertical="center" wrapText="1"/>
    </xf>
    <xf numFmtId="49" fontId="46" fillId="19" borderId="27">
      <alignment vertical="center" wrapText="1"/>
    </xf>
    <xf numFmtId="49" fontId="46" fillId="12" borderId="27">
      <alignment vertical="center" wrapText="1"/>
    </xf>
    <xf numFmtId="49" fontId="46" fillId="12" borderId="27">
      <alignment vertical="center" wrapText="1"/>
    </xf>
    <xf numFmtId="49" fontId="46" fillId="12" borderId="27" applyProtection="0">
      <alignment vertical="center" wrapText="1"/>
    </xf>
    <xf numFmtId="49" fontId="46" fillId="24" borderId="27">
      <alignment vertical="center" wrapText="1"/>
    </xf>
    <xf numFmtId="49" fontId="46" fillId="24" borderId="27">
      <alignment vertical="center" wrapText="1"/>
    </xf>
    <xf numFmtId="49" fontId="46" fillId="24" borderId="27" applyProtection="0">
      <alignment vertical="center" wrapText="1"/>
    </xf>
    <xf numFmtId="49" fontId="46" fillId="19" borderId="27">
      <alignment vertical="center" wrapText="1"/>
    </xf>
    <xf numFmtId="49" fontId="46" fillId="19" borderId="27">
      <alignment vertical="center" wrapText="1"/>
    </xf>
    <xf numFmtId="49" fontId="46" fillId="19" borderId="27" applyProtection="0">
      <alignment vertical="center" wrapText="1"/>
    </xf>
    <xf numFmtId="49" fontId="46" fillId="12" borderId="27">
      <alignment vertical="center" wrapText="1"/>
    </xf>
    <xf numFmtId="49" fontId="46" fillId="12" borderId="27">
      <alignment vertical="center" wrapText="1"/>
    </xf>
    <xf numFmtId="49" fontId="46" fillId="12" borderId="27" applyProtection="0">
      <alignment vertical="center" wrapText="1"/>
    </xf>
    <xf numFmtId="49" fontId="46" fillId="19" borderId="27">
      <alignment vertical="center" wrapText="1"/>
    </xf>
    <xf numFmtId="49" fontId="46" fillId="19" borderId="27" applyProtection="0">
      <alignment vertical="center" wrapText="1"/>
    </xf>
    <xf numFmtId="49" fontId="46" fillId="12" borderId="27">
      <alignment vertical="center" wrapText="1"/>
    </xf>
    <xf numFmtId="49" fontId="46" fillId="12" borderId="27">
      <alignment vertical="center" wrapText="1"/>
    </xf>
    <xf numFmtId="49" fontId="46" fillId="12" borderId="27">
      <alignment vertical="center" wrapText="1"/>
    </xf>
    <xf numFmtId="49" fontId="46" fillId="12" borderId="27" applyProtection="0">
      <alignment vertical="center" wrapText="1"/>
    </xf>
    <xf numFmtId="49" fontId="46" fillId="12" borderId="27">
      <alignment vertical="center" wrapText="1"/>
    </xf>
    <xf numFmtId="49" fontId="46" fillId="12" borderId="27">
      <alignment vertical="center" wrapText="1"/>
    </xf>
    <xf numFmtId="49" fontId="46" fillId="12" borderId="27" applyProtection="0">
      <alignment vertical="center" wrapText="1"/>
    </xf>
    <xf numFmtId="49" fontId="46" fillId="12" borderId="27">
      <alignment vertical="center" wrapText="1"/>
    </xf>
    <xf numFmtId="49" fontId="46" fillId="12" borderId="27" applyProtection="0">
      <alignment vertical="center" wrapText="1"/>
    </xf>
    <xf numFmtId="49" fontId="10" fillId="14" borderId="28">
      <alignment vertical="top" wrapText="1"/>
    </xf>
    <xf numFmtId="49" fontId="10" fillId="17" borderId="28">
      <alignment vertical="top" wrapText="1"/>
    </xf>
    <xf numFmtId="49" fontId="10" fillId="17" borderId="28">
      <alignment vertical="top" wrapText="1"/>
    </xf>
    <xf numFmtId="49" fontId="11" fillId="17" borderId="28" applyProtection="0">
      <alignment vertical="top" wrapText="1"/>
    </xf>
    <xf numFmtId="49" fontId="10" fillId="17" borderId="29">
      <alignment vertical="top" wrapText="1"/>
    </xf>
    <xf numFmtId="49" fontId="10" fillId="17" borderId="29">
      <alignment vertical="top" wrapText="1"/>
    </xf>
    <xf numFmtId="49" fontId="11" fillId="17" borderId="29" applyProtection="0">
      <alignment vertical="top" wrapText="1"/>
    </xf>
    <xf numFmtId="49" fontId="10" fillId="14" borderId="28">
      <alignment vertical="top" wrapText="1"/>
    </xf>
    <xf numFmtId="49" fontId="11" fillId="14" borderId="28" applyProtection="0">
      <alignment vertical="top" wrapText="1"/>
    </xf>
    <xf numFmtId="0" fontId="23" fillId="27" borderId="0"/>
    <xf numFmtId="0" fontId="24" fillId="27" borderId="0"/>
    <xf numFmtId="0" fontId="24" fillId="27" borderId="0" applyNumberFormat="0" applyBorder="0" applyProtection="0"/>
    <xf numFmtId="0" fontId="23" fillId="5" borderId="0"/>
    <xf numFmtId="0" fontId="24" fillId="5" borderId="0"/>
    <xf numFmtId="0" fontId="24" fillId="5" borderId="0" applyNumberFormat="0" applyBorder="0" applyProtection="0"/>
    <xf numFmtId="0" fontId="23" fillId="49" borderId="0"/>
    <xf numFmtId="0" fontId="24" fillId="49" borderId="0"/>
    <xf numFmtId="0" fontId="24" fillId="49" borderId="0" applyNumberFormat="0" applyBorder="0" applyProtection="0"/>
    <xf numFmtId="0" fontId="23" fillId="23" borderId="0"/>
    <xf numFmtId="0" fontId="24" fillId="23" borderId="0"/>
    <xf numFmtId="0" fontId="24" fillId="23" borderId="0" applyNumberFormat="0" applyBorder="0" applyProtection="0"/>
    <xf numFmtId="0" fontId="23" fillId="22" borderId="0"/>
    <xf numFmtId="0" fontId="24" fillId="22" borderId="0"/>
    <xf numFmtId="0" fontId="24" fillId="22" borderId="0" applyNumberFormat="0" applyBorder="0" applyProtection="0"/>
    <xf numFmtId="0" fontId="23" fillId="31" borderId="0"/>
    <xf numFmtId="0" fontId="24" fillId="31" borderId="0"/>
    <xf numFmtId="0" fontId="24" fillId="31" borderId="0" applyNumberFormat="0" applyBorder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9" fontId="10" fillId="0" borderId="0"/>
    <xf numFmtId="169" fontId="10" fillId="0" borderId="0"/>
    <xf numFmtId="169" fontId="11" fillId="0" borderId="0" applyBorder="0" applyProtection="0"/>
    <xf numFmtId="0" fontId="10" fillId="35" borderId="30"/>
    <xf numFmtId="0" fontId="10" fillId="35" borderId="30"/>
    <xf numFmtId="0" fontId="11" fillId="35" borderId="30" applyNumberFormat="0" applyProtection="0"/>
    <xf numFmtId="168" fontId="5" fillId="0" borderId="0" applyFont="0" applyFill="0" applyBorder="0" applyAlignment="0" applyProtection="0"/>
    <xf numFmtId="170" fontId="10" fillId="0" borderId="0"/>
    <xf numFmtId="170" fontId="10" fillId="0" borderId="0"/>
    <xf numFmtId="170" fontId="10" fillId="0" borderId="0"/>
    <xf numFmtId="170" fontId="11" fillId="0" borderId="0" applyBorder="0" applyProtection="0"/>
    <xf numFmtId="170" fontId="10" fillId="0" borderId="0"/>
    <xf numFmtId="170" fontId="11" fillId="0" borderId="0" applyBorder="0" applyProtection="0"/>
    <xf numFmtId="0" fontId="60" fillId="12" borderId="0">
      <alignment wrapText="1"/>
    </xf>
    <xf numFmtId="0" fontId="60" fillId="12" borderId="0">
      <alignment wrapText="1"/>
    </xf>
    <xf numFmtId="0" fontId="61" fillId="12" borderId="0" applyNumberFormat="0" applyBorder="0" applyProtection="0">
      <alignment wrapText="1"/>
    </xf>
    <xf numFmtId="0" fontId="60" fillId="16" borderId="0"/>
    <xf numFmtId="0" fontId="60" fillId="16" borderId="0"/>
    <xf numFmtId="0" fontId="61" fillId="16" borderId="0" applyNumberFormat="0" applyBorder="0" applyProtection="0"/>
    <xf numFmtId="3" fontId="62" fillId="0" borderId="28">
      <alignment horizontal="right" vertical="top"/>
    </xf>
    <xf numFmtId="165" fontId="63" fillId="0" borderId="31"/>
    <xf numFmtId="165" fontId="62" fillId="0" borderId="32"/>
    <xf numFmtId="165" fontId="62" fillId="0" borderId="32"/>
    <xf numFmtId="165" fontId="64" fillId="0" borderId="32" applyProtection="0"/>
    <xf numFmtId="165" fontId="63" fillId="0" borderId="31"/>
    <xf numFmtId="165" fontId="65" fillId="0" borderId="31" applyProtection="0"/>
    <xf numFmtId="165" fontId="66" fillId="0" borderId="31"/>
    <xf numFmtId="165" fontId="67" fillId="0" borderId="32"/>
    <xf numFmtId="165" fontId="67" fillId="0" borderId="32"/>
    <xf numFmtId="165" fontId="68" fillId="0" borderId="32" applyProtection="0"/>
    <xf numFmtId="165" fontId="66" fillId="0" borderId="31"/>
    <xf numFmtId="165" fontId="69" fillId="0" borderId="31" applyProtection="0"/>
    <xf numFmtId="0" fontId="70" fillId="0" borderId="0"/>
    <xf numFmtId="0" fontId="71" fillId="0" borderId="0"/>
    <xf numFmtId="0" fontId="71" fillId="0" borderId="0" applyNumberFormat="0" applyBorder="0" applyProtection="0"/>
    <xf numFmtId="0" fontId="23" fillId="27" borderId="0"/>
    <xf numFmtId="0" fontId="24" fillId="27" borderId="0"/>
    <xf numFmtId="0" fontId="24" fillId="27" borderId="0" applyNumberFormat="0" applyBorder="0" applyProtection="0"/>
    <xf numFmtId="0" fontId="23" fillId="5" borderId="0"/>
    <xf numFmtId="0" fontId="24" fillId="5" borderId="0"/>
    <xf numFmtId="0" fontId="24" fillId="5" borderId="0" applyNumberFormat="0" applyBorder="0" applyProtection="0"/>
    <xf numFmtId="0" fontId="23" fillId="49" borderId="0"/>
    <xf numFmtId="0" fontId="24" fillId="49" borderId="0"/>
    <xf numFmtId="0" fontId="24" fillId="49" borderId="0" applyNumberFormat="0" applyBorder="0" applyProtection="0"/>
    <xf numFmtId="0" fontId="23" fillId="23" borderId="0"/>
    <xf numFmtId="0" fontId="24" fillId="23" borderId="0"/>
    <xf numFmtId="0" fontId="24" fillId="23" borderId="0" applyNumberFormat="0" applyBorder="0" applyProtection="0"/>
    <xf numFmtId="0" fontId="23" fillId="22" borderId="0"/>
    <xf numFmtId="0" fontId="24" fillId="22" borderId="0"/>
    <xf numFmtId="0" fontId="24" fillId="22" borderId="0" applyNumberFormat="0" applyBorder="0" applyProtection="0"/>
    <xf numFmtId="0" fontId="23" fillId="31" borderId="0"/>
    <xf numFmtId="0" fontId="24" fillId="31" borderId="0"/>
    <xf numFmtId="0" fontId="24" fillId="31" borderId="0" applyNumberFormat="0" applyBorder="0" applyProtection="0"/>
    <xf numFmtId="0" fontId="72" fillId="22" borderId="27">
      <alignment horizontal="center" vertical="top" wrapText="1"/>
    </xf>
    <xf numFmtId="0" fontId="73" fillId="0" borderId="0"/>
    <xf numFmtId="0" fontId="73" fillId="0" borderId="0"/>
    <xf numFmtId="0" fontId="73" fillId="0" borderId="0"/>
    <xf numFmtId="0" fontId="74" fillId="0" borderId="0" applyNumberFormat="0" applyBorder="0" applyProtection="0"/>
    <xf numFmtId="0" fontId="73" fillId="0" borderId="0"/>
    <xf numFmtId="0" fontId="74" fillId="0" borderId="0" applyNumberFormat="0" applyBorder="0" applyProtection="0"/>
    <xf numFmtId="0" fontId="75" fillId="0" borderId="0"/>
    <xf numFmtId="0" fontId="75" fillId="0" borderId="0"/>
    <xf numFmtId="0" fontId="75" fillId="0" borderId="0"/>
    <xf numFmtId="0" fontId="76" fillId="0" borderId="0" applyNumberFormat="0" applyBorder="0" applyProtection="0"/>
    <xf numFmtId="0" fontId="75" fillId="0" borderId="0"/>
    <xf numFmtId="0" fontId="76" fillId="0" borderId="0" applyNumberFormat="0" applyBorder="0" applyProtection="0"/>
    <xf numFmtId="0" fontId="77" fillId="0" borderId="0">
      <alignment horizontal="left" vertical="top"/>
    </xf>
    <xf numFmtId="0" fontId="78" fillId="8" borderId="8"/>
    <xf numFmtId="0" fontId="79" fillId="8" borderId="8"/>
    <xf numFmtId="0" fontId="79" fillId="8" borderId="8" applyNumberFormat="0" applyProtection="0"/>
    <xf numFmtId="0" fontId="80" fillId="7" borderId="8"/>
    <xf numFmtId="0" fontId="80" fillId="7" borderId="8"/>
    <xf numFmtId="0" fontId="81" fillId="7" borderId="8" applyNumberFormat="0" applyProtection="0"/>
    <xf numFmtId="171" fontId="10" fillId="0" borderId="0"/>
    <xf numFmtId="172" fontId="18" fillId="0" borderId="0"/>
    <xf numFmtId="172" fontId="3" fillId="0" borderId="0"/>
    <xf numFmtId="193" fontId="6" fillId="0" borderId="0" applyFont="0" applyBorder="0" applyProtection="0"/>
    <xf numFmtId="171" fontId="10" fillId="0" borderId="0"/>
    <xf numFmtId="171" fontId="11" fillId="0" borderId="0" applyBorder="0" applyProtection="0"/>
    <xf numFmtId="171" fontId="10" fillId="0" borderId="0"/>
    <xf numFmtId="171" fontId="10" fillId="0" borderId="0"/>
    <xf numFmtId="171" fontId="10" fillId="0" borderId="0"/>
    <xf numFmtId="171" fontId="11" fillId="0" borderId="0" applyBorder="0" applyProtection="0"/>
    <xf numFmtId="173" fontId="10" fillId="0" borderId="0"/>
    <xf numFmtId="173" fontId="10" fillId="0" borderId="0"/>
    <xf numFmtId="173" fontId="11" fillId="0" borderId="0" applyBorder="0" applyProtection="0"/>
    <xf numFmtId="174" fontId="10" fillId="0" borderId="0"/>
    <xf numFmtId="174" fontId="10" fillId="0" borderId="0"/>
    <xf numFmtId="194" fontId="11" fillId="0" borderId="0" applyBorder="0" applyProtection="0"/>
    <xf numFmtId="171" fontId="10" fillId="0" borderId="0"/>
    <xf numFmtId="171" fontId="11" fillId="0" borderId="0" applyBorder="0" applyProtection="0"/>
    <xf numFmtId="171" fontId="10" fillId="0" borderId="0"/>
    <xf numFmtId="171" fontId="10" fillId="0" borderId="0"/>
    <xf numFmtId="174" fontId="10" fillId="0" borderId="0"/>
    <xf numFmtId="174" fontId="10" fillId="0" borderId="0"/>
    <xf numFmtId="194" fontId="11" fillId="0" borderId="0" applyBorder="0" applyProtection="0"/>
    <xf numFmtId="171" fontId="10" fillId="0" borderId="0"/>
    <xf numFmtId="171" fontId="11" fillId="0" borderId="0" applyBorder="0" applyProtection="0"/>
    <xf numFmtId="171" fontId="10" fillId="0" borderId="0"/>
    <xf numFmtId="171" fontId="10" fillId="0" borderId="0"/>
    <xf numFmtId="171" fontId="10" fillId="0" borderId="0"/>
    <xf numFmtId="171" fontId="11" fillId="0" borderId="0" applyBorder="0" applyProtection="0"/>
    <xf numFmtId="173" fontId="10" fillId="0" borderId="0"/>
    <xf numFmtId="173" fontId="10" fillId="0" borderId="0"/>
    <xf numFmtId="173" fontId="11" fillId="0" borderId="0" applyBorder="0" applyProtection="0"/>
    <xf numFmtId="171" fontId="10" fillId="0" borderId="0"/>
    <xf numFmtId="171" fontId="11" fillId="0" borderId="0" applyBorder="0" applyProtection="0"/>
    <xf numFmtId="171" fontId="10" fillId="0" borderId="0"/>
    <xf numFmtId="171" fontId="10" fillId="0" borderId="0"/>
    <xf numFmtId="171" fontId="10" fillId="0" borderId="0"/>
    <xf numFmtId="171" fontId="11" fillId="0" borderId="0" applyBorder="0" applyProtection="0"/>
    <xf numFmtId="175" fontId="10" fillId="0" borderId="0"/>
    <xf numFmtId="175" fontId="10" fillId="0" borderId="0"/>
    <xf numFmtId="195" fontId="11" fillId="0" borderId="0" applyBorder="0" applyProtection="0"/>
    <xf numFmtId="172" fontId="12" fillId="0" borderId="0"/>
    <xf numFmtId="172" fontId="13" fillId="0" borderId="0"/>
    <xf numFmtId="193" fontId="13" fillId="0" borderId="0" applyBorder="0" applyProtection="0"/>
    <xf numFmtId="172" fontId="18" fillId="0" borderId="0"/>
    <xf numFmtId="172" fontId="3" fillId="0" borderId="0"/>
    <xf numFmtId="193" fontId="6" fillId="0" borderId="0" applyFont="0" applyBorder="0" applyProtection="0"/>
    <xf numFmtId="172" fontId="18" fillId="0" borderId="0"/>
    <xf numFmtId="172" fontId="3" fillId="0" borderId="0"/>
    <xf numFmtId="193" fontId="6" fillId="0" borderId="0" applyFont="0" applyBorder="0" applyProtection="0"/>
    <xf numFmtId="175" fontId="10" fillId="0" borderId="0"/>
    <xf numFmtId="0" fontId="3" fillId="0" borderId="0"/>
    <xf numFmtId="0" fontId="1" fillId="0" borderId="0"/>
    <xf numFmtId="0" fontId="1" fillId="0" borderId="0" applyNumberFormat="0" applyBorder="0" applyProtection="0"/>
    <xf numFmtId="9" fontId="3" fillId="0" borderId="0" applyBorder="0" applyProtection="0"/>
    <xf numFmtId="0" fontId="10" fillId="0" borderId="0"/>
    <xf numFmtId="0" fontId="10" fillId="0" borderId="0"/>
    <xf numFmtId="0" fontId="11" fillId="0" borderId="0" applyNumberFormat="0" applyBorder="0" applyProtection="0"/>
    <xf numFmtId="0" fontId="78" fillId="49" borderId="0"/>
    <xf numFmtId="0" fontId="82" fillId="0" borderId="0"/>
    <xf numFmtId="0" fontId="83" fillId="0" borderId="0"/>
    <xf numFmtId="0" fontId="83" fillId="0" borderId="0" applyNumberFormat="0" applyBorder="0" applyProtection="0"/>
    <xf numFmtId="2" fontId="12" fillId="0" borderId="0"/>
    <xf numFmtId="2" fontId="13" fillId="0" borderId="0"/>
    <xf numFmtId="2" fontId="13" fillId="0" borderId="0" applyBorder="0" applyProtection="0"/>
    <xf numFmtId="165" fontId="10" fillId="0" borderId="0"/>
    <xf numFmtId="165" fontId="10" fillId="0" borderId="0"/>
    <xf numFmtId="165" fontId="10" fillId="0" borderId="0"/>
    <xf numFmtId="165" fontId="11" fillId="0" borderId="0" applyBorder="0" applyProtection="0"/>
    <xf numFmtId="165" fontId="10" fillId="0" borderId="0"/>
    <xf numFmtId="165" fontId="11" fillId="0" borderId="0" applyBorder="0" applyProtection="0"/>
    <xf numFmtId="3" fontId="10" fillId="0" borderId="0"/>
    <xf numFmtId="3" fontId="10" fillId="0" borderId="0"/>
    <xf numFmtId="3" fontId="10" fillId="0" borderId="0"/>
    <xf numFmtId="3" fontId="11" fillId="0" borderId="0" applyBorder="0" applyProtection="0"/>
    <xf numFmtId="3" fontId="10" fillId="0" borderId="0"/>
    <xf numFmtId="3" fontId="11" fillId="0" borderId="0" applyBorder="0" applyProtection="0"/>
    <xf numFmtId="0" fontId="33" fillId="3" borderId="0"/>
    <xf numFmtId="0" fontId="34" fillId="3" borderId="0"/>
    <xf numFmtId="0" fontId="34" fillId="3" borderId="0" applyNumberFormat="0" applyBorder="0" applyProtection="0"/>
    <xf numFmtId="0" fontId="84" fillId="0" borderId="0">
      <alignment horizontal="center"/>
    </xf>
    <xf numFmtId="0" fontId="85" fillId="0" borderId="0">
      <alignment horizontal="center"/>
    </xf>
    <xf numFmtId="0" fontId="85" fillId="0" borderId="0">
      <alignment horizontal="center"/>
    </xf>
    <xf numFmtId="0" fontId="85" fillId="0" borderId="0" applyNumberFormat="0" applyBorder="0" applyProtection="0">
      <alignment horizontal="center"/>
    </xf>
    <xf numFmtId="0" fontId="86" fillId="0" borderId="33"/>
    <xf numFmtId="0" fontId="87" fillId="0" borderId="33"/>
    <xf numFmtId="0" fontId="87" fillId="0" borderId="33" applyNumberFormat="0" applyProtection="0"/>
    <xf numFmtId="0" fontId="88" fillId="0" borderId="0" applyNumberFormat="0" applyBorder="0" applyProtection="0">
      <alignment horizontal="center"/>
    </xf>
    <xf numFmtId="0" fontId="88" fillId="0" borderId="0" applyNumberFormat="0" applyBorder="0" applyProtection="0">
      <alignment horizontal="center"/>
    </xf>
    <xf numFmtId="0" fontId="88" fillId="0" borderId="0" applyNumberFormat="0" applyBorder="0" applyProtection="0">
      <alignment horizontal="center"/>
    </xf>
    <xf numFmtId="0" fontId="88" fillId="0" borderId="0" applyNumberFormat="0" applyBorder="0" applyProtection="0">
      <alignment horizontal="center"/>
    </xf>
    <xf numFmtId="0" fontId="88" fillId="0" borderId="0" applyNumberFormat="0" applyBorder="0" applyProtection="0">
      <alignment horizontal="center"/>
    </xf>
    <xf numFmtId="0" fontId="88" fillId="0" borderId="0" applyNumberFormat="0" applyBorder="0" applyProtection="0">
      <alignment horizontal="center"/>
    </xf>
    <xf numFmtId="0" fontId="88" fillId="0" borderId="0" applyNumberFormat="0" applyBorder="0" applyProtection="0">
      <alignment horizontal="center"/>
    </xf>
    <xf numFmtId="0" fontId="88" fillId="0" borderId="0" applyNumberFormat="0" applyBorder="0" applyProtection="0">
      <alignment horizontal="center"/>
    </xf>
    <xf numFmtId="0" fontId="88" fillId="0" borderId="0" applyNumberFormat="0" applyBorder="0" applyProtection="0">
      <alignment horizontal="center"/>
    </xf>
    <xf numFmtId="0" fontId="88" fillId="0" borderId="0" applyNumberFormat="0" applyBorder="0" applyProtection="0">
      <alignment horizontal="center"/>
    </xf>
    <xf numFmtId="0" fontId="89" fillId="0" borderId="34"/>
    <xf numFmtId="0" fontId="90" fillId="0" borderId="34"/>
    <xf numFmtId="0" fontId="90" fillId="0" borderId="34" applyNumberFormat="0" applyProtection="0"/>
    <xf numFmtId="0" fontId="88" fillId="0" borderId="0" applyNumberFormat="0" applyBorder="0" applyProtection="0">
      <alignment horizontal="center"/>
    </xf>
    <xf numFmtId="0" fontId="70" fillId="0" borderId="35"/>
    <xf numFmtId="0" fontId="71" fillId="0" borderId="35"/>
    <xf numFmtId="0" fontId="71" fillId="0" borderId="35" applyNumberFormat="0" applyProtection="0"/>
    <xf numFmtId="0" fontId="70" fillId="0" borderId="0"/>
    <xf numFmtId="0" fontId="71" fillId="0" borderId="0"/>
    <xf numFmtId="0" fontId="71" fillId="0" borderId="0" applyNumberFormat="0" applyBorder="0" applyProtection="0"/>
    <xf numFmtId="0" fontId="88" fillId="0" borderId="0">
      <alignment horizontal="center"/>
    </xf>
    <xf numFmtId="0" fontId="88" fillId="0" borderId="0">
      <alignment horizontal="center"/>
    </xf>
    <xf numFmtId="0" fontId="88" fillId="0" borderId="0" applyNumberFormat="0" applyBorder="0" applyProtection="0">
      <alignment horizontal="center"/>
    </xf>
    <xf numFmtId="0" fontId="88" fillId="0" borderId="0" applyNumberFormat="0" applyBorder="0" applyProtection="0">
      <alignment horizontal="center"/>
    </xf>
    <xf numFmtId="0" fontId="88" fillId="0" borderId="0" applyNumberFormat="0" applyBorder="0" applyProtection="0">
      <alignment horizontal="center"/>
    </xf>
    <xf numFmtId="0" fontId="84" fillId="0" borderId="0">
      <alignment horizontal="center" textRotation="90"/>
    </xf>
    <xf numFmtId="0" fontId="85" fillId="0" borderId="0">
      <alignment horizontal="center" textRotation="90"/>
    </xf>
    <xf numFmtId="0" fontId="85" fillId="0" borderId="0">
      <alignment horizontal="center" textRotation="90"/>
    </xf>
    <xf numFmtId="0" fontId="85" fillId="0" borderId="0" applyNumberFormat="0" applyBorder="0" applyProtection="0">
      <alignment horizontal="center" textRotation="90"/>
    </xf>
    <xf numFmtId="0" fontId="88" fillId="0" borderId="0" applyNumberFormat="0" applyBorder="0" applyProtection="0">
      <alignment horizontal="center" textRotation="90"/>
    </xf>
    <xf numFmtId="0" fontId="88" fillId="0" borderId="0" applyNumberFormat="0" applyBorder="0" applyProtection="0">
      <alignment horizontal="center" textRotation="90"/>
    </xf>
    <xf numFmtId="0" fontId="88" fillId="0" borderId="0" applyNumberFormat="0" applyBorder="0" applyProtection="0">
      <alignment horizontal="center" textRotation="90"/>
    </xf>
    <xf numFmtId="0" fontId="88" fillId="0" borderId="0" applyNumberFormat="0" applyBorder="0" applyProtection="0">
      <alignment horizontal="center" textRotation="90"/>
    </xf>
    <xf numFmtId="0" fontId="88" fillId="0" borderId="0" applyNumberFormat="0" applyBorder="0" applyProtection="0">
      <alignment horizontal="center" textRotation="90"/>
    </xf>
    <xf numFmtId="0" fontId="88" fillId="0" borderId="0" applyNumberFormat="0" applyBorder="0" applyProtection="0">
      <alignment horizontal="center" textRotation="90"/>
    </xf>
    <xf numFmtId="0" fontId="88" fillId="0" borderId="0" applyNumberFormat="0" applyBorder="0" applyProtection="0">
      <alignment horizontal="center" textRotation="90"/>
    </xf>
    <xf numFmtId="0" fontId="88" fillId="0" borderId="0" applyNumberFormat="0" applyBorder="0" applyProtection="0">
      <alignment horizontal="center" textRotation="90"/>
    </xf>
    <xf numFmtId="0" fontId="88" fillId="0" borderId="0">
      <alignment horizontal="center" textRotation="90"/>
    </xf>
    <xf numFmtId="0" fontId="88" fillId="0" borderId="0">
      <alignment horizontal="center" textRotation="90"/>
    </xf>
    <xf numFmtId="0" fontId="88" fillId="0" borderId="0" applyNumberFormat="0" applyBorder="0" applyProtection="0">
      <alignment horizontal="center" textRotation="90"/>
    </xf>
    <xf numFmtId="0" fontId="88" fillId="0" borderId="0" applyNumberFormat="0" applyBorder="0" applyProtection="0">
      <alignment horizontal="center" textRotation="90"/>
    </xf>
    <xf numFmtId="0" fontId="88" fillId="0" borderId="0" applyNumberFormat="0" applyBorder="0" applyProtection="0">
      <alignment horizontal="center" textRotation="90"/>
    </xf>
    <xf numFmtId="0" fontId="88" fillId="0" borderId="0" applyNumberFormat="0" applyBorder="0" applyProtection="0">
      <alignment horizontal="center" textRotation="90"/>
    </xf>
    <xf numFmtId="0" fontId="88" fillId="0" borderId="0" applyNumberFormat="0" applyBorder="0" applyProtection="0">
      <alignment horizontal="center" textRotation="90"/>
    </xf>
    <xf numFmtId="0" fontId="88" fillId="0" borderId="0" applyNumberFormat="0" applyBorder="0" applyProtection="0">
      <alignment horizontal="center" textRotation="90"/>
    </xf>
    <xf numFmtId="0" fontId="8" fillId="0" borderId="0" applyNumberFormat="0" applyFill="0" applyBorder="0" applyAlignment="0" applyProtection="0">
      <alignment vertical="top"/>
      <protection locked="0"/>
    </xf>
    <xf numFmtId="0" fontId="27" fillId="16" borderId="0"/>
    <xf numFmtId="0" fontId="28" fillId="16" borderId="0"/>
    <xf numFmtId="0" fontId="28" fillId="16" borderId="0" applyNumberFormat="0" applyBorder="0" applyProtection="0"/>
    <xf numFmtId="0" fontId="78" fillId="8" borderId="8"/>
    <xf numFmtId="0" fontId="79" fillId="8" borderId="8"/>
    <xf numFmtId="0" fontId="79" fillId="8" borderId="8" applyNumberFormat="0" applyProtection="0"/>
    <xf numFmtId="0" fontId="91" fillId="11" borderId="0"/>
    <xf numFmtId="0" fontId="91" fillId="11" borderId="0"/>
    <xf numFmtId="0" fontId="92" fillId="11" borderId="0" applyNumberFormat="0" applyBorder="0" applyProtection="0"/>
    <xf numFmtId="0" fontId="93" fillId="0" borderId="0"/>
    <xf numFmtId="0" fontId="94" fillId="0" borderId="0"/>
    <xf numFmtId="0" fontId="94" fillId="0" borderId="0"/>
    <xf numFmtId="0" fontId="95" fillId="0" borderId="0" applyNumberFormat="0" applyBorder="0" applyProtection="0"/>
    <xf numFmtId="0" fontId="93" fillId="0" borderId="0"/>
    <xf numFmtId="0" fontId="93" fillId="0" borderId="0"/>
    <xf numFmtId="0" fontId="96" fillId="0" borderId="0" applyNumberFormat="0" applyBorder="0" applyProtection="0"/>
    <xf numFmtId="0" fontId="93" fillId="0" borderId="0"/>
    <xf numFmtId="0" fontId="96" fillId="0" borderId="0" applyNumberFormat="0" applyBorder="0" applyProtection="0"/>
    <xf numFmtId="0" fontId="97" fillId="0" borderId="0"/>
    <xf numFmtId="0" fontId="98" fillId="0" borderId="0"/>
    <xf numFmtId="0" fontId="98" fillId="0" borderId="0" applyNumberFormat="0" applyBorder="0" applyProtection="0"/>
    <xf numFmtId="0" fontId="12" fillId="10" borderId="0">
      <alignment horizontal="right"/>
      <protection locked="0"/>
    </xf>
    <xf numFmtId="0" fontId="10" fillId="10" borderId="0">
      <alignment horizontal="right"/>
      <protection locked="0"/>
    </xf>
    <xf numFmtId="0" fontId="10" fillId="10" borderId="0">
      <alignment horizontal="right"/>
      <protection locked="0"/>
    </xf>
    <xf numFmtId="0" fontId="11" fillId="10" borderId="0" applyNumberFormat="0" applyBorder="0">
      <alignment horizontal="right"/>
      <protection locked="0"/>
    </xf>
    <xf numFmtId="0" fontId="10" fillId="10" borderId="0">
      <alignment horizontal="right"/>
      <protection locked="0"/>
    </xf>
    <xf numFmtId="0" fontId="10" fillId="10" borderId="0">
      <alignment horizontal="right"/>
      <protection locked="0"/>
    </xf>
    <xf numFmtId="0" fontId="11" fillId="10" borderId="0" applyNumberFormat="0" applyBorder="0">
      <alignment horizontal="right"/>
      <protection locked="0"/>
    </xf>
    <xf numFmtId="0" fontId="10" fillId="10" borderId="0">
      <alignment horizontal="right"/>
      <protection locked="0"/>
    </xf>
    <xf numFmtId="0" fontId="10" fillId="10" borderId="0">
      <alignment horizontal="right"/>
      <protection locked="0"/>
    </xf>
    <xf numFmtId="0" fontId="11" fillId="10" borderId="0" applyNumberFormat="0" applyBorder="0">
      <alignment horizontal="right"/>
      <protection locked="0"/>
    </xf>
    <xf numFmtId="0" fontId="13" fillId="10" borderId="0">
      <alignment horizontal="right"/>
      <protection locked="0"/>
    </xf>
    <xf numFmtId="0" fontId="13" fillId="10" borderId="0" applyNumberFormat="0" applyBorder="0">
      <alignment horizontal="right"/>
      <protection locked="0"/>
    </xf>
    <xf numFmtId="0" fontId="99" fillId="0" borderId="0"/>
    <xf numFmtId="0" fontId="41" fillId="0" borderId="4"/>
    <xf numFmtId="0" fontId="42" fillId="0" borderId="4"/>
    <xf numFmtId="0" fontId="42" fillId="0" borderId="10" applyNumberFormat="0" applyProtection="0"/>
    <xf numFmtId="0" fontId="100" fillId="10" borderId="0">
      <alignment horizontal="right"/>
      <protection locked="0"/>
    </xf>
    <xf numFmtId="0" fontId="100" fillId="10" borderId="0">
      <alignment horizontal="right"/>
      <protection locked="0"/>
    </xf>
    <xf numFmtId="0" fontId="100" fillId="10" borderId="0">
      <alignment horizontal="right"/>
      <protection locked="0"/>
    </xf>
    <xf numFmtId="0" fontId="101" fillId="10" borderId="0" applyNumberFormat="0" applyBorder="0">
      <alignment horizontal="right"/>
      <protection locked="0"/>
    </xf>
    <xf numFmtId="0" fontId="100" fillId="10" borderId="0">
      <alignment horizontal="right"/>
      <protection locked="0"/>
    </xf>
    <xf numFmtId="0" fontId="100" fillId="10" borderId="0">
      <alignment horizontal="right"/>
      <protection locked="0"/>
    </xf>
    <xf numFmtId="0" fontId="101" fillId="10" borderId="0" applyNumberFormat="0" applyBorder="0">
      <alignment horizontal="right"/>
      <protection locked="0"/>
    </xf>
    <xf numFmtId="0" fontId="100" fillId="10" borderId="0">
      <alignment horizontal="right"/>
      <protection locked="0"/>
    </xf>
    <xf numFmtId="0" fontId="101" fillId="10" borderId="0" applyNumberFormat="0" applyBorder="0">
      <alignment horizontal="right"/>
      <protection locked="0"/>
    </xf>
    <xf numFmtId="0" fontId="102" fillId="10" borderId="0">
      <alignment horizontal="right"/>
      <protection locked="0"/>
    </xf>
    <xf numFmtId="0" fontId="102" fillId="10" borderId="0">
      <alignment horizontal="right"/>
      <protection locked="0"/>
    </xf>
    <xf numFmtId="0" fontId="102" fillId="10" borderId="0">
      <alignment horizontal="right"/>
      <protection locked="0"/>
    </xf>
    <xf numFmtId="0" fontId="103" fillId="10" borderId="0" applyNumberFormat="0" applyBorder="0">
      <alignment horizontal="right"/>
      <protection locked="0"/>
    </xf>
    <xf numFmtId="0" fontId="102" fillId="10" borderId="0">
      <alignment horizontal="right"/>
      <protection locked="0"/>
    </xf>
    <xf numFmtId="0" fontId="102" fillId="10" borderId="0">
      <alignment horizontal="right"/>
      <protection locked="0"/>
    </xf>
    <xf numFmtId="0" fontId="103" fillId="10" borderId="0" applyNumberFormat="0" applyBorder="0">
      <alignment horizontal="right"/>
      <protection locked="0"/>
    </xf>
    <xf numFmtId="0" fontId="102" fillId="10" borderId="0">
      <alignment horizontal="right"/>
      <protection locked="0"/>
    </xf>
    <xf numFmtId="0" fontId="103" fillId="10" borderId="0" applyNumberFormat="0" applyBorder="0">
      <alignment horizontal="right"/>
      <protection locked="0"/>
    </xf>
    <xf numFmtId="0" fontId="104" fillId="10" borderId="0">
      <alignment horizontal="right"/>
      <protection locked="0"/>
    </xf>
    <xf numFmtId="0" fontId="104" fillId="10" borderId="0">
      <alignment horizontal="right"/>
      <protection locked="0"/>
    </xf>
    <xf numFmtId="0" fontId="104" fillId="10" borderId="0">
      <alignment horizontal="right"/>
      <protection locked="0"/>
    </xf>
    <xf numFmtId="0" fontId="105" fillId="10" borderId="0" applyNumberFormat="0" applyBorder="0">
      <alignment horizontal="right"/>
      <protection locked="0"/>
    </xf>
    <xf numFmtId="0" fontId="104" fillId="10" borderId="0">
      <alignment horizontal="right"/>
      <protection locked="0"/>
    </xf>
    <xf numFmtId="0" fontId="104" fillId="10" borderId="0">
      <alignment horizontal="right"/>
      <protection locked="0"/>
    </xf>
    <xf numFmtId="0" fontId="105" fillId="10" borderId="0" applyNumberFormat="0" applyBorder="0">
      <alignment horizontal="right"/>
      <protection locked="0"/>
    </xf>
    <xf numFmtId="0" fontId="104" fillId="10" borderId="0">
      <alignment horizontal="right"/>
      <protection locked="0"/>
    </xf>
    <xf numFmtId="0" fontId="105" fillId="10" borderId="0" applyNumberFormat="0" applyBorder="0">
      <alignment horizontal="right"/>
      <protection locked="0"/>
    </xf>
    <xf numFmtId="0" fontId="106" fillId="2" borderId="0">
      <alignment horizontal="right" vertical="center"/>
      <protection locked="0"/>
    </xf>
    <xf numFmtId="0" fontId="106" fillId="2" borderId="0">
      <alignment horizontal="right" vertical="center"/>
      <protection locked="0"/>
    </xf>
    <xf numFmtId="0" fontId="106" fillId="2" borderId="0" applyNumberFormat="0" applyBorder="0">
      <alignment horizontal="right" vertical="center"/>
      <protection locked="0"/>
    </xf>
    <xf numFmtId="0" fontId="106" fillId="10" borderId="0">
      <alignment horizontal="right" vertical="center"/>
      <protection locked="0"/>
    </xf>
    <xf numFmtId="0" fontId="106" fillId="10" borderId="0">
      <alignment horizontal="right" vertical="center"/>
      <protection locked="0"/>
    </xf>
    <xf numFmtId="0" fontId="106" fillId="10" borderId="0" applyNumberFormat="0" applyBorder="0">
      <alignment horizontal="right" vertical="center"/>
      <protection locked="0"/>
    </xf>
    <xf numFmtId="177" fontId="107" fillId="0" borderId="0"/>
    <xf numFmtId="177" fontId="107" fillId="0" borderId="0"/>
    <xf numFmtId="177" fontId="107" fillId="0" borderId="0" applyBorder="0" applyProtection="0"/>
    <xf numFmtId="43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8" fontId="10" fillId="0" borderId="0"/>
    <xf numFmtId="178" fontId="11" fillId="0" borderId="0" applyBorder="0" applyProtection="0"/>
    <xf numFmtId="178" fontId="10" fillId="0" borderId="0"/>
    <xf numFmtId="178" fontId="10" fillId="0" borderId="0"/>
    <xf numFmtId="178" fontId="11" fillId="0" borderId="0" applyBorder="0" applyProtection="0"/>
    <xf numFmtId="178" fontId="10" fillId="0" borderId="0"/>
    <xf numFmtId="178" fontId="11" fillId="0" borderId="0" applyBorder="0" applyProtection="0"/>
    <xf numFmtId="178" fontId="10" fillId="0" borderId="0"/>
    <xf numFmtId="43" fontId="6" fillId="0" borderId="0" applyFont="0" applyFill="0" applyBorder="0" applyAlignment="0" applyProtection="0"/>
    <xf numFmtId="178" fontId="10" fillId="0" borderId="0"/>
    <xf numFmtId="178" fontId="11" fillId="0" borderId="0" applyBorder="0" applyProtection="0"/>
    <xf numFmtId="178" fontId="10" fillId="0" borderId="0"/>
    <xf numFmtId="178" fontId="10" fillId="0" borderId="0"/>
    <xf numFmtId="178" fontId="11" fillId="0" borderId="0" applyBorder="0" applyProtection="0"/>
    <xf numFmtId="178" fontId="10" fillId="0" borderId="0"/>
    <xf numFmtId="178" fontId="10" fillId="0" borderId="0"/>
    <xf numFmtId="178" fontId="11" fillId="0" borderId="0" applyBorder="0" applyProtection="0"/>
    <xf numFmtId="178" fontId="10" fillId="0" borderId="0"/>
    <xf numFmtId="178" fontId="10" fillId="0" borderId="0"/>
    <xf numFmtId="178" fontId="11" fillId="0" borderId="0" applyBorder="0" applyProtection="0"/>
    <xf numFmtId="177" fontId="107" fillId="0" borderId="0"/>
    <xf numFmtId="177" fontId="107" fillId="0" borderId="0"/>
    <xf numFmtId="177" fontId="107" fillId="0" borderId="0" applyBorder="0" applyProtection="0"/>
    <xf numFmtId="177" fontId="107" fillId="0" borderId="0"/>
    <xf numFmtId="177" fontId="107" fillId="0" borderId="0"/>
    <xf numFmtId="177" fontId="107" fillId="0" borderId="0" applyBorder="0" applyProtection="0"/>
    <xf numFmtId="177" fontId="107" fillId="0" borderId="0"/>
    <xf numFmtId="177" fontId="107" fillId="0" borderId="0"/>
    <xf numFmtId="177" fontId="107" fillId="0" borderId="0" applyBorder="0" applyProtection="0"/>
    <xf numFmtId="171" fontId="10" fillId="0" borderId="0"/>
    <xf numFmtId="171" fontId="10" fillId="0" borderId="0"/>
    <xf numFmtId="171" fontId="11" fillId="0" borderId="0" applyBorder="0" applyProtection="0"/>
    <xf numFmtId="171" fontId="10" fillId="0" borderId="0"/>
    <xf numFmtId="171" fontId="10" fillId="0" borderId="0"/>
    <xf numFmtId="171" fontId="11" fillId="0" borderId="0" applyBorder="0" applyProtection="0"/>
    <xf numFmtId="179" fontId="10" fillId="0" borderId="0"/>
    <xf numFmtId="179" fontId="10" fillId="0" borderId="0"/>
    <xf numFmtId="179" fontId="10" fillId="0" borderId="0"/>
    <xf numFmtId="179" fontId="11" fillId="0" borderId="0" applyBorder="0" applyProtection="0"/>
    <xf numFmtId="179" fontId="10" fillId="0" borderId="0"/>
    <xf numFmtId="179" fontId="11" fillId="0" borderId="0" applyBorder="0" applyProtection="0"/>
    <xf numFmtId="0" fontId="108" fillId="10" borderId="0"/>
    <xf numFmtId="0" fontId="109" fillId="2" borderId="0"/>
    <xf numFmtId="0" fontId="110" fillId="2" borderId="0"/>
    <xf numFmtId="0" fontId="110" fillId="2" borderId="0" applyNumberFormat="0" applyBorder="0" applyProtection="0"/>
    <xf numFmtId="0" fontId="109" fillId="2" borderId="0"/>
    <xf numFmtId="0" fontId="110" fillId="2" borderId="0"/>
    <xf numFmtId="0" fontId="110" fillId="2" borderId="0" applyNumberFormat="0" applyBorder="0" applyProtection="0"/>
    <xf numFmtId="0" fontId="111" fillId="2" borderId="0"/>
    <xf numFmtId="0" fontId="111" fillId="2" borderId="0"/>
    <xf numFmtId="0" fontId="112" fillId="2" borderId="0" applyNumberFormat="0" applyBorder="0" applyProtection="0"/>
    <xf numFmtId="0" fontId="108" fillId="10" borderId="0"/>
    <xf numFmtId="0" fontId="108" fillId="10" borderId="0"/>
    <xf numFmtId="180" fontId="113" fillId="0" borderId="0"/>
    <xf numFmtId="180" fontId="113" fillId="0" borderId="0"/>
    <xf numFmtId="180" fontId="114" fillId="0" borderId="0" applyBorder="0" applyProtection="0"/>
    <xf numFmtId="0" fontId="10" fillId="0" borderId="0"/>
    <xf numFmtId="0" fontId="10" fillId="0" borderId="0"/>
    <xf numFmtId="0" fontId="11" fillId="0" borderId="0" applyNumberFormat="0" applyBorder="0" applyProtection="0"/>
    <xf numFmtId="0" fontId="10" fillId="0" borderId="0"/>
    <xf numFmtId="0" fontId="10" fillId="0" borderId="0"/>
    <xf numFmtId="0" fontId="11" fillId="0" borderId="0" applyNumberFormat="0" applyBorder="0" applyProtection="0"/>
    <xf numFmtId="0" fontId="107" fillId="0" borderId="0"/>
    <xf numFmtId="0" fontId="10" fillId="0" borderId="0"/>
    <xf numFmtId="0" fontId="10" fillId="0" borderId="0"/>
    <xf numFmtId="0" fontId="11" fillId="0" borderId="0" applyNumberFormat="0" applyBorder="0" applyProtection="0"/>
    <xf numFmtId="0" fontId="10" fillId="0" borderId="0"/>
    <xf numFmtId="0" fontId="10" fillId="0" borderId="0"/>
    <xf numFmtId="0" fontId="11" fillId="0" borderId="0" applyNumberFormat="0" applyBorder="0" applyProtection="0"/>
    <xf numFmtId="0" fontId="107" fillId="0" borderId="0"/>
    <xf numFmtId="0" fontId="107" fillId="0" borderId="0" applyNumberFormat="0" applyBorder="0" applyProtection="0"/>
    <xf numFmtId="0" fontId="18" fillId="0" borderId="0"/>
    <xf numFmtId="0" fontId="3" fillId="0" borderId="0"/>
    <xf numFmtId="0" fontId="6" fillId="0" borderId="0" applyNumberFormat="0" applyFont="0" applyBorder="0" applyProtection="0"/>
    <xf numFmtId="0" fontId="18" fillId="0" borderId="0"/>
    <xf numFmtId="0" fontId="3" fillId="0" borderId="0"/>
    <xf numFmtId="0" fontId="6" fillId="0" borderId="0" applyNumberFormat="0" applyFont="0" applyBorder="0" applyProtection="0"/>
    <xf numFmtId="0" fontId="18" fillId="0" borderId="0"/>
    <xf numFmtId="0" fontId="3" fillId="0" borderId="0"/>
    <xf numFmtId="0" fontId="6" fillId="0" borderId="0" applyNumberFormat="0" applyFont="0" applyBorder="0" applyProtection="0"/>
    <xf numFmtId="0" fontId="18" fillId="0" borderId="0"/>
    <xf numFmtId="0" fontId="3" fillId="0" borderId="0"/>
    <xf numFmtId="0" fontId="6" fillId="0" borderId="0" applyNumberFormat="0" applyFont="0" applyBorder="0" applyProtection="0"/>
    <xf numFmtId="0" fontId="18" fillId="0" borderId="0"/>
    <xf numFmtId="0" fontId="3" fillId="0" borderId="0"/>
    <xf numFmtId="0" fontId="6" fillId="0" borderId="0" applyNumberFormat="0" applyFont="0" applyBorder="0" applyProtection="0"/>
    <xf numFmtId="0" fontId="18" fillId="0" borderId="0"/>
    <xf numFmtId="0" fontId="3" fillId="0" borderId="0"/>
    <xf numFmtId="0" fontId="6" fillId="0" borderId="0" applyNumberFormat="0" applyFont="0" applyBorder="0" applyProtection="0"/>
    <xf numFmtId="0" fontId="10" fillId="0" borderId="0"/>
    <xf numFmtId="0" fontId="10" fillId="0" borderId="0"/>
    <xf numFmtId="0" fontId="11" fillId="0" borderId="0" applyNumberFormat="0" applyBorder="0" applyProtection="0"/>
    <xf numFmtId="0" fontId="5" fillId="0" borderId="0"/>
    <xf numFmtId="0" fontId="9" fillId="0" borderId="0"/>
    <xf numFmtId="0" fontId="10" fillId="0" borderId="0"/>
    <xf numFmtId="0" fontId="11" fillId="0" borderId="0" applyNumberFormat="0" applyBorder="0" applyProtection="0"/>
    <xf numFmtId="0" fontId="17" fillId="0" borderId="0"/>
    <xf numFmtId="0" fontId="4" fillId="0" borderId="0"/>
    <xf numFmtId="0" fontId="10" fillId="0" borderId="0"/>
    <xf numFmtId="0" fontId="10" fillId="0" borderId="0"/>
    <xf numFmtId="0" fontId="11" fillId="0" borderId="0" applyNumberFormat="0" applyBorder="0" applyProtection="0"/>
    <xf numFmtId="0" fontId="17" fillId="0" borderId="0"/>
    <xf numFmtId="0" fontId="16" fillId="0" borderId="0" applyNumberFormat="0" applyBorder="0" applyProtection="0"/>
    <xf numFmtId="0" fontId="10" fillId="0" borderId="0"/>
    <xf numFmtId="0" fontId="10" fillId="0" borderId="0"/>
    <xf numFmtId="0" fontId="11" fillId="0" borderId="0" applyNumberFormat="0" applyBorder="0" applyProtection="0"/>
    <xf numFmtId="0" fontId="18" fillId="0" borderId="0"/>
    <xf numFmtId="0" fontId="3" fillId="0" borderId="0"/>
    <xf numFmtId="0" fontId="6" fillId="0" borderId="0" applyNumberFormat="0" applyFont="0" applyBorder="0" applyProtection="0"/>
    <xf numFmtId="0" fontId="107" fillId="0" borderId="0"/>
    <xf numFmtId="0" fontId="107" fillId="0" borderId="0" applyNumberFormat="0" applyBorder="0" applyProtection="0"/>
    <xf numFmtId="0" fontId="10" fillId="0" borderId="0"/>
    <xf numFmtId="0" fontId="7" fillId="0" borderId="0"/>
    <xf numFmtId="0" fontId="10" fillId="0" borderId="0"/>
    <xf numFmtId="0" fontId="11" fillId="0" borderId="0" applyNumberFormat="0" applyBorder="0" applyProtection="0"/>
    <xf numFmtId="0" fontId="5" fillId="0" borderId="0"/>
    <xf numFmtId="0" fontId="115" fillId="0" borderId="0"/>
    <xf numFmtId="0" fontId="115" fillId="0" borderId="0" applyNumberFormat="0" applyBorder="0" applyProtection="0"/>
    <xf numFmtId="0" fontId="115" fillId="0" borderId="0"/>
    <xf numFmtId="0" fontId="115" fillId="0" borderId="0"/>
    <xf numFmtId="0" fontId="115" fillId="0" borderId="0" applyNumberFormat="0" applyBorder="0" applyProtection="0"/>
    <xf numFmtId="0" fontId="12" fillId="0" borderId="0"/>
    <xf numFmtId="0" fontId="13" fillId="0" borderId="0"/>
    <xf numFmtId="0" fontId="13" fillId="0" borderId="0" applyNumberFormat="0" applyBorder="0" applyProtection="0"/>
    <xf numFmtId="0" fontId="10" fillId="0" borderId="0"/>
    <xf numFmtId="0" fontId="10" fillId="0" borderId="0"/>
    <xf numFmtId="0" fontId="11" fillId="0" borderId="0" applyNumberFormat="0" applyBorder="0" applyProtection="0"/>
    <xf numFmtId="0" fontId="10" fillId="0" borderId="0"/>
    <xf numFmtId="0" fontId="10" fillId="0" borderId="0"/>
    <xf numFmtId="0" fontId="11" fillId="0" borderId="0" applyNumberFormat="0" applyBorder="0" applyProtection="0"/>
    <xf numFmtId="0" fontId="10" fillId="0" borderId="0"/>
    <xf numFmtId="0" fontId="10" fillId="0" borderId="0"/>
    <xf numFmtId="0" fontId="11" fillId="0" borderId="0" applyNumberFormat="0" applyBorder="0" applyProtection="0"/>
    <xf numFmtId="0" fontId="10" fillId="0" borderId="0"/>
    <xf numFmtId="0" fontId="10" fillId="0" borderId="0"/>
    <xf numFmtId="0" fontId="11" fillId="0" borderId="0" applyNumberFormat="0" applyBorder="0" applyProtection="0"/>
    <xf numFmtId="0" fontId="10" fillId="0" borderId="0"/>
    <xf numFmtId="0" fontId="10" fillId="0" borderId="0"/>
    <xf numFmtId="0" fontId="11" fillId="0" borderId="0" applyNumberFormat="0" applyBorder="0" applyProtection="0"/>
    <xf numFmtId="0" fontId="18" fillId="0" borderId="0"/>
    <xf numFmtId="0" fontId="6" fillId="0" borderId="0" applyNumberFormat="0" applyFont="0" applyBorder="0" applyProtection="0"/>
    <xf numFmtId="0" fontId="5" fillId="0" borderId="0"/>
    <xf numFmtId="0" fontId="10" fillId="0" borderId="0">
      <alignment wrapText="1"/>
    </xf>
    <xf numFmtId="0" fontId="10" fillId="0" borderId="0">
      <alignment wrapText="1"/>
    </xf>
    <xf numFmtId="0" fontId="11" fillId="0" borderId="0" applyNumberFormat="0" applyBorder="0" applyProtection="0">
      <alignment wrapText="1"/>
    </xf>
    <xf numFmtId="0" fontId="116" fillId="0" borderId="0"/>
    <xf numFmtId="0" fontId="116" fillId="0" borderId="0"/>
    <xf numFmtId="0" fontId="116" fillId="0" borderId="0" applyNumberFormat="0" applyBorder="0" applyProtection="0"/>
    <xf numFmtId="0" fontId="10" fillId="0" borderId="0"/>
    <xf numFmtId="0" fontId="10" fillId="0" borderId="0"/>
    <xf numFmtId="0" fontId="11" fillId="0" borderId="0" applyNumberFormat="0" applyBorder="0" applyProtection="0"/>
    <xf numFmtId="0" fontId="12" fillId="0" borderId="0"/>
    <xf numFmtId="0" fontId="13" fillId="0" borderId="0"/>
    <xf numFmtId="0" fontId="13" fillId="0" borderId="0" applyNumberFormat="0" applyBorder="0" applyProtection="0"/>
    <xf numFmtId="0" fontId="10" fillId="0" borderId="0">
      <alignment wrapText="1"/>
    </xf>
    <xf numFmtId="0" fontId="11" fillId="0" borderId="0" applyNumberFormat="0" applyBorder="0" applyProtection="0">
      <alignment wrapText="1"/>
    </xf>
    <xf numFmtId="0" fontId="10" fillId="0" borderId="0">
      <alignment wrapText="1"/>
    </xf>
    <xf numFmtId="0" fontId="18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10" fillId="0" borderId="0"/>
    <xf numFmtId="0" fontId="10" fillId="0" borderId="0"/>
    <xf numFmtId="0" fontId="11" fillId="0" borderId="0" applyNumberFormat="0" applyBorder="0" applyProtection="0"/>
    <xf numFmtId="0" fontId="10" fillId="0" borderId="0">
      <alignment wrapText="1"/>
    </xf>
    <xf numFmtId="0" fontId="10" fillId="0" borderId="0">
      <alignment wrapText="1"/>
    </xf>
    <xf numFmtId="0" fontId="11" fillId="0" borderId="0" applyNumberFormat="0" applyBorder="0" applyProtection="0">
      <alignment wrapText="1"/>
    </xf>
    <xf numFmtId="0" fontId="10" fillId="0" borderId="0"/>
    <xf numFmtId="0" fontId="10" fillId="0" borderId="0"/>
    <xf numFmtId="0" fontId="11" fillId="0" borderId="0" applyNumberFormat="0" applyBorder="0" applyProtection="0"/>
    <xf numFmtId="0" fontId="18" fillId="0" borderId="0"/>
    <xf numFmtId="0" fontId="3" fillId="0" borderId="0"/>
    <xf numFmtId="0" fontId="6" fillId="0" borderId="0" applyNumberFormat="0" applyFont="0" applyBorder="0" applyProtection="0"/>
    <xf numFmtId="0" fontId="10" fillId="0" borderId="0">
      <alignment wrapText="1"/>
    </xf>
    <xf numFmtId="0" fontId="11" fillId="0" borderId="0" applyNumberFormat="0" applyBorder="0" applyProtection="0">
      <alignment wrapText="1"/>
    </xf>
    <xf numFmtId="0" fontId="10" fillId="0" borderId="0">
      <alignment wrapTex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>
      <alignment wrapText="1"/>
    </xf>
    <xf numFmtId="0" fontId="10" fillId="0" borderId="0">
      <alignment wrapText="1"/>
    </xf>
    <xf numFmtId="0" fontId="10" fillId="0" borderId="0">
      <alignment wrapText="1"/>
    </xf>
    <xf numFmtId="0" fontId="11" fillId="0" borderId="0" applyNumberFormat="0" applyBorder="0" applyProtection="0">
      <alignment wrapText="1"/>
    </xf>
    <xf numFmtId="0" fontId="18" fillId="0" borderId="0"/>
    <xf numFmtId="0" fontId="3" fillId="0" borderId="0"/>
    <xf numFmtId="0" fontId="6" fillId="0" borderId="0" applyNumberFormat="0" applyFont="0" applyBorder="0" applyProtection="0"/>
    <xf numFmtId="0" fontId="10" fillId="0" borderId="0"/>
    <xf numFmtId="0" fontId="10" fillId="0" borderId="0"/>
    <xf numFmtId="0" fontId="11" fillId="0" borderId="0" applyNumberFormat="0" applyBorder="0" applyProtection="0"/>
    <xf numFmtId="0" fontId="10" fillId="0" borderId="0">
      <alignment wrapText="1"/>
    </xf>
    <xf numFmtId="0" fontId="11" fillId="0" borderId="0" applyNumberFormat="0" applyBorder="0" applyProtection="0">
      <alignment wrapText="1"/>
    </xf>
    <xf numFmtId="0" fontId="10" fillId="0" borderId="0">
      <alignment wrapText="1"/>
    </xf>
    <xf numFmtId="0" fontId="18" fillId="0" borderId="0"/>
    <xf numFmtId="0" fontId="117" fillId="0" borderId="0"/>
    <xf numFmtId="0" fontId="117" fillId="0" borderId="0"/>
    <xf numFmtId="0" fontId="117" fillId="0" borderId="0" applyNumberFormat="0" applyBorder="0" applyProtection="0"/>
    <xf numFmtId="0" fontId="18" fillId="0" borderId="0"/>
    <xf numFmtId="0" fontId="3" fillId="0" borderId="0"/>
    <xf numFmtId="0" fontId="6" fillId="0" borderId="0" applyNumberFormat="0" applyFont="0" applyBorder="0" applyProtection="0"/>
    <xf numFmtId="0" fontId="18" fillId="0" borderId="0"/>
    <xf numFmtId="0" fontId="3" fillId="0" borderId="0"/>
    <xf numFmtId="0" fontId="6" fillId="0" borderId="0" applyNumberFormat="0" applyFont="0" applyBorder="0" applyProtection="0"/>
    <xf numFmtId="0" fontId="3" fillId="0" borderId="0"/>
    <xf numFmtId="0" fontId="6" fillId="0" borderId="0" applyNumberFormat="0" applyFont="0" applyBorder="0" applyProtection="0"/>
    <xf numFmtId="0" fontId="18" fillId="0" borderId="0"/>
    <xf numFmtId="0" fontId="10" fillId="0" borderId="0"/>
    <xf numFmtId="0" fontId="10" fillId="0" borderId="0"/>
    <xf numFmtId="0" fontId="11" fillId="0" borderId="0" applyNumberFormat="0" applyBorder="0" applyProtection="0"/>
    <xf numFmtId="0" fontId="10" fillId="0" borderId="0"/>
    <xf numFmtId="0" fontId="10" fillId="0" borderId="0"/>
    <xf numFmtId="0" fontId="11" fillId="0" borderId="0" applyNumberFormat="0" applyBorder="0" applyProtection="0"/>
    <xf numFmtId="0" fontId="18" fillId="0" borderId="0"/>
    <xf numFmtId="0" fontId="3" fillId="0" borderId="0"/>
    <xf numFmtId="0" fontId="6" fillId="0" borderId="0" applyNumberFormat="0" applyFont="0" applyBorder="0" applyProtection="0"/>
    <xf numFmtId="4" fontId="118" fillId="0" borderId="0">
      <alignment horizontal="right" vertical="center"/>
    </xf>
    <xf numFmtId="4" fontId="119" fillId="0" borderId="0">
      <alignment horizontal="right" vertical="center"/>
    </xf>
    <xf numFmtId="4" fontId="119" fillId="0" borderId="0" applyBorder="0" applyProtection="0">
      <alignment horizontal="right" vertical="center"/>
    </xf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2" fontId="13" fillId="0" borderId="0"/>
    <xf numFmtId="2" fontId="12" fillId="0" borderId="0"/>
    <xf numFmtId="2" fontId="13" fillId="0" borderId="0" applyBorder="0" applyProtection="0"/>
    <xf numFmtId="0" fontId="10" fillId="12" borderId="30"/>
    <xf numFmtId="0" fontId="10" fillId="12" borderId="30"/>
    <xf numFmtId="0" fontId="11" fillId="12" borderId="30" applyNumberFormat="0" applyProtection="0"/>
    <xf numFmtId="0" fontId="10" fillId="12" borderId="30"/>
    <xf numFmtId="0" fontId="10" fillId="12" borderId="30"/>
    <xf numFmtId="0" fontId="11" fillId="12" borderId="30" applyNumberFormat="0" applyProtection="0"/>
    <xf numFmtId="0" fontId="120" fillId="0" borderId="0">
      <alignment vertical="top"/>
    </xf>
    <xf numFmtId="0" fontId="120" fillId="0" borderId="0">
      <alignment vertical="top"/>
    </xf>
    <xf numFmtId="0" fontId="121" fillId="0" borderId="0" applyNumberFormat="0" applyBorder="0" applyProtection="0">
      <alignment vertical="top"/>
    </xf>
    <xf numFmtId="0" fontId="10" fillId="12" borderId="30"/>
    <xf numFmtId="0" fontId="10" fillId="12" borderId="30"/>
    <xf numFmtId="0" fontId="11" fillId="12" borderId="30" applyNumberFormat="0" applyProtection="0"/>
    <xf numFmtId="0" fontId="120" fillId="0" borderId="0">
      <alignment vertical="top"/>
    </xf>
    <xf numFmtId="0" fontId="120" fillId="0" borderId="0">
      <alignment vertical="top"/>
    </xf>
    <xf numFmtId="0" fontId="121" fillId="0" borderId="0" applyNumberFormat="0" applyBorder="0" applyProtection="0">
      <alignment vertical="top"/>
    </xf>
    <xf numFmtId="181" fontId="122" fillId="0" borderId="0">
      <alignment horizontal="right"/>
    </xf>
    <xf numFmtId="0" fontId="108" fillId="10" borderId="0"/>
    <xf numFmtId="0" fontId="123" fillId="6" borderId="36"/>
    <xf numFmtId="0" fontId="124" fillId="6" borderId="36"/>
    <xf numFmtId="0" fontId="124" fillId="6" borderId="36" applyNumberForma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176" fontId="12" fillId="0" borderId="0"/>
    <xf numFmtId="176" fontId="13" fillId="0" borderId="0"/>
    <xf numFmtId="176" fontId="13" fillId="0" borderId="0" applyBorder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76" fontId="10" fillId="0" borderId="0"/>
    <xf numFmtId="176" fontId="18" fillId="0" borderId="0"/>
    <xf numFmtId="176" fontId="3" fillId="0" borderId="0"/>
    <xf numFmtId="176" fontId="6" fillId="0" borderId="0" applyFont="0" applyBorder="0" applyProtection="0"/>
    <xf numFmtId="176" fontId="10" fillId="0" borderId="0"/>
    <xf numFmtId="176" fontId="11" fillId="0" borderId="0" applyBorder="0" applyProtection="0"/>
    <xf numFmtId="9" fontId="4" fillId="0" borderId="0" applyFont="0" applyFill="0" applyBorder="0" applyAlignment="0" applyProtection="0"/>
    <xf numFmtId="176" fontId="10" fillId="0" borderId="0"/>
    <xf numFmtId="176" fontId="10" fillId="0" borderId="0"/>
    <xf numFmtId="176" fontId="11" fillId="0" borderId="0" applyBorder="0" applyProtection="0"/>
    <xf numFmtId="176" fontId="18" fillId="0" borderId="0"/>
    <xf numFmtId="176" fontId="10" fillId="0" borderId="0"/>
    <xf numFmtId="176" fontId="10" fillId="0" borderId="0"/>
    <xf numFmtId="176" fontId="11" fillId="0" borderId="0" applyBorder="0" applyProtection="0"/>
    <xf numFmtId="176" fontId="3" fillId="0" borderId="0"/>
    <xf numFmtId="176" fontId="6" fillId="0" borderId="0" applyFont="0" applyBorder="0" applyProtection="0"/>
    <xf numFmtId="176" fontId="10" fillId="0" borderId="0"/>
    <xf numFmtId="176" fontId="10" fillId="0" borderId="0"/>
    <xf numFmtId="176" fontId="11" fillId="0" borderId="0" applyBorder="0" applyProtection="0"/>
    <xf numFmtId="176" fontId="10" fillId="0" borderId="0"/>
    <xf numFmtId="176" fontId="10" fillId="0" borderId="0"/>
    <xf numFmtId="176" fontId="11" fillId="0" borderId="0" applyBorder="0" applyProtection="0"/>
    <xf numFmtId="176" fontId="10" fillId="0" borderId="0"/>
    <xf numFmtId="176" fontId="10" fillId="0" borderId="0"/>
    <xf numFmtId="176" fontId="11" fillId="0" borderId="0" applyBorder="0" applyProtection="0"/>
    <xf numFmtId="176" fontId="10" fillId="0" borderId="0"/>
    <xf numFmtId="176" fontId="10" fillId="0" borderId="0"/>
    <xf numFmtId="176" fontId="11" fillId="0" borderId="0" applyBorder="0" applyProtection="0"/>
    <xf numFmtId="176" fontId="10" fillId="0" borderId="0"/>
    <xf numFmtId="176" fontId="10" fillId="0" borderId="0"/>
    <xf numFmtId="176" fontId="11" fillId="0" borderId="0" applyBorder="0" applyProtection="0"/>
    <xf numFmtId="0" fontId="10" fillId="12" borderId="30"/>
    <xf numFmtId="0" fontId="12" fillId="35" borderId="30"/>
    <xf numFmtId="0" fontId="13" fillId="35" borderId="30"/>
    <xf numFmtId="0" fontId="13" fillId="35" borderId="30" applyNumberFormat="0" applyProtection="0"/>
    <xf numFmtId="0" fontId="10" fillId="12" borderId="30"/>
    <xf numFmtId="0" fontId="11" fillId="12" borderId="30" applyNumberFormat="0" applyProtection="0"/>
    <xf numFmtId="0" fontId="125" fillId="0" borderId="0"/>
    <xf numFmtId="0" fontId="126" fillId="0" borderId="0"/>
    <xf numFmtId="0" fontId="126" fillId="0" borderId="0"/>
    <xf numFmtId="0" fontId="126" fillId="0" borderId="0" applyNumberFormat="0" applyBorder="0" applyProtection="0"/>
    <xf numFmtId="0" fontId="127" fillId="0" borderId="0" applyNumberFormat="0" applyBorder="0" applyProtection="0"/>
    <xf numFmtId="0" fontId="127" fillId="0" borderId="0" applyNumberFormat="0" applyBorder="0" applyProtection="0"/>
    <xf numFmtId="0" fontId="127" fillId="0" borderId="0" applyNumberFormat="0" applyBorder="0" applyProtection="0"/>
    <xf numFmtId="0" fontId="127" fillId="0" borderId="0" applyNumberFormat="0" applyBorder="0" applyProtection="0"/>
    <xf numFmtId="0" fontId="127" fillId="0" borderId="0" applyNumberFormat="0" applyBorder="0" applyProtection="0"/>
    <xf numFmtId="0" fontId="127" fillId="0" borderId="0" applyNumberFormat="0" applyBorder="0" applyProtection="0"/>
    <xf numFmtId="0" fontId="127" fillId="0" borderId="0" applyNumberFormat="0" applyBorder="0" applyProtection="0"/>
    <xf numFmtId="0" fontId="127" fillId="0" borderId="0" applyNumberFormat="0" applyBorder="0" applyProtection="0"/>
    <xf numFmtId="0" fontId="127" fillId="0" borderId="0"/>
    <xf numFmtId="0" fontId="127" fillId="0" borderId="0"/>
    <xf numFmtId="0" fontId="127" fillId="0" borderId="0" applyNumberFormat="0" applyBorder="0" applyProtection="0"/>
    <xf numFmtId="0" fontId="127" fillId="0" borderId="0" applyNumberFormat="0" applyBorder="0" applyProtection="0"/>
    <xf numFmtId="0" fontId="127" fillId="0" borderId="0" applyNumberFormat="0" applyBorder="0" applyProtection="0"/>
    <xf numFmtId="0" fontId="127" fillId="0" borderId="0" applyNumberFormat="0" applyBorder="0" applyProtection="0"/>
    <xf numFmtId="0" fontId="127" fillId="0" borderId="0" applyNumberFormat="0" applyBorder="0" applyProtection="0"/>
    <xf numFmtId="0" fontId="127" fillId="0" borderId="0" applyNumberFormat="0" applyBorder="0" applyProtection="0"/>
    <xf numFmtId="182" fontId="125" fillId="0" borderId="0"/>
    <xf numFmtId="182" fontId="126" fillId="0" borderId="0"/>
    <xf numFmtId="182" fontId="126" fillId="0" borderId="0"/>
    <xf numFmtId="182" fontId="126" fillId="0" borderId="0" applyBorder="0" applyProtection="0"/>
    <xf numFmtId="182" fontId="127" fillId="0" borderId="0" applyBorder="0" applyProtection="0"/>
    <xf numFmtId="182" fontId="127" fillId="0" borderId="0" applyBorder="0" applyProtection="0"/>
    <xf numFmtId="182" fontId="127" fillId="0" borderId="0" applyBorder="0" applyProtection="0"/>
    <xf numFmtId="182" fontId="127" fillId="0" borderId="0" applyBorder="0" applyProtection="0"/>
    <xf numFmtId="182" fontId="127" fillId="0" borderId="0" applyBorder="0" applyProtection="0"/>
    <xf numFmtId="182" fontId="127" fillId="0" borderId="0" applyBorder="0" applyProtection="0"/>
    <xf numFmtId="182" fontId="127" fillId="0" borderId="0" applyBorder="0" applyProtection="0"/>
    <xf numFmtId="182" fontId="127" fillId="0" borderId="0" applyBorder="0" applyProtection="0"/>
    <xf numFmtId="182" fontId="127" fillId="0" borderId="0"/>
    <xf numFmtId="182" fontId="127" fillId="0" borderId="0"/>
    <xf numFmtId="182" fontId="127" fillId="0" borderId="0" applyBorder="0" applyProtection="0"/>
    <xf numFmtId="182" fontId="127" fillId="0" borderId="0" applyBorder="0" applyProtection="0"/>
    <xf numFmtId="182" fontId="127" fillId="0" borderId="0" applyBorder="0" applyProtection="0"/>
    <xf numFmtId="182" fontId="127" fillId="0" borderId="0" applyBorder="0" applyProtection="0"/>
    <xf numFmtId="182" fontId="127" fillId="0" borderId="0" applyBorder="0" applyProtection="0"/>
    <xf numFmtId="182" fontId="127" fillId="0" borderId="0" applyBorder="0" applyProtection="0"/>
    <xf numFmtId="0" fontId="123" fillId="6" borderId="36"/>
    <xf numFmtId="0" fontId="124" fillId="6" borderId="36"/>
    <xf numFmtId="0" fontId="124" fillId="6" borderId="36" applyNumberFormat="0" applyProtection="0"/>
    <xf numFmtId="0" fontId="128" fillId="3" borderId="0"/>
    <xf numFmtId="0" fontId="128" fillId="3" borderId="0"/>
    <xf numFmtId="0" fontId="129" fillId="3" borderId="0" applyNumberFormat="0" applyBorder="0" applyProtection="0"/>
    <xf numFmtId="0" fontId="130" fillId="6" borderId="37"/>
    <xf numFmtId="0" fontId="130" fillId="6" borderId="37"/>
    <xf numFmtId="0" fontId="131" fillId="6" borderId="37" applyNumberFormat="0" applyProtection="0"/>
    <xf numFmtId="0" fontId="132" fillId="0" borderId="0">
      <alignment vertical="top" wrapText="1"/>
    </xf>
    <xf numFmtId="0" fontId="132" fillId="0" borderId="0">
      <alignment vertical="top" wrapText="1"/>
    </xf>
    <xf numFmtId="0" fontId="133" fillId="0" borderId="0" applyNumberFormat="0" applyBorder="0" applyProtection="0">
      <alignment vertical="top" wrapText="1"/>
    </xf>
    <xf numFmtId="0" fontId="10" fillId="0" borderId="0">
      <alignment horizontal="left"/>
    </xf>
    <xf numFmtId="0" fontId="10" fillId="0" borderId="0">
      <alignment horizontal="left"/>
    </xf>
    <xf numFmtId="0" fontId="11" fillId="0" borderId="0" applyNumberFormat="0" applyBorder="0" applyProtection="0">
      <alignment horizontal="left"/>
    </xf>
    <xf numFmtId="0" fontId="10" fillId="0" borderId="0"/>
    <xf numFmtId="0" fontId="10" fillId="0" borderId="0"/>
    <xf numFmtId="0" fontId="11" fillId="0" borderId="0" applyNumberFormat="0" applyBorder="0" applyProtection="0"/>
    <xf numFmtId="0" fontId="10" fillId="0" borderId="0"/>
    <xf numFmtId="0" fontId="10" fillId="0" borderId="0"/>
    <xf numFmtId="0" fontId="11" fillId="0" borderId="0" applyNumberFormat="0" applyBorder="0" applyProtection="0"/>
    <xf numFmtId="0" fontId="72" fillId="0" borderId="0"/>
    <xf numFmtId="0" fontId="72" fillId="0" borderId="0"/>
    <xf numFmtId="0" fontId="134" fillId="0" borderId="0" applyNumberFormat="0" applyBorder="0" applyProtection="0"/>
    <xf numFmtId="0" fontId="72" fillId="0" borderId="0">
      <alignment horizontal="left"/>
    </xf>
    <xf numFmtId="0" fontId="72" fillId="0" borderId="0">
      <alignment horizontal="left"/>
    </xf>
    <xf numFmtId="0" fontId="134" fillId="0" borderId="0" applyNumberFormat="0" applyBorder="0" applyProtection="0">
      <alignment horizontal="left"/>
    </xf>
    <xf numFmtId="0" fontId="10" fillId="0" borderId="0"/>
    <xf numFmtId="0" fontId="10" fillId="0" borderId="0"/>
    <xf numFmtId="0" fontId="11" fillId="0" borderId="0" applyNumberFormat="0" applyBorder="0" applyProtection="0"/>
    <xf numFmtId="165" fontId="135" fillId="32" borderId="38">
      <alignment vertical="center"/>
    </xf>
    <xf numFmtId="165" fontId="135" fillId="31" borderId="38">
      <alignment vertical="center"/>
    </xf>
    <xf numFmtId="165" fontId="135" fillId="23" borderId="38">
      <alignment vertical="center"/>
    </xf>
    <xf numFmtId="165" fontId="135" fillId="23" borderId="38">
      <alignment vertical="center"/>
    </xf>
    <xf numFmtId="165" fontId="135" fillId="23" borderId="38" applyProtection="0">
      <alignment vertical="center"/>
    </xf>
    <xf numFmtId="165" fontId="135" fillId="31" borderId="38">
      <alignment vertical="center"/>
    </xf>
    <xf numFmtId="165" fontId="135" fillId="31" borderId="38" applyProtection="0">
      <alignment vertical="center"/>
    </xf>
    <xf numFmtId="165" fontId="135" fillId="32" borderId="38">
      <alignment vertical="center"/>
    </xf>
    <xf numFmtId="165" fontId="135" fillId="32" borderId="38">
      <alignment vertical="center"/>
    </xf>
    <xf numFmtId="165" fontId="135" fillId="32" borderId="38" applyProtection="0">
      <alignment vertical="center"/>
    </xf>
    <xf numFmtId="165" fontId="135" fillId="32" borderId="38">
      <alignment vertical="center"/>
    </xf>
    <xf numFmtId="165" fontId="135" fillId="32" borderId="38">
      <alignment vertical="center"/>
    </xf>
    <xf numFmtId="165" fontId="135" fillId="32" borderId="38" applyProtection="0">
      <alignment vertical="center"/>
    </xf>
    <xf numFmtId="165" fontId="135" fillId="32" borderId="38">
      <alignment vertical="center"/>
    </xf>
    <xf numFmtId="165" fontId="135" fillId="32" borderId="38">
      <alignment vertical="center"/>
    </xf>
    <xf numFmtId="165" fontId="135" fillId="32" borderId="38" applyProtection="0">
      <alignment vertical="center"/>
    </xf>
    <xf numFmtId="165" fontId="135" fillId="32" borderId="38">
      <alignment vertical="center"/>
    </xf>
    <xf numFmtId="165" fontId="135" fillId="32" borderId="38" applyProtection="0">
      <alignment vertical="center"/>
    </xf>
    <xf numFmtId="4" fontId="135" fillId="32" borderId="38">
      <alignment vertical="center"/>
    </xf>
    <xf numFmtId="4" fontId="135" fillId="31" borderId="38">
      <alignment vertical="center"/>
    </xf>
    <xf numFmtId="4" fontId="135" fillId="23" borderId="38">
      <alignment vertical="center"/>
    </xf>
    <xf numFmtId="4" fontId="135" fillId="23" borderId="38">
      <alignment vertical="center"/>
    </xf>
    <xf numFmtId="4" fontId="135" fillId="23" borderId="38" applyProtection="0">
      <alignment vertical="center"/>
    </xf>
    <xf numFmtId="4" fontId="135" fillId="31" borderId="38">
      <alignment vertical="center"/>
    </xf>
    <xf numFmtId="4" fontId="135" fillId="31" borderId="38" applyProtection="0">
      <alignment vertical="center"/>
    </xf>
    <xf numFmtId="4" fontId="135" fillId="32" borderId="38">
      <alignment vertical="center"/>
    </xf>
    <xf numFmtId="4" fontId="135" fillId="32" borderId="38">
      <alignment vertical="center"/>
    </xf>
    <xf numFmtId="4" fontId="135" fillId="32" borderId="38" applyProtection="0">
      <alignment vertical="center"/>
    </xf>
    <xf numFmtId="4" fontId="135" fillId="32" borderId="38">
      <alignment vertical="center"/>
    </xf>
    <xf numFmtId="4" fontId="135" fillId="32" borderId="38">
      <alignment vertical="center"/>
    </xf>
    <xf numFmtId="4" fontId="135" fillId="32" borderId="38" applyProtection="0">
      <alignment vertical="center"/>
    </xf>
    <xf numFmtId="4" fontId="135" fillId="32" borderId="38">
      <alignment vertical="center"/>
    </xf>
    <xf numFmtId="4" fontId="135" fillId="32" borderId="38">
      <alignment vertical="center"/>
    </xf>
    <xf numFmtId="4" fontId="135" fillId="32" borderId="38" applyProtection="0">
      <alignment vertical="center"/>
    </xf>
    <xf numFmtId="4" fontId="135" fillId="32" borderId="38">
      <alignment vertical="center"/>
    </xf>
    <xf numFmtId="4" fontId="135" fillId="32" borderId="38" applyProtection="0">
      <alignment vertical="center"/>
    </xf>
    <xf numFmtId="167" fontId="135" fillId="32" borderId="38">
      <alignment vertical="center"/>
    </xf>
    <xf numFmtId="167" fontId="135" fillId="31" borderId="38">
      <alignment vertical="center"/>
    </xf>
    <xf numFmtId="167" fontId="135" fillId="23" borderId="38">
      <alignment vertical="center"/>
    </xf>
    <xf numFmtId="167" fontId="135" fillId="23" borderId="38">
      <alignment vertical="center"/>
    </xf>
    <xf numFmtId="167" fontId="135" fillId="23" borderId="38" applyProtection="0">
      <alignment vertical="center"/>
    </xf>
    <xf numFmtId="167" fontId="135" fillId="31" borderId="38">
      <alignment vertical="center"/>
    </xf>
    <xf numFmtId="167" fontId="135" fillId="31" borderId="38" applyProtection="0">
      <alignment vertical="center"/>
    </xf>
    <xf numFmtId="167" fontId="135" fillId="32" borderId="38">
      <alignment vertical="center"/>
    </xf>
    <xf numFmtId="167" fontId="135" fillId="32" borderId="38">
      <alignment vertical="center"/>
    </xf>
    <xf numFmtId="167" fontId="135" fillId="32" borderId="38" applyProtection="0">
      <alignment vertical="center"/>
    </xf>
    <xf numFmtId="167" fontId="135" fillId="32" borderId="38">
      <alignment vertical="center"/>
    </xf>
    <xf numFmtId="167" fontId="135" fillId="32" borderId="38">
      <alignment vertical="center"/>
    </xf>
    <xf numFmtId="167" fontId="135" fillId="32" borderId="38" applyProtection="0">
      <alignment vertical="center"/>
    </xf>
    <xf numFmtId="167" fontId="135" fillId="32" borderId="38">
      <alignment vertical="center"/>
    </xf>
    <xf numFmtId="167" fontId="135" fillId="32" borderId="38">
      <alignment vertical="center"/>
    </xf>
    <xf numFmtId="167" fontId="135" fillId="32" borderId="38" applyProtection="0">
      <alignment vertical="center"/>
    </xf>
    <xf numFmtId="167" fontId="135" fillId="32" borderId="38">
      <alignment vertical="center"/>
    </xf>
    <xf numFmtId="167" fontId="135" fillId="32" borderId="38" applyProtection="0">
      <alignment vertical="center"/>
    </xf>
    <xf numFmtId="183" fontId="135" fillId="32" borderId="38">
      <alignment vertical="center"/>
    </xf>
    <xf numFmtId="183" fontId="135" fillId="31" borderId="38">
      <alignment vertical="center"/>
    </xf>
    <xf numFmtId="183" fontId="135" fillId="23" borderId="38">
      <alignment vertical="center"/>
    </xf>
    <xf numFmtId="183" fontId="135" fillId="23" borderId="38">
      <alignment vertical="center"/>
    </xf>
    <xf numFmtId="183" fontId="135" fillId="23" borderId="38" applyProtection="0">
      <alignment vertical="center"/>
    </xf>
    <xf numFmtId="183" fontId="135" fillId="31" borderId="38">
      <alignment vertical="center"/>
    </xf>
    <xf numFmtId="183" fontId="135" fillId="31" borderId="38" applyProtection="0">
      <alignment vertical="center"/>
    </xf>
    <xf numFmtId="183" fontId="135" fillId="32" borderId="38">
      <alignment vertical="center"/>
    </xf>
    <xf numFmtId="183" fontId="135" fillId="32" borderId="38">
      <alignment vertical="center"/>
    </xf>
    <xf numFmtId="183" fontId="135" fillId="32" borderId="38" applyProtection="0">
      <alignment vertical="center"/>
    </xf>
    <xf numFmtId="183" fontId="135" fillId="32" borderId="38">
      <alignment vertical="center"/>
    </xf>
    <xf numFmtId="183" fontId="135" fillId="32" borderId="38">
      <alignment vertical="center"/>
    </xf>
    <xf numFmtId="183" fontId="135" fillId="32" borderId="38" applyProtection="0">
      <alignment vertical="center"/>
    </xf>
    <xf numFmtId="183" fontId="135" fillId="32" borderId="38">
      <alignment vertical="center"/>
    </xf>
    <xf numFmtId="183" fontId="135" fillId="32" borderId="38">
      <alignment vertical="center"/>
    </xf>
    <xf numFmtId="183" fontId="135" fillId="32" borderId="38" applyProtection="0">
      <alignment vertical="center"/>
    </xf>
    <xf numFmtId="183" fontId="135" fillId="32" borderId="38">
      <alignment vertical="center"/>
    </xf>
    <xf numFmtId="183" fontId="135" fillId="32" borderId="38" applyProtection="0">
      <alignment vertical="center"/>
    </xf>
    <xf numFmtId="3" fontId="135" fillId="32" borderId="38">
      <alignment vertical="center"/>
    </xf>
    <xf numFmtId="3" fontId="135" fillId="31" borderId="38">
      <alignment vertical="center"/>
    </xf>
    <xf numFmtId="3" fontId="135" fillId="23" borderId="38">
      <alignment vertical="center"/>
    </xf>
    <xf numFmtId="3" fontId="135" fillId="23" borderId="38">
      <alignment vertical="center"/>
    </xf>
    <xf numFmtId="3" fontId="135" fillId="23" borderId="38" applyProtection="0">
      <alignment vertical="center"/>
    </xf>
    <xf numFmtId="3" fontId="135" fillId="31" borderId="38">
      <alignment vertical="center"/>
    </xf>
    <xf numFmtId="3" fontId="135" fillId="31" borderId="38" applyProtection="0">
      <alignment vertical="center"/>
    </xf>
    <xf numFmtId="3" fontId="135" fillId="32" borderId="38">
      <alignment vertical="center"/>
    </xf>
    <xf numFmtId="3" fontId="135" fillId="32" borderId="38">
      <alignment vertical="center"/>
    </xf>
    <xf numFmtId="3" fontId="135" fillId="32" borderId="38" applyProtection="0">
      <alignment vertical="center"/>
    </xf>
    <xf numFmtId="3" fontId="135" fillId="32" borderId="38">
      <alignment vertical="center"/>
    </xf>
    <xf numFmtId="3" fontId="135" fillId="32" borderId="38">
      <alignment vertical="center"/>
    </xf>
    <xf numFmtId="3" fontId="135" fillId="32" borderId="38" applyProtection="0">
      <alignment vertical="center"/>
    </xf>
    <xf numFmtId="3" fontId="135" fillId="32" borderId="38">
      <alignment vertical="center"/>
    </xf>
    <xf numFmtId="3" fontId="135" fillId="32" borderId="38">
      <alignment vertical="center"/>
    </xf>
    <xf numFmtId="3" fontId="135" fillId="32" borderId="38" applyProtection="0">
      <alignment vertical="center"/>
    </xf>
    <xf numFmtId="3" fontId="135" fillId="32" borderId="38">
      <alignment vertical="center"/>
    </xf>
    <xf numFmtId="3" fontId="135" fillId="32" borderId="38" applyProtection="0">
      <alignment vertical="center"/>
    </xf>
    <xf numFmtId="0" fontId="136" fillId="32" borderId="38">
      <alignment vertical="center"/>
    </xf>
    <xf numFmtId="184" fontId="136" fillId="31" borderId="38">
      <alignment vertical="center"/>
    </xf>
    <xf numFmtId="184" fontId="137" fillId="23" borderId="38">
      <alignment vertical="center"/>
    </xf>
    <xf numFmtId="200" fontId="137" fillId="23" borderId="38">
      <alignment vertical="center"/>
    </xf>
    <xf numFmtId="197" fontId="137" fillId="23" borderId="38" applyProtection="0">
      <alignment vertical="center"/>
    </xf>
    <xf numFmtId="200" fontId="136" fillId="31" borderId="38">
      <alignment vertical="center"/>
    </xf>
    <xf numFmtId="197" fontId="136" fillId="31" borderId="38" applyProtection="0">
      <alignment vertical="center"/>
    </xf>
    <xf numFmtId="184" fontId="136" fillId="32" borderId="38">
      <alignment vertical="center"/>
    </xf>
    <xf numFmtId="200" fontId="136" fillId="32" borderId="38">
      <alignment vertical="center"/>
    </xf>
    <xf numFmtId="197" fontId="136" fillId="32" borderId="38" applyProtection="0">
      <alignment vertical="center"/>
    </xf>
    <xf numFmtId="184" fontId="136" fillId="32" borderId="38">
      <alignment vertical="center"/>
    </xf>
    <xf numFmtId="200" fontId="136" fillId="32" borderId="38">
      <alignment vertical="center"/>
    </xf>
    <xf numFmtId="197" fontId="136" fillId="32" borderId="38" applyProtection="0">
      <alignment vertical="center"/>
    </xf>
    <xf numFmtId="184" fontId="137" fillId="32" borderId="38">
      <alignment vertical="center"/>
    </xf>
    <xf numFmtId="200" fontId="137" fillId="32" borderId="38">
      <alignment vertical="center"/>
    </xf>
    <xf numFmtId="197" fontId="137" fillId="32" borderId="38" applyProtection="0">
      <alignment vertical="center"/>
    </xf>
    <xf numFmtId="0" fontId="136" fillId="32" borderId="38">
      <alignment vertical="center"/>
    </xf>
    <xf numFmtId="0" fontId="136" fillId="32" borderId="38" applyNumberFormat="0" applyProtection="0">
      <alignment vertical="center"/>
    </xf>
    <xf numFmtId="0" fontId="136" fillId="32" borderId="38">
      <alignment vertical="center"/>
    </xf>
    <xf numFmtId="185" fontId="136" fillId="31" borderId="38">
      <alignment vertical="center"/>
    </xf>
    <xf numFmtId="185" fontId="137" fillId="23" borderId="38">
      <alignment vertical="center"/>
    </xf>
    <xf numFmtId="201" fontId="137" fillId="23" borderId="38">
      <alignment vertical="center"/>
    </xf>
    <xf numFmtId="198" fontId="137" fillId="23" borderId="38" applyProtection="0">
      <alignment vertical="center"/>
    </xf>
    <xf numFmtId="201" fontId="136" fillId="31" borderId="38">
      <alignment vertical="center"/>
    </xf>
    <xf numFmtId="198" fontId="136" fillId="31" borderId="38" applyProtection="0">
      <alignment vertical="center"/>
    </xf>
    <xf numFmtId="185" fontId="136" fillId="32" borderId="38">
      <alignment vertical="center"/>
    </xf>
    <xf numFmtId="201" fontId="136" fillId="32" borderId="38">
      <alignment vertical="center"/>
    </xf>
    <xf numFmtId="198" fontId="136" fillId="32" borderId="38" applyProtection="0">
      <alignment vertical="center"/>
    </xf>
    <xf numFmtId="185" fontId="136" fillId="32" borderId="38">
      <alignment vertical="center"/>
    </xf>
    <xf numFmtId="201" fontId="136" fillId="32" borderId="38">
      <alignment vertical="center"/>
    </xf>
    <xf numFmtId="198" fontId="136" fillId="32" borderId="38" applyProtection="0">
      <alignment vertical="center"/>
    </xf>
    <xf numFmtId="185" fontId="137" fillId="32" borderId="38">
      <alignment vertical="center"/>
    </xf>
    <xf numFmtId="201" fontId="137" fillId="32" borderId="38">
      <alignment vertical="center"/>
    </xf>
    <xf numFmtId="198" fontId="137" fillId="32" borderId="38" applyProtection="0">
      <alignment vertical="center"/>
    </xf>
    <xf numFmtId="0" fontId="136" fillId="32" borderId="38">
      <alignment vertical="center"/>
    </xf>
    <xf numFmtId="0" fontId="136" fillId="32" borderId="38" applyNumberFormat="0" applyProtection="0">
      <alignment vertical="center"/>
    </xf>
    <xf numFmtId="0" fontId="136" fillId="32" borderId="38">
      <alignment vertical="center"/>
    </xf>
    <xf numFmtId="186" fontId="136" fillId="31" borderId="38">
      <alignment vertical="center"/>
    </xf>
    <xf numFmtId="186" fontId="137" fillId="23" borderId="38">
      <alignment vertical="center"/>
    </xf>
    <xf numFmtId="202" fontId="137" fillId="23" borderId="38">
      <alignment vertical="center"/>
    </xf>
    <xf numFmtId="199" fontId="137" fillId="23" borderId="38" applyProtection="0">
      <alignment vertical="center"/>
    </xf>
    <xf numFmtId="202" fontId="136" fillId="31" borderId="38">
      <alignment vertical="center"/>
    </xf>
    <xf numFmtId="199" fontId="136" fillId="31" borderId="38" applyProtection="0">
      <alignment vertical="center"/>
    </xf>
    <xf numFmtId="186" fontId="136" fillId="32" borderId="38">
      <alignment vertical="center"/>
    </xf>
    <xf numFmtId="202" fontId="136" fillId="32" borderId="38">
      <alignment vertical="center"/>
    </xf>
    <xf numFmtId="199" fontId="136" fillId="32" borderId="38" applyProtection="0">
      <alignment vertical="center"/>
    </xf>
    <xf numFmtId="186" fontId="136" fillId="32" borderId="38">
      <alignment vertical="center"/>
    </xf>
    <xf numFmtId="202" fontId="136" fillId="32" borderId="38">
      <alignment vertical="center"/>
    </xf>
    <xf numFmtId="199" fontId="136" fillId="32" borderId="38" applyProtection="0">
      <alignment vertical="center"/>
    </xf>
    <xf numFmtId="186" fontId="137" fillId="32" borderId="38">
      <alignment vertical="center"/>
    </xf>
    <xf numFmtId="202" fontId="137" fillId="32" borderId="38">
      <alignment vertical="center"/>
    </xf>
    <xf numFmtId="199" fontId="137" fillId="32" borderId="38" applyProtection="0">
      <alignment vertical="center"/>
    </xf>
    <xf numFmtId="0" fontId="136" fillId="32" borderId="38">
      <alignment vertical="center"/>
    </xf>
    <xf numFmtId="0" fontId="136" fillId="32" borderId="38" applyNumberFormat="0" applyProtection="0">
      <alignment vertical="center"/>
    </xf>
    <xf numFmtId="187" fontId="138" fillId="32" borderId="38">
      <alignment vertical="center"/>
    </xf>
    <xf numFmtId="187" fontId="138" fillId="31" borderId="38">
      <alignment vertical="center"/>
    </xf>
    <xf numFmtId="187" fontId="138" fillId="23" borderId="38">
      <alignment vertical="center"/>
    </xf>
    <xf numFmtId="187" fontId="138" fillId="23" borderId="38">
      <alignment vertical="center"/>
    </xf>
    <xf numFmtId="187" fontId="138" fillId="23" borderId="38" applyProtection="0">
      <alignment vertical="center"/>
    </xf>
    <xf numFmtId="187" fontId="138" fillId="31" borderId="38">
      <alignment vertical="center"/>
    </xf>
    <xf numFmtId="187" fontId="138" fillId="31" borderId="38" applyProtection="0">
      <alignment vertical="center"/>
    </xf>
    <xf numFmtId="187" fontId="138" fillId="32" borderId="38">
      <alignment vertical="center"/>
    </xf>
    <xf numFmtId="187" fontId="138" fillId="32" borderId="38">
      <alignment vertical="center"/>
    </xf>
    <xf numFmtId="187" fontId="138" fillId="32" borderId="38" applyProtection="0">
      <alignment vertical="center"/>
    </xf>
    <xf numFmtId="187" fontId="138" fillId="32" borderId="38">
      <alignment vertical="center"/>
    </xf>
    <xf numFmtId="187" fontId="138" fillId="32" borderId="38">
      <alignment vertical="center"/>
    </xf>
    <xf numFmtId="187" fontId="138" fillId="32" borderId="38" applyProtection="0">
      <alignment vertical="center"/>
    </xf>
    <xf numFmtId="187" fontId="138" fillId="32" borderId="38">
      <alignment vertical="center"/>
    </xf>
    <xf numFmtId="187" fontId="138" fillId="32" borderId="38">
      <alignment vertical="center"/>
    </xf>
    <xf numFmtId="187" fontId="138" fillId="32" borderId="38" applyProtection="0">
      <alignment vertical="center"/>
    </xf>
    <xf numFmtId="187" fontId="138" fillId="32" borderId="38">
      <alignment vertical="center"/>
    </xf>
    <xf numFmtId="187" fontId="138" fillId="32" borderId="38" applyProtection="0">
      <alignment vertical="center"/>
    </xf>
    <xf numFmtId="188" fontId="138" fillId="32" borderId="38">
      <alignment vertical="center"/>
    </xf>
    <xf numFmtId="188" fontId="138" fillId="31" borderId="38">
      <alignment vertical="center"/>
    </xf>
    <xf numFmtId="188" fontId="138" fillId="23" borderId="38">
      <alignment vertical="center"/>
    </xf>
    <xf numFmtId="188" fontId="138" fillId="23" borderId="38">
      <alignment vertical="center"/>
    </xf>
    <xf numFmtId="188" fontId="138" fillId="23" borderId="38" applyProtection="0">
      <alignment vertical="center"/>
    </xf>
    <xf numFmtId="188" fontId="138" fillId="31" borderId="38">
      <alignment vertical="center"/>
    </xf>
    <xf numFmtId="188" fontId="138" fillId="31" borderId="38" applyProtection="0">
      <alignment vertical="center"/>
    </xf>
    <xf numFmtId="188" fontId="138" fillId="32" borderId="38">
      <alignment vertical="center"/>
    </xf>
    <xf numFmtId="188" fontId="138" fillId="32" borderId="38">
      <alignment vertical="center"/>
    </xf>
    <xf numFmtId="188" fontId="138" fillId="32" borderId="38" applyProtection="0">
      <alignment vertical="center"/>
    </xf>
    <xf numFmtId="188" fontId="138" fillId="32" borderId="38">
      <alignment vertical="center"/>
    </xf>
    <xf numFmtId="188" fontId="138" fillId="32" borderId="38">
      <alignment vertical="center"/>
    </xf>
    <xf numFmtId="188" fontId="138" fillId="32" borderId="38" applyProtection="0">
      <alignment vertical="center"/>
    </xf>
    <xf numFmtId="188" fontId="138" fillId="32" borderId="38">
      <alignment vertical="center"/>
    </xf>
    <xf numFmtId="188" fontId="138" fillId="32" borderId="38">
      <alignment vertical="center"/>
    </xf>
    <xf numFmtId="188" fontId="138" fillId="32" borderId="38" applyProtection="0">
      <alignment vertical="center"/>
    </xf>
    <xf numFmtId="188" fontId="138" fillId="32" borderId="38">
      <alignment vertical="center"/>
    </xf>
    <xf numFmtId="188" fontId="138" fillId="32" borderId="38" applyProtection="0">
      <alignment vertical="center"/>
    </xf>
    <xf numFmtId="189" fontId="138" fillId="32" borderId="38">
      <alignment vertical="center"/>
    </xf>
    <xf numFmtId="189" fontId="138" fillId="31" borderId="38">
      <alignment vertical="center"/>
    </xf>
    <xf numFmtId="189" fontId="138" fillId="23" borderId="38">
      <alignment vertical="center"/>
    </xf>
    <xf numFmtId="189" fontId="138" fillId="23" borderId="38">
      <alignment vertical="center"/>
    </xf>
    <xf numFmtId="189" fontId="138" fillId="23" borderId="38" applyProtection="0">
      <alignment vertical="center"/>
    </xf>
    <xf numFmtId="189" fontId="138" fillId="31" borderId="38">
      <alignment vertical="center"/>
    </xf>
    <xf numFmtId="189" fontId="138" fillId="31" borderId="38" applyProtection="0">
      <alignment vertical="center"/>
    </xf>
    <xf numFmtId="189" fontId="138" fillId="32" borderId="38">
      <alignment vertical="center"/>
    </xf>
    <xf numFmtId="189" fontId="138" fillId="32" borderId="38">
      <alignment vertical="center"/>
    </xf>
    <xf numFmtId="189" fontId="138" fillId="32" borderId="38" applyProtection="0">
      <alignment vertical="center"/>
    </xf>
    <xf numFmtId="189" fontId="138" fillId="32" borderId="38">
      <alignment vertical="center"/>
    </xf>
    <xf numFmtId="189" fontId="138" fillId="32" borderId="38">
      <alignment vertical="center"/>
    </xf>
    <xf numFmtId="189" fontId="138" fillId="32" borderId="38" applyProtection="0">
      <alignment vertical="center"/>
    </xf>
    <xf numFmtId="189" fontId="138" fillId="32" borderId="38">
      <alignment vertical="center"/>
    </xf>
    <xf numFmtId="189" fontId="138" fillId="32" borderId="38">
      <alignment vertical="center"/>
    </xf>
    <xf numFmtId="189" fontId="138" fillId="32" borderId="38" applyProtection="0">
      <alignment vertical="center"/>
    </xf>
    <xf numFmtId="189" fontId="138" fillId="32" borderId="38">
      <alignment vertical="center"/>
    </xf>
    <xf numFmtId="189" fontId="138" fillId="32" borderId="38" applyProtection="0">
      <alignment vertical="center"/>
    </xf>
    <xf numFmtId="164" fontId="139" fillId="32" borderId="38">
      <alignment vertical="center"/>
    </xf>
    <xf numFmtId="164" fontId="140" fillId="31" borderId="38">
      <alignment vertical="center"/>
    </xf>
    <xf numFmtId="164" fontId="141" fillId="23" borderId="38">
      <alignment vertical="center"/>
    </xf>
    <xf numFmtId="164" fontId="141" fillId="23" borderId="38">
      <alignment vertical="center"/>
    </xf>
    <xf numFmtId="164" fontId="141" fillId="23" borderId="38" applyProtection="0">
      <alignment vertical="center"/>
    </xf>
    <xf numFmtId="164" fontId="140" fillId="31" borderId="38">
      <alignment vertical="center"/>
    </xf>
    <xf numFmtId="164" fontId="140" fillId="31" borderId="38" applyProtection="0">
      <alignment vertical="center"/>
    </xf>
    <xf numFmtId="164" fontId="139" fillId="32" borderId="38">
      <alignment vertical="center"/>
    </xf>
    <xf numFmtId="164" fontId="139" fillId="32" borderId="38">
      <alignment vertical="center"/>
    </xf>
    <xf numFmtId="164" fontId="139" fillId="32" borderId="38" applyProtection="0">
      <alignment vertical="center"/>
    </xf>
    <xf numFmtId="164" fontId="142" fillId="32" borderId="38">
      <alignment vertical="center"/>
    </xf>
    <xf numFmtId="164" fontId="142" fillId="32" borderId="38">
      <alignment vertical="center"/>
    </xf>
    <xf numFmtId="164" fontId="142" fillId="32" borderId="38" applyProtection="0">
      <alignment vertical="center"/>
    </xf>
    <xf numFmtId="164" fontId="141" fillId="32" borderId="38">
      <alignment vertical="center"/>
    </xf>
    <xf numFmtId="164" fontId="141" fillId="32" borderId="38">
      <alignment vertical="center"/>
    </xf>
    <xf numFmtId="164" fontId="141" fillId="32" borderId="38" applyProtection="0">
      <alignment vertical="center"/>
    </xf>
    <xf numFmtId="164" fontId="139" fillId="32" borderId="38">
      <alignment vertical="center"/>
    </xf>
    <xf numFmtId="164" fontId="139" fillId="32" borderId="38" applyProtection="0">
      <alignment vertical="center"/>
    </xf>
    <xf numFmtId="190" fontId="139" fillId="32" borderId="38">
      <alignment vertical="center"/>
    </xf>
    <xf numFmtId="190" fontId="140" fillId="31" borderId="38">
      <alignment vertical="center"/>
    </xf>
    <xf numFmtId="190" fontId="141" fillId="23" borderId="38">
      <alignment vertical="center"/>
    </xf>
    <xf numFmtId="190" fontId="141" fillId="23" borderId="38">
      <alignment vertical="center"/>
    </xf>
    <xf numFmtId="190" fontId="141" fillId="23" borderId="38" applyProtection="0">
      <alignment vertical="center"/>
    </xf>
    <xf numFmtId="190" fontId="140" fillId="31" borderId="38">
      <alignment vertical="center"/>
    </xf>
    <xf numFmtId="190" fontId="140" fillId="31" borderId="38" applyProtection="0">
      <alignment vertical="center"/>
    </xf>
    <xf numFmtId="190" fontId="139" fillId="32" borderId="38">
      <alignment vertical="center"/>
    </xf>
    <xf numFmtId="190" fontId="139" fillId="32" borderId="38">
      <alignment vertical="center"/>
    </xf>
    <xf numFmtId="190" fontId="139" fillId="32" borderId="38" applyProtection="0">
      <alignment vertical="center"/>
    </xf>
    <xf numFmtId="190" fontId="142" fillId="32" borderId="38">
      <alignment vertical="center"/>
    </xf>
    <xf numFmtId="190" fontId="142" fillId="32" borderId="38">
      <alignment vertical="center"/>
    </xf>
    <xf numFmtId="190" fontId="142" fillId="32" borderId="38" applyProtection="0">
      <alignment vertical="center"/>
    </xf>
    <xf numFmtId="190" fontId="141" fillId="32" borderId="38">
      <alignment vertical="center"/>
    </xf>
    <xf numFmtId="190" fontId="141" fillId="32" borderId="38">
      <alignment vertical="center"/>
    </xf>
    <xf numFmtId="190" fontId="141" fillId="32" borderId="38" applyProtection="0">
      <alignment vertical="center"/>
    </xf>
    <xf numFmtId="190" fontId="139" fillId="32" borderId="38">
      <alignment vertical="center"/>
    </xf>
    <xf numFmtId="190" fontId="139" fillId="32" borderId="38" applyProtection="0">
      <alignment vertical="center"/>
    </xf>
    <xf numFmtId="176" fontId="139" fillId="32" borderId="38">
      <alignment vertical="center"/>
    </xf>
    <xf numFmtId="176" fontId="140" fillId="31" borderId="38">
      <alignment vertical="center"/>
    </xf>
    <xf numFmtId="176" fontId="141" fillId="23" borderId="38">
      <alignment vertical="center"/>
    </xf>
    <xf numFmtId="176" fontId="141" fillId="23" borderId="38">
      <alignment vertical="center"/>
    </xf>
    <xf numFmtId="176" fontId="141" fillId="23" borderId="38" applyProtection="0">
      <alignment vertical="center"/>
    </xf>
    <xf numFmtId="176" fontId="140" fillId="31" borderId="38">
      <alignment vertical="center"/>
    </xf>
    <xf numFmtId="176" fontId="140" fillId="31" borderId="38" applyProtection="0">
      <alignment vertical="center"/>
    </xf>
    <xf numFmtId="176" fontId="139" fillId="32" borderId="38">
      <alignment vertical="center"/>
    </xf>
    <xf numFmtId="176" fontId="139" fillId="32" borderId="38">
      <alignment vertical="center"/>
    </xf>
    <xf numFmtId="176" fontId="139" fillId="32" borderId="38" applyProtection="0">
      <alignment vertical="center"/>
    </xf>
    <xf numFmtId="176" fontId="142" fillId="32" borderId="38">
      <alignment vertical="center"/>
    </xf>
    <xf numFmtId="176" fontId="142" fillId="32" borderId="38">
      <alignment vertical="center"/>
    </xf>
    <xf numFmtId="176" fontId="142" fillId="32" borderId="38" applyProtection="0">
      <alignment vertical="center"/>
    </xf>
    <xf numFmtId="176" fontId="141" fillId="32" borderId="38">
      <alignment vertical="center"/>
    </xf>
    <xf numFmtId="176" fontId="141" fillId="32" borderId="38">
      <alignment vertical="center"/>
    </xf>
    <xf numFmtId="176" fontId="141" fillId="32" borderId="38" applyProtection="0">
      <alignment vertical="center"/>
    </xf>
    <xf numFmtId="176" fontId="139" fillId="32" borderId="38">
      <alignment vertical="center"/>
    </xf>
    <xf numFmtId="176" fontId="139" fillId="32" borderId="38" applyProtection="0">
      <alignment vertical="center"/>
    </xf>
    <xf numFmtId="0" fontId="143" fillId="32" borderId="38">
      <alignment vertical="center"/>
    </xf>
    <xf numFmtId="0" fontId="144" fillId="31" borderId="38">
      <alignment vertical="center"/>
    </xf>
    <xf numFmtId="0" fontId="144" fillId="23" borderId="38">
      <alignment vertical="center"/>
    </xf>
    <xf numFmtId="0" fontId="144" fillId="23" borderId="38">
      <alignment vertical="center"/>
    </xf>
    <xf numFmtId="0" fontId="144" fillId="23" borderId="38" applyNumberFormat="0" applyProtection="0">
      <alignment vertical="center"/>
    </xf>
    <xf numFmtId="0" fontId="144" fillId="31" borderId="38">
      <alignment vertical="center"/>
    </xf>
    <xf numFmtId="0" fontId="144" fillId="31" borderId="38" applyNumberFormat="0" applyProtection="0">
      <alignment vertical="center"/>
    </xf>
    <xf numFmtId="0" fontId="144" fillId="32" borderId="38">
      <alignment vertical="center"/>
    </xf>
    <xf numFmtId="0" fontId="144" fillId="32" borderId="38">
      <alignment vertical="center"/>
    </xf>
    <xf numFmtId="0" fontId="144" fillId="32" borderId="38" applyNumberFormat="0" applyProtection="0">
      <alignment vertical="center"/>
    </xf>
    <xf numFmtId="0" fontId="144" fillId="32" borderId="38">
      <alignment vertical="center"/>
    </xf>
    <xf numFmtId="0" fontId="144" fillId="32" borderId="38">
      <alignment vertical="center"/>
    </xf>
    <xf numFmtId="0" fontId="144" fillId="32" borderId="38" applyNumberFormat="0" applyProtection="0">
      <alignment vertical="center"/>
    </xf>
    <xf numFmtId="0" fontId="144" fillId="32" borderId="38">
      <alignment vertical="center"/>
    </xf>
    <xf numFmtId="0" fontId="144" fillId="32" borderId="38">
      <alignment vertical="center"/>
    </xf>
    <xf numFmtId="0" fontId="144" fillId="32" borderId="38" applyNumberFormat="0" applyProtection="0">
      <alignment vertical="center"/>
    </xf>
    <xf numFmtId="0" fontId="143" fillId="32" borderId="38">
      <alignment vertical="center"/>
    </xf>
    <xf numFmtId="0" fontId="143" fillId="32" borderId="38" applyNumberFormat="0" applyProtection="0">
      <alignment vertical="center"/>
    </xf>
    <xf numFmtId="0" fontId="143" fillId="32" borderId="38">
      <alignment horizontal="left" vertical="center"/>
    </xf>
    <xf numFmtId="0" fontId="143" fillId="31" borderId="38">
      <alignment horizontal="left" vertical="center"/>
    </xf>
    <xf numFmtId="0" fontId="143" fillId="23" borderId="38">
      <alignment horizontal="left" vertical="center"/>
    </xf>
    <xf numFmtId="0" fontId="143" fillId="23" borderId="38">
      <alignment horizontal="left" vertical="center"/>
    </xf>
    <xf numFmtId="0" fontId="143" fillId="23" borderId="38" applyNumberFormat="0" applyProtection="0">
      <alignment horizontal="left" vertical="center"/>
    </xf>
    <xf numFmtId="0" fontId="143" fillId="31" borderId="38">
      <alignment horizontal="left" vertical="center"/>
    </xf>
    <xf numFmtId="0" fontId="143" fillId="31" borderId="38" applyNumberFormat="0" applyProtection="0">
      <alignment horizontal="left" vertical="center"/>
    </xf>
    <xf numFmtId="0" fontId="143" fillId="32" borderId="38">
      <alignment horizontal="left" vertical="center"/>
    </xf>
    <xf numFmtId="0" fontId="143" fillId="32" borderId="38">
      <alignment horizontal="left" vertical="center"/>
    </xf>
    <xf numFmtId="0" fontId="143" fillId="32" borderId="38" applyNumberFormat="0" applyProtection="0">
      <alignment horizontal="left" vertical="center"/>
    </xf>
    <xf numFmtId="0" fontId="143" fillId="32" borderId="38">
      <alignment horizontal="left" vertical="center"/>
    </xf>
    <xf numFmtId="0" fontId="143" fillId="32" borderId="38">
      <alignment horizontal="left" vertical="center"/>
    </xf>
    <xf numFmtId="0" fontId="143" fillId="32" borderId="38" applyNumberFormat="0" applyProtection="0">
      <alignment horizontal="left" vertical="center"/>
    </xf>
    <xf numFmtId="0" fontId="143" fillId="32" borderId="38">
      <alignment horizontal="left" vertical="center"/>
    </xf>
    <xf numFmtId="0" fontId="143" fillId="32" borderId="38">
      <alignment horizontal="left" vertical="center"/>
    </xf>
    <xf numFmtId="0" fontId="143" fillId="32" borderId="38" applyNumberFormat="0" applyProtection="0">
      <alignment horizontal="left" vertical="center"/>
    </xf>
    <xf numFmtId="0" fontId="143" fillId="32" borderId="38">
      <alignment horizontal="left" vertical="center"/>
    </xf>
    <xf numFmtId="0" fontId="143" fillId="32" borderId="38" applyNumberFormat="0" applyProtection="0">
      <alignment horizontal="left" vertical="center"/>
    </xf>
    <xf numFmtId="165" fontId="145" fillId="45" borderId="38">
      <alignment vertical="center"/>
    </xf>
    <xf numFmtId="165" fontId="145" fillId="14" borderId="38">
      <alignment vertical="center"/>
    </xf>
    <xf numFmtId="165" fontId="145" fillId="14" borderId="38">
      <alignment vertical="center"/>
    </xf>
    <xf numFmtId="165" fontId="145" fillId="14" borderId="38" applyProtection="0">
      <alignment vertical="center"/>
    </xf>
    <xf numFmtId="165" fontId="145" fillId="39" borderId="38">
      <alignment vertical="center"/>
    </xf>
    <xf numFmtId="165" fontId="145" fillId="39" borderId="38">
      <alignment vertical="center"/>
    </xf>
    <xf numFmtId="165" fontId="145" fillId="39" borderId="38" applyProtection="0">
      <alignment vertical="center"/>
    </xf>
    <xf numFmtId="165" fontId="145" fillId="46" borderId="38">
      <alignment vertical="center"/>
    </xf>
    <xf numFmtId="165" fontId="145" fillId="46" borderId="38">
      <alignment vertical="center"/>
    </xf>
    <xf numFmtId="165" fontId="145" fillId="46" borderId="38" applyProtection="0">
      <alignment vertical="center"/>
    </xf>
    <xf numFmtId="165" fontId="145" fillId="45" borderId="38">
      <alignment vertical="center"/>
    </xf>
    <xf numFmtId="165" fontId="145" fillId="45" borderId="38">
      <alignment vertical="center"/>
    </xf>
    <xf numFmtId="165" fontId="145" fillId="45" borderId="38" applyProtection="0">
      <alignment vertical="center"/>
    </xf>
    <xf numFmtId="165" fontId="145" fillId="45" borderId="38">
      <alignment vertical="center"/>
    </xf>
    <xf numFmtId="165" fontId="145" fillId="45" borderId="38" applyProtection="0">
      <alignment vertical="center"/>
    </xf>
    <xf numFmtId="4" fontId="145" fillId="45" borderId="38">
      <alignment vertical="center"/>
    </xf>
    <xf numFmtId="4" fontId="145" fillId="14" borderId="38">
      <alignment vertical="center"/>
    </xf>
    <xf numFmtId="4" fontId="145" fillId="14" borderId="38">
      <alignment vertical="center"/>
    </xf>
    <xf numFmtId="4" fontId="145" fillId="14" borderId="38" applyProtection="0">
      <alignment vertical="center"/>
    </xf>
    <xf numFmtId="4" fontId="145" fillId="39" borderId="38">
      <alignment vertical="center"/>
    </xf>
    <xf numFmtId="4" fontId="145" fillId="39" borderId="38">
      <alignment vertical="center"/>
    </xf>
    <xf numFmtId="4" fontId="145" fillId="39" borderId="38" applyProtection="0">
      <alignment vertical="center"/>
    </xf>
    <xf numFmtId="4" fontId="145" fillId="46" borderId="38">
      <alignment vertical="center"/>
    </xf>
    <xf numFmtId="4" fontId="145" fillId="46" borderId="38">
      <alignment vertical="center"/>
    </xf>
    <xf numFmtId="4" fontId="145" fillId="46" borderId="38" applyProtection="0">
      <alignment vertical="center"/>
    </xf>
    <xf numFmtId="4" fontId="145" fillId="45" borderId="38">
      <alignment vertical="center"/>
    </xf>
    <xf numFmtId="4" fontId="145" fillId="45" borderId="38">
      <alignment vertical="center"/>
    </xf>
    <xf numFmtId="4" fontId="145" fillId="45" borderId="38" applyProtection="0">
      <alignment vertical="center"/>
    </xf>
    <xf numFmtId="4" fontId="145" fillId="45" borderId="38">
      <alignment vertical="center"/>
    </xf>
    <xf numFmtId="4" fontId="145" fillId="45" borderId="38" applyProtection="0">
      <alignment vertical="center"/>
    </xf>
    <xf numFmtId="167" fontId="145" fillId="45" borderId="38">
      <alignment vertical="center"/>
    </xf>
    <xf numFmtId="167" fontId="145" fillId="14" borderId="38">
      <alignment vertical="center"/>
    </xf>
    <xf numFmtId="167" fontId="145" fillId="14" borderId="38">
      <alignment vertical="center"/>
    </xf>
    <xf numFmtId="167" fontId="145" fillId="14" borderId="38" applyProtection="0">
      <alignment vertical="center"/>
    </xf>
    <xf numFmtId="167" fontId="145" fillId="39" borderId="38">
      <alignment vertical="center"/>
    </xf>
    <xf numFmtId="167" fontId="145" fillId="39" borderId="38">
      <alignment vertical="center"/>
    </xf>
    <xf numFmtId="167" fontId="145" fillId="39" borderId="38" applyProtection="0">
      <alignment vertical="center"/>
    </xf>
    <xf numFmtId="167" fontId="145" fillId="46" borderId="38">
      <alignment vertical="center"/>
    </xf>
    <xf numFmtId="167" fontId="145" fillId="46" borderId="38">
      <alignment vertical="center"/>
    </xf>
    <xf numFmtId="167" fontId="145" fillId="46" borderId="38" applyProtection="0">
      <alignment vertical="center"/>
    </xf>
    <xf numFmtId="167" fontId="145" fillId="45" borderId="38">
      <alignment vertical="center"/>
    </xf>
    <xf numFmtId="167" fontId="145" fillId="45" borderId="38">
      <alignment vertical="center"/>
    </xf>
    <xf numFmtId="167" fontId="145" fillId="45" borderId="38" applyProtection="0">
      <alignment vertical="center"/>
    </xf>
    <xf numFmtId="167" fontId="145" fillId="45" borderId="38">
      <alignment vertical="center"/>
    </xf>
    <xf numFmtId="167" fontId="145" fillId="45" borderId="38" applyProtection="0">
      <alignment vertical="center"/>
    </xf>
    <xf numFmtId="183" fontId="145" fillId="45" borderId="38">
      <alignment vertical="center"/>
    </xf>
    <xf numFmtId="183" fontId="145" fillId="14" borderId="38">
      <alignment vertical="center"/>
    </xf>
    <xf numFmtId="183" fontId="145" fillId="14" borderId="38">
      <alignment vertical="center"/>
    </xf>
    <xf numFmtId="183" fontId="145" fillId="14" borderId="38" applyProtection="0">
      <alignment vertical="center"/>
    </xf>
    <xf numFmtId="183" fontId="145" fillId="39" borderId="38">
      <alignment vertical="center"/>
    </xf>
    <xf numFmtId="183" fontId="145" fillId="39" borderId="38">
      <alignment vertical="center"/>
    </xf>
    <xf numFmtId="183" fontId="145" fillId="39" borderId="38" applyProtection="0">
      <alignment vertical="center"/>
    </xf>
    <xf numFmtId="183" fontId="145" fillId="46" borderId="38">
      <alignment vertical="center"/>
    </xf>
    <xf numFmtId="183" fontId="145" fillId="46" borderId="38">
      <alignment vertical="center"/>
    </xf>
    <xf numFmtId="183" fontId="145" fillId="46" borderId="38" applyProtection="0">
      <alignment vertical="center"/>
    </xf>
    <xf numFmtId="183" fontId="145" fillId="45" borderId="38">
      <alignment vertical="center"/>
    </xf>
    <xf numFmtId="183" fontId="145" fillId="45" borderId="38">
      <alignment vertical="center"/>
    </xf>
    <xf numFmtId="183" fontId="145" fillId="45" borderId="38" applyProtection="0">
      <alignment vertical="center"/>
    </xf>
    <xf numFmtId="183" fontId="145" fillId="45" borderId="38">
      <alignment vertical="center"/>
    </xf>
    <xf numFmtId="183" fontId="145" fillId="45" borderId="38" applyProtection="0">
      <alignment vertical="center"/>
    </xf>
    <xf numFmtId="3" fontId="145" fillId="45" borderId="38">
      <alignment vertical="center"/>
    </xf>
    <xf numFmtId="3" fontId="145" fillId="14" borderId="38">
      <alignment vertical="center"/>
    </xf>
    <xf numFmtId="3" fontId="145" fillId="14" borderId="38">
      <alignment vertical="center"/>
    </xf>
    <xf numFmtId="3" fontId="145" fillId="14" borderId="38" applyProtection="0">
      <alignment vertical="center"/>
    </xf>
    <xf numFmtId="3" fontId="145" fillId="39" borderId="38">
      <alignment vertical="center"/>
    </xf>
    <xf numFmtId="3" fontId="145" fillId="39" borderId="38">
      <alignment vertical="center"/>
    </xf>
    <xf numFmtId="3" fontId="145" fillId="39" borderId="38" applyProtection="0">
      <alignment vertical="center"/>
    </xf>
    <xf numFmtId="3" fontId="145" fillId="46" borderId="38">
      <alignment vertical="center"/>
    </xf>
    <xf numFmtId="3" fontId="145" fillId="46" borderId="38">
      <alignment vertical="center"/>
    </xf>
    <xf numFmtId="3" fontId="145" fillId="46" borderId="38" applyProtection="0">
      <alignment vertical="center"/>
    </xf>
    <xf numFmtId="3" fontId="145" fillId="45" borderId="38">
      <alignment vertical="center"/>
    </xf>
    <xf numFmtId="3" fontId="145" fillId="45" borderId="38">
      <alignment vertical="center"/>
    </xf>
    <xf numFmtId="3" fontId="145" fillId="45" borderId="38" applyProtection="0">
      <alignment vertical="center"/>
    </xf>
    <xf numFmtId="3" fontId="145" fillId="45" borderId="38">
      <alignment vertical="center"/>
    </xf>
    <xf numFmtId="3" fontId="145" fillId="45" borderId="38" applyProtection="0">
      <alignment vertical="center"/>
    </xf>
    <xf numFmtId="0" fontId="146" fillId="45" borderId="38">
      <alignment vertical="center"/>
    </xf>
    <xf numFmtId="184" fontId="146" fillId="14" borderId="38">
      <alignment vertical="center"/>
    </xf>
    <xf numFmtId="200" fontId="146" fillId="14" borderId="38">
      <alignment vertical="center"/>
    </xf>
    <xf numFmtId="197" fontId="146" fillId="14" borderId="38" applyProtection="0">
      <alignment vertical="center"/>
    </xf>
    <xf numFmtId="184" fontId="146" fillId="39" borderId="38">
      <alignment vertical="center"/>
    </xf>
    <xf numFmtId="200" fontId="146" fillId="39" borderId="38">
      <alignment vertical="center"/>
    </xf>
    <xf numFmtId="197" fontId="146" fillId="39" borderId="38" applyProtection="0">
      <alignment vertical="center"/>
    </xf>
    <xf numFmtId="184" fontId="146" fillId="46" borderId="38">
      <alignment vertical="center"/>
    </xf>
    <xf numFmtId="200" fontId="146" fillId="46" borderId="38">
      <alignment vertical="center"/>
    </xf>
    <xf numFmtId="197" fontId="146" fillId="46" borderId="38" applyProtection="0">
      <alignment vertical="center"/>
    </xf>
    <xf numFmtId="184" fontId="147" fillId="45" borderId="38">
      <alignment vertical="center"/>
    </xf>
    <xf numFmtId="200" fontId="147" fillId="45" borderId="38">
      <alignment vertical="center"/>
    </xf>
    <xf numFmtId="197" fontId="147" fillId="45" borderId="38" applyProtection="0">
      <alignment vertical="center"/>
    </xf>
    <xf numFmtId="0" fontId="146" fillId="45" borderId="38">
      <alignment vertical="center"/>
    </xf>
    <xf numFmtId="0" fontId="146" fillId="45" borderId="38" applyNumberFormat="0" applyProtection="0">
      <alignment vertical="center"/>
    </xf>
    <xf numFmtId="0" fontId="146" fillId="45" borderId="38">
      <alignment vertical="center"/>
    </xf>
    <xf numFmtId="185" fontId="146" fillId="14" borderId="38">
      <alignment vertical="center"/>
    </xf>
    <xf numFmtId="201" fontId="146" fillId="14" borderId="38">
      <alignment vertical="center"/>
    </xf>
    <xf numFmtId="198" fontId="146" fillId="14" borderId="38" applyProtection="0">
      <alignment vertical="center"/>
    </xf>
    <xf numFmtId="185" fontId="146" fillId="39" borderId="38">
      <alignment vertical="center"/>
    </xf>
    <xf numFmtId="201" fontId="146" fillId="39" borderId="38">
      <alignment vertical="center"/>
    </xf>
    <xf numFmtId="198" fontId="146" fillId="39" borderId="38" applyProtection="0">
      <alignment vertical="center"/>
    </xf>
    <xf numFmtId="185" fontId="146" fillId="46" borderId="38">
      <alignment vertical="center"/>
    </xf>
    <xf numFmtId="201" fontId="146" fillId="46" borderId="38">
      <alignment vertical="center"/>
    </xf>
    <xf numFmtId="198" fontId="146" fillId="46" borderId="38" applyProtection="0">
      <alignment vertical="center"/>
    </xf>
    <xf numFmtId="185" fontId="147" fillId="45" borderId="38">
      <alignment vertical="center"/>
    </xf>
    <xf numFmtId="201" fontId="147" fillId="45" borderId="38">
      <alignment vertical="center"/>
    </xf>
    <xf numFmtId="198" fontId="147" fillId="45" borderId="38" applyProtection="0">
      <alignment vertical="center"/>
    </xf>
    <xf numFmtId="0" fontId="146" fillId="45" borderId="38">
      <alignment vertical="center"/>
    </xf>
    <xf numFmtId="0" fontId="146" fillId="45" borderId="38" applyNumberFormat="0" applyProtection="0">
      <alignment vertical="center"/>
    </xf>
    <xf numFmtId="0" fontId="146" fillId="45" borderId="38">
      <alignment vertical="center"/>
    </xf>
    <xf numFmtId="186" fontId="146" fillId="14" borderId="38">
      <alignment vertical="center"/>
    </xf>
    <xf numFmtId="202" fontId="146" fillId="14" borderId="38">
      <alignment vertical="center"/>
    </xf>
    <xf numFmtId="199" fontId="146" fillId="14" borderId="38" applyProtection="0">
      <alignment vertical="center"/>
    </xf>
    <xf numFmtId="186" fontId="146" fillId="39" borderId="38">
      <alignment vertical="center"/>
    </xf>
    <xf numFmtId="202" fontId="146" fillId="39" borderId="38">
      <alignment vertical="center"/>
    </xf>
    <xf numFmtId="199" fontId="146" fillId="39" borderId="38" applyProtection="0">
      <alignment vertical="center"/>
    </xf>
    <xf numFmtId="186" fontId="146" fillId="46" borderId="38">
      <alignment vertical="center"/>
    </xf>
    <xf numFmtId="202" fontId="146" fillId="46" borderId="38">
      <alignment vertical="center"/>
    </xf>
    <xf numFmtId="199" fontId="146" fillId="46" borderId="38" applyProtection="0">
      <alignment vertical="center"/>
    </xf>
    <xf numFmtId="186" fontId="147" fillId="45" borderId="38">
      <alignment vertical="center"/>
    </xf>
    <xf numFmtId="202" fontId="147" fillId="45" borderId="38">
      <alignment vertical="center"/>
    </xf>
    <xf numFmtId="199" fontId="147" fillId="45" borderId="38" applyProtection="0">
      <alignment vertical="center"/>
    </xf>
    <xf numFmtId="0" fontId="146" fillId="45" borderId="38">
      <alignment vertical="center"/>
    </xf>
    <xf numFmtId="0" fontId="146" fillId="45" borderId="38" applyNumberFormat="0" applyProtection="0">
      <alignment vertical="center"/>
    </xf>
    <xf numFmtId="187" fontId="148" fillId="45" borderId="38">
      <alignment vertical="center"/>
    </xf>
    <xf numFmtId="187" fontId="148" fillId="14" borderId="38">
      <alignment vertical="center"/>
    </xf>
    <xf numFmtId="187" fontId="148" fillId="14" borderId="38">
      <alignment vertical="center"/>
    </xf>
    <xf numFmtId="187" fontId="148" fillId="14" borderId="38" applyProtection="0">
      <alignment vertical="center"/>
    </xf>
    <xf numFmtId="187" fontId="148" fillId="39" borderId="38">
      <alignment vertical="center"/>
    </xf>
    <xf numFmtId="187" fontId="148" fillId="39" borderId="38">
      <alignment vertical="center"/>
    </xf>
    <xf numFmtId="187" fontId="148" fillId="39" borderId="38" applyProtection="0">
      <alignment vertical="center"/>
    </xf>
    <xf numFmtId="187" fontId="148" fillId="46" borderId="38">
      <alignment vertical="center"/>
    </xf>
    <xf numFmtId="187" fontId="148" fillId="46" borderId="38">
      <alignment vertical="center"/>
    </xf>
    <xf numFmtId="187" fontId="148" fillId="46" borderId="38" applyProtection="0">
      <alignment vertical="center"/>
    </xf>
    <xf numFmtId="187" fontId="148" fillId="45" borderId="38">
      <alignment vertical="center"/>
    </xf>
    <xf numFmtId="187" fontId="148" fillId="45" borderId="38">
      <alignment vertical="center"/>
    </xf>
    <xf numFmtId="187" fontId="148" fillId="45" borderId="38" applyProtection="0">
      <alignment vertical="center"/>
    </xf>
    <xf numFmtId="187" fontId="148" fillId="45" borderId="38">
      <alignment vertical="center"/>
    </xf>
    <xf numFmtId="187" fontId="148" fillId="45" borderId="38" applyProtection="0">
      <alignment vertical="center"/>
    </xf>
    <xf numFmtId="188" fontId="148" fillId="45" borderId="38">
      <alignment vertical="center"/>
    </xf>
    <xf numFmtId="188" fontId="148" fillId="14" borderId="38">
      <alignment vertical="center"/>
    </xf>
    <xf numFmtId="188" fontId="148" fillId="14" borderId="38">
      <alignment vertical="center"/>
    </xf>
    <xf numFmtId="188" fontId="148" fillId="14" borderId="38" applyProtection="0">
      <alignment vertical="center"/>
    </xf>
    <xf numFmtId="188" fontId="148" fillId="39" borderId="38">
      <alignment vertical="center"/>
    </xf>
    <xf numFmtId="188" fontId="148" fillId="39" borderId="38">
      <alignment vertical="center"/>
    </xf>
    <xf numFmtId="188" fontId="148" fillId="39" borderId="38" applyProtection="0">
      <alignment vertical="center"/>
    </xf>
    <xf numFmtId="188" fontId="148" fillId="46" borderId="38">
      <alignment vertical="center"/>
    </xf>
    <xf numFmtId="188" fontId="148" fillId="46" borderId="38">
      <alignment vertical="center"/>
    </xf>
    <xf numFmtId="188" fontId="148" fillId="46" borderId="38" applyProtection="0">
      <alignment vertical="center"/>
    </xf>
    <xf numFmtId="188" fontId="148" fillId="45" borderId="38">
      <alignment vertical="center"/>
    </xf>
    <xf numFmtId="188" fontId="148" fillId="45" borderId="38">
      <alignment vertical="center"/>
    </xf>
    <xf numFmtId="188" fontId="148" fillId="45" borderId="38" applyProtection="0">
      <alignment vertical="center"/>
    </xf>
    <xf numFmtId="188" fontId="148" fillId="45" borderId="38">
      <alignment vertical="center"/>
    </xf>
    <xf numFmtId="188" fontId="148" fillId="45" borderId="38" applyProtection="0">
      <alignment vertical="center"/>
    </xf>
    <xf numFmtId="189" fontId="148" fillId="45" borderId="38">
      <alignment vertical="center"/>
    </xf>
    <xf numFmtId="189" fontId="148" fillId="14" borderId="38">
      <alignment vertical="center"/>
    </xf>
    <xf numFmtId="189" fontId="148" fillId="14" borderId="38">
      <alignment vertical="center"/>
    </xf>
    <xf numFmtId="189" fontId="148" fillId="14" borderId="38" applyProtection="0">
      <alignment vertical="center"/>
    </xf>
    <xf numFmtId="189" fontId="148" fillId="39" borderId="38">
      <alignment vertical="center"/>
    </xf>
    <xf numFmtId="189" fontId="148" fillId="39" borderId="38">
      <alignment vertical="center"/>
    </xf>
    <xf numFmtId="189" fontId="148" fillId="39" borderId="38" applyProtection="0">
      <alignment vertical="center"/>
    </xf>
    <xf numFmtId="189" fontId="148" fillId="46" borderId="38">
      <alignment vertical="center"/>
    </xf>
    <xf numFmtId="189" fontId="148" fillId="46" borderId="38">
      <alignment vertical="center"/>
    </xf>
    <xf numFmtId="189" fontId="148" fillId="46" borderId="38" applyProtection="0">
      <alignment vertical="center"/>
    </xf>
    <xf numFmtId="189" fontId="148" fillId="45" borderId="38">
      <alignment vertical="center"/>
    </xf>
    <xf numFmtId="189" fontId="148" fillId="45" borderId="38">
      <alignment vertical="center"/>
    </xf>
    <xf numFmtId="189" fontId="148" fillId="45" borderId="38" applyProtection="0">
      <alignment vertical="center"/>
    </xf>
    <xf numFmtId="189" fontId="148" fillId="45" borderId="38">
      <alignment vertical="center"/>
    </xf>
    <xf numFmtId="189" fontId="148" fillId="45" borderId="38" applyProtection="0">
      <alignment vertical="center"/>
    </xf>
    <xf numFmtId="164" fontId="149" fillId="45" borderId="38">
      <alignment vertical="center"/>
    </xf>
    <xf numFmtId="164" fontId="150" fillId="14" borderId="38">
      <alignment vertical="center"/>
    </xf>
    <xf numFmtId="164" fontId="150" fillId="14" borderId="38">
      <alignment vertical="center"/>
    </xf>
    <xf numFmtId="164" fontId="150" fillId="14" borderId="38" applyProtection="0">
      <alignment vertical="center"/>
    </xf>
    <xf numFmtId="164" fontId="149" fillId="39" borderId="38">
      <alignment vertical="center"/>
    </xf>
    <xf numFmtId="164" fontId="149" fillId="39" borderId="38">
      <alignment vertical="center"/>
    </xf>
    <xf numFmtId="164" fontId="149" fillId="39" borderId="38" applyProtection="0">
      <alignment vertical="center"/>
    </xf>
    <xf numFmtId="164" fontId="151" fillId="46" borderId="38">
      <alignment vertical="center"/>
    </xf>
    <xf numFmtId="164" fontId="151" fillId="46" borderId="38">
      <alignment vertical="center"/>
    </xf>
    <xf numFmtId="164" fontId="151" fillId="46" borderId="38" applyProtection="0">
      <alignment vertical="center"/>
    </xf>
    <xf numFmtId="164" fontId="152" fillId="45" borderId="38">
      <alignment vertical="center"/>
    </xf>
    <xf numFmtId="164" fontId="152" fillId="45" borderId="38">
      <alignment vertical="center"/>
    </xf>
    <xf numFmtId="164" fontId="152" fillId="45" borderId="38" applyProtection="0">
      <alignment vertical="center"/>
    </xf>
    <xf numFmtId="164" fontId="149" fillId="45" borderId="38">
      <alignment vertical="center"/>
    </xf>
    <xf numFmtId="164" fontId="149" fillId="45" borderId="38" applyProtection="0">
      <alignment vertical="center"/>
    </xf>
    <xf numFmtId="190" fontId="149" fillId="45" borderId="38">
      <alignment vertical="center"/>
    </xf>
    <xf numFmtId="190" fontId="150" fillId="14" borderId="38">
      <alignment vertical="center"/>
    </xf>
    <xf numFmtId="190" fontId="150" fillId="14" borderId="38">
      <alignment vertical="center"/>
    </xf>
    <xf numFmtId="190" fontId="150" fillId="14" borderId="38" applyProtection="0">
      <alignment vertical="center"/>
    </xf>
    <xf numFmtId="190" fontId="149" fillId="39" borderId="38">
      <alignment vertical="center"/>
    </xf>
    <xf numFmtId="190" fontId="149" fillId="39" borderId="38">
      <alignment vertical="center"/>
    </xf>
    <xf numFmtId="190" fontId="149" fillId="39" borderId="38" applyProtection="0">
      <alignment vertical="center"/>
    </xf>
    <xf numFmtId="190" fontId="151" fillId="46" borderId="38">
      <alignment vertical="center"/>
    </xf>
    <xf numFmtId="190" fontId="151" fillId="46" borderId="38">
      <alignment vertical="center"/>
    </xf>
    <xf numFmtId="190" fontId="151" fillId="46" borderId="38" applyProtection="0">
      <alignment vertical="center"/>
    </xf>
    <xf numFmtId="190" fontId="152" fillId="45" borderId="38">
      <alignment vertical="center"/>
    </xf>
    <xf numFmtId="190" fontId="152" fillId="45" borderId="38">
      <alignment vertical="center"/>
    </xf>
    <xf numFmtId="190" fontId="152" fillId="45" borderId="38" applyProtection="0">
      <alignment vertical="center"/>
    </xf>
    <xf numFmtId="190" fontId="149" fillId="45" borderId="38">
      <alignment vertical="center"/>
    </xf>
    <xf numFmtId="190" fontId="149" fillId="45" borderId="38" applyProtection="0">
      <alignment vertical="center"/>
    </xf>
    <xf numFmtId="176" fontId="149" fillId="45" borderId="38">
      <alignment vertical="center"/>
    </xf>
    <xf numFmtId="176" fontId="150" fillId="14" borderId="38">
      <alignment vertical="center"/>
    </xf>
    <xf numFmtId="176" fontId="150" fillId="14" borderId="38">
      <alignment vertical="center"/>
    </xf>
    <xf numFmtId="176" fontId="150" fillId="14" borderId="38" applyProtection="0">
      <alignment vertical="center"/>
    </xf>
    <xf numFmtId="176" fontId="149" fillId="39" borderId="38">
      <alignment vertical="center"/>
    </xf>
    <xf numFmtId="176" fontId="149" fillId="39" borderId="38">
      <alignment vertical="center"/>
    </xf>
    <xf numFmtId="176" fontId="149" fillId="39" borderId="38" applyProtection="0">
      <alignment vertical="center"/>
    </xf>
    <xf numFmtId="176" fontId="151" fillId="46" borderId="38">
      <alignment vertical="center"/>
    </xf>
    <xf numFmtId="176" fontId="151" fillId="46" borderId="38">
      <alignment vertical="center"/>
    </xf>
    <xf numFmtId="176" fontId="151" fillId="46" borderId="38" applyProtection="0">
      <alignment vertical="center"/>
    </xf>
    <xf numFmtId="176" fontId="152" fillId="45" borderId="38">
      <alignment vertical="center"/>
    </xf>
    <xf numFmtId="176" fontId="152" fillId="45" borderId="38">
      <alignment vertical="center"/>
    </xf>
    <xf numFmtId="176" fontId="152" fillId="45" borderId="38" applyProtection="0">
      <alignment vertical="center"/>
    </xf>
    <xf numFmtId="176" fontId="149" fillId="45" borderId="38">
      <alignment vertical="center"/>
    </xf>
    <xf numFmtId="176" fontId="149" fillId="45" borderId="38" applyProtection="0">
      <alignment vertical="center"/>
    </xf>
    <xf numFmtId="0" fontId="153" fillId="45" borderId="38">
      <alignment vertical="center"/>
    </xf>
    <xf numFmtId="0" fontId="154" fillId="14" borderId="38">
      <alignment vertical="center"/>
    </xf>
    <xf numFmtId="0" fontId="154" fillId="14" borderId="38">
      <alignment vertical="center"/>
    </xf>
    <xf numFmtId="0" fontId="154" fillId="14" borderId="38" applyNumberFormat="0" applyProtection="0">
      <alignment vertical="center"/>
    </xf>
    <xf numFmtId="0" fontId="154" fillId="39" borderId="38">
      <alignment vertical="center"/>
    </xf>
    <xf numFmtId="0" fontId="154" fillId="39" borderId="38">
      <alignment vertical="center"/>
    </xf>
    <xf numFmtId="0" fontId="154" fillId="39" borderId="38" applyNumberFormat="0" applyProtection="0">
      <alignment vertical="center"/>
    </xf>
    <xf numFmtId="0" fontId="154" fillId="46" borderId="38">
      <alignment vertical="center"/>
    </xf>
    <xf numFmtId="0" fontId="154" fillId="46" borderId="38">
      <alignment vertical="center"/>
    </xf>
    <xf numFmtId="0" fontId="154" fillId="46" borderId="38" applyNumberFormat="0" applyProtection="0">
      <alignment vertical="center"/>
    </xf>
    <xf numFmtId="0" fontId="154" fillId="45" borderId="38">
      <alignment vertical="center"/>
    </xf>
    <xf numFmtId="0" fontId="154" fillId="45" borderId="38">
      <alignment vertical="center"/>
    </xf>
    <xf numFmtId="0" fontId="154" fillId="45" borderId="38" applyNumberFormat="0" applyProtection="0">
      <alignment vertical="center"/>
    </xf>
    <xf numFmtId="0" fontId="153" fillId="45" borderId="38">
      <alignment vertical="center"/>
    </xf>
    <xf numFmtId="0" fontId="153" fillId="45" borderId="38" applyNumberFormat="0" applyProtection="0">
      <alignment vertical="center"/>
    </xf>
    <xf numFmtId="0" fontId="153" fillId="45" borderId="38">
      <alignment horizontal="left" vertical="center"/>
    </xf>
    <xf numFmtId="0" fontId="153" fillId="14" borderId="38">
      <alignment horizontal="left" vertical="center"/>
    </xf>
    <xf numFmtId="0" fontId="153" fillId="14" borderId="38">
      <alignment horizontal="left" vertical="center"/>
    </xf>
    <xf numFmtId="0" fontId="153" fillId="14" borderId="38" applyNumberFormat="0" applyProtection="0">
      <alignment horizontal="left" vertical="center"/>
    </xf>
    <xf numFmtId="0" fontId="153" fillId="39" borderId="38">
      <alignment horizontal="left" vertical="center"/>
    </xf>
    <xf numFmtId="0" fontId="153" fillId="39" borderId="38">
      <alignment horizontal="left" vertical="center"/>
    </xf>
    <xf numFmtId="0" fontId="153" fillId="39" borderId="38" applyNumberFormat="0" applyProtection="0">
      <alignment horizontal="left" vertical="center"/>
    </xf>
    <xf numFmtId="0" fontId="153" fillId="46" borderId="38">
      <alignment horizontal="left" vertical="center"/>
    </xf>
    <xf numFmtId="0" fontId="153" fillId="46" borderId="38">
      <alignment horizontal="left" vertical="center"/>
    </xf>
    <xf numFmtId="0" fontId="153" fillId="46" borderId="38" applyNumberFormat="0" applyProtection="0">
      <alignment horizontal="left" vertical="center"/>
    </xf>
    <xf numFmtId="0" fontId="153" fillId="45" borderId="38">
      <alignment horizontal="left" vertical="center"/>
    </xf>
    <xf numFmtId="0" fontId="153" fillId="45" borderId="38">
      <alignment horizontal="left" vertical="center"/>
    </xf>
    <xf numFmtId="0" fontId="153" fillId="45" borderId="38" applyNumberFormat="0" applyProtection="0">
      <alignment horizontal="left" vertical="center"/>
    </xf>
    <xf numFmtId="0" fontId="153" fillId="45" borderId="38">
      <alignment horizontal="left" vertical="center"/>
    </xf>
    <xf numFmtId="0" fontId="153" fillId="45" borderId="38" applyNumberFormat="0" applyProtection="0">
      <alignment horizontal="left" vertical="center"/>
    </xf>
    <xf numFmtId="165" fontId="135" fillId="50" borderId="39">
      <alignment vertical="center"/>
    </xf>
    <xf numFmtId="165" fontId="135" fillId="40" borderId="39">
      <alignment vertical="center"/>
    </xf>
    <xf numFmtId="165" fontId="135" fillId="34" borderId="39">
      <alignment vertical="center"/>
    </xf>
    <xf numFmtId="165" fontId="135" fillId="34" borderId="39">
      <alignment vertical="center"/>
    </xf>
    <xf numFmtId="165" fontId="135" fillId="34" borderId="39" applyProtection="0">
      <alignment vertical="center"/>
    </xf>
    <xf numFmtId="165" fontId="135" fillId="23" borderId="39">
      <alignment vertical="center"/>
    </xf>
    <xf numFmtId="165" fontId="135" fillId="23" borderId="39">
      <alignment vertical="center"/>
    </xf>
    <xf numFmtId="165" fontId="135" fillId="23" borderId="39" applyProtection="0">
      <alignment vertical="center"/>
    </xf>
    <xf numFmtId="165" fontId="135" fillId="40" borderId="39">
      <alignment vertical="center"/>
    </xf>
    <xf numFmtId="165" fontId="135" fillId="40" borderId="39" applyProtection="0">
      <alignment vertical="center"/>
    </xf>
    <xf numFmtId="165" fontId="135" fillId="8" borderId="39">
      <alignment vertical="center"/>
    </xf>
    <xf numFmtId="165" fontId="135" fillId="50" borderId="39">
      <alignment vertical="center"/>
    </xf>
    <xf numFmtId="165" fontId="135" fillId="50" borderId="39">
      <alignment vertical="center"/>
    </xf>
    <xf numFmtId="165" fontId="135" fillId="50" borderId="39" applyProtection="0">
      <alignment vertical="center"/>
    </xf>
    <xf numFmtId="165" fontId="135" fillId="8" borderId="39">
      <alignment vertical="center"/>
    </xf>
    <xf numFmtId="165" fontId="135" fillId="8" borderId="39" applyProtection="0">
      <alignment vertical="center"/>
    </xf>
    <xf numFmtId="165" fontId="135" fillId="34" borderId="39">
      <alignment vertical="center"/>
    </xf>
    <xf numFmtId="165" fontId="135" fillId="34" borderId="39">
      <alignment vertical="center"/>
    </xf>
    <xf numFmtId="165" fontId="135" fillId="34" borderId="39" applyProtection="0">
      <alignment vertical="center"/>
    </xf>
    <xf numFmtId="165" fontId="135" fillId="23" borderId="39">
      <alignment vertical="center"/>
    </xf>
    <xf numFmtId="165" fontId="135" fillId="23" borderId="39">
      <alignment vertical="center"/>
    </xf>
    <xf numFmtId="165" fontId="135" fillId="23" borderId="39" applyProtection="0">
      <alignment vertical="center"/>
    </xf>
    <xf numFmtId="165" fontId="135" fillId="50" borderId="39">
      <alignment vertical="center"/>
    </xf>
    <xf numFmtId="165" fontId="135" fillId="50" borderId="39" applyProtection="0">
      <alignment vertical="center"/>
    </xf>
    <xf numFmtId="4" fontId="135" fillId="40" borderId="39">
      <alignment vertical="center"/>
    </xf>
    <xf numFmtId="4" fontId="135" fillId="34" borderId="39">
      <alignment vertical="center"/>
    </xf>
    <xf numFmtId="4" fontId="135" fillId="23" borderId="39">
      <alignment vertical="center"/>
    </xf>
    <xf numFmtId="4" fontId="135" fillId="23" borderId="39">
      <alignment vertical="center"/>
    </xf>
    <xf numFmtId="4" fontId="135" fillId="23" borderId="39" applyProtection="0">
      <alignment vertical="center"/>
    </xf>
    <xf numFmtId="4" fontId="135" fillId="34" borderId="39">
      <alignment vertical="center"/>
    </xf>
    <xf numFmtId="4" fontId="135" fillId="34" borderId="39" applyProtection="0">
      <alignment vertical="center"/>
    </xf>
    <xf numFmtId="4" fontId="135" fillId="8" borderId="39">
      <alignment vertical="center"/>
    </xf>
    <xf numFmtId="4" fontId="135" fillId="8" borderId="39">
      <alignment vertical="center"/>
    </xf>
    <xf numFmtId="4" fontId="135" fillId="8" borderId="39" applyProtection="0">
      <alignment vertical="center"/>
    </xf>
    <xf numFmtId="4" fontId="135" fillId="34" borderId="39">
      <alignment vertical="center"/>
    </xf>
    <xf numFmtId="4" fontId="135" fillId="34" borderId="39">
      <alignment vertical="center"/>
    </xf>
    <xf numFmtId="4" fontId="135" fillId="34" borderId="39" applyProtection="0">
      <alignment vertical="center"/>
    </xf>
    <xf numFmtId="4" fontId="135" fillId="23" borderId="39">
      <alignment vertical="center"/>
    </xf>
    <xf numFmtId="4" fontId="135" fillId="23" borderId="39">
      <alignment vertical="center"/>
    </xf>
    <xf numFmtId="4" fontId="135" fillId="23" borderId="39" applyProtection="0">
      <alignment vertical="center"/>
    </xf>
    <xf numFmtId="4" fontId="135" fillId="40" borderId="39">
      <alignment vertical="center"/>
    </xf>
    <xf numFmtId="4" fontId="135" fillId="40" borderId="39" applyProtection="0">
      <alignment vertical="center"/>
    </xf>
    <xf numFmtId="167" fontId="135" fillId="40" borderId="39">
      <alignment vertical="center"/>
    </xf>
    <xf numFmtId="167" fontId="135" fillId="34" borderId="39">
      <alignment vertical="center"/>
    </xf>
    <xf numFmtId="167" fontId="135" fillId="23" borderId="39">
      <alignment vertical="center"/>
    </xf>
    <xf numFmtId="167" fontId="135" fillId="23" borderId="39">
      <alignment vertical="center"/>
    </xf>
    <xf numFmtId="167" fontId="135" fillId="23" borderId="39" applyProtection="0">
      <alignment vertical="center"/>
    </xf>
    <xf numFmtId="167" fontId="135" fillId="34" borderId="39">
      <alignment vertical="center"/>
    </xf>
    <xf numFmtId="167" fontId="135" fillId="34" borderId="39" applyProtection="0">
      <alignment vertical="center"/>
    </xf>
    <xf numFmtId="167" fontId="135" fillId="8" borderId="39">
      <alignment vertical="center"/>
    </xf>
    <xf numFmtId="167" fontId="135" fillId="8" borderId="39">
      <alignment vertical="center"/>
    </xf>
    <xf numFmtId="167" fontId="135" fillId="8" borderId="39" applyProtection="0">
      <alignment vertical="center"/>
    </xf>
    <xf numFmtId="167" fontId="135" fillId="34" borderId="39">
      <alignment vertical="center"/>
    </xf>
    <xf numFmtId="167" fontId="135" fillId="34" borderId="39">
      <alignment vertical="center"/>
    </xf>
    <xf numFmtId="167" fontId="135" fillId="34" borderId="39" applyProtection="0">
      <alignment vertical="center"/>
    </xf>
    <xf numFmtId="167" fontId="135" fillId="23" borderId="39">
      <alignment vertical="center"/>
    </xf>
    <xf numFmtId="167" fontId="135" fillId="23" borderId="39">
      <alignment vertical="center"/>
    </xf>
    <xf numFmtId="167" fontId="135" fillId="23" borderId="39" applyProtection="0">
      <alignment vertical="center"/>
    </xf>
    <xf numFmtId="167" fontId="135" fillId="40" borderId="39">
      <alignment vertical="center"/>
    </xf>
    <xf numFmtId="167" fontId="135" fillId="40" borderId="39" applyProtection="0">
      <alignment vertical="center"/>
    </xf>
    <xf numFmtId="183" fontId="135" fillId="40" borderId="39">
      <alignment vertical="center"/>
    </xf>
    <xf numFmtId="183" fontId="135" fillId="34" borderId="39">
      <alignment vertical="center"/>
    </xf>
    <xf numFmtId="183" fontId="135" fillId="23" borderId="39">
      <alignment vertical="center"/>
    </xf>
    <xf numFmtId="183" fontId="135" fillId="23" borderId="39">
      <alignment vertical="center"/>
    </xf>
    <xf numFmtId="183" fontId="135" fillId="23" borderId="39" applyProtection="0">
      <alignment vertical="center"/>
    </xf>
    <xf numFmtId="183" fontId="135" fillId="34" borderId="39">
      <alignment vertical="center"/>
    </xf>
    <xf numFmtId="183" fontId="135" fillId="34" borderId="39" applyProtection="0">
      <alignment vertical="center"/>
    </xf>
    <xf numFmtId="183" fontId="135" fillId="8" borderId="39">
      <alignment vertical="center"/>
    </xf>
    <xf numFmtId="183" fontId="135" fillId="8" borderId="39">
      <alignment vertical="center"/>
    </xf>
    <xf numFmtId="183" fontId="135" fillId="8" borderId="39" applyProtection="0">
      <alignment vertical="center"/>
    </xf>
    <xf numFmtId="183" fontId="135" fillId="34" borderId="39">
      <alignment vertical="center"/>
    </xf>
    <xf numFmtId="183" fontId="135" fillId="34" borderId="39">
      <alignment vertical="center"/>
    </xf>
    <xf numFmtId="183" fontId="135" fillId="34" borderId="39" applyProtection="0">
      <alignment vertical="center"/>
    </xf>
    <xf numFmtId="183" fontId="135" fillId="23" borderId="39">
      <alignment vertical="center"/>
    </xf>
    <xf numFmtId="183" fontId="135" fillId="23" borderId="39">
      <alignment vertical="center"/>
    </xf>
    <xf numFmtId="183" fontId="135" fillId="23" borderId="39" applyProtection="0">
      <alignment vertical="center"/>
    </xf>
    <xf numFmtId="183" fontId="135" fillId="40" borderId="39">
      <alignment vertical="center"/>
    </xf>
    <xf numFmtId="183" fontId="135" fillId="40" borderId="39" applyProtection="0">
      <alignment vertical="center"/>
    </xf>
    <xf numFmtId="3" fontId="135" fillId="40" borderId="39">
      <alignment vertical="center"/>
    </xf>
    <xf numFmtId="3" fontId="135" fillId="34" borderId="39">
      <alignment vertical="center"/>
    </xf>
    <xf numFmtId="3" fontId="135" fillId="23" borderId="39">
      <alignment vertical="center"/>
    </xf>
    <xf numFmtId="3" fontId="135" fillId="23" borderId="39">
      <alignment vertical="center"/>
    </xf>
    <xf numFmtId="3" fontId="135" fillId="23" borderId="39" applyProtection="0">
      <alignment vertical="center"/>
    </xf>
    <xf numFmtId="3" fontId="135" fillId="34" borderId="39">
      <alignment vertical="center"/>
    </xf>
    <xf numFmtId="3" fontId="135" fillId="34" borderId="39" applyProtection="0">
      <alignment vertical="center"/>
    </xf>
    <xf numFmtId="3" fontId="135" fillId="8" borderId="39">
      <alignment vertical="center"/>
    </xf>
    <xf numFmtId="3" fontId="135" fillId="8" borderId="39">
      <alignment vertical="center"/>
    </xf>
    <xf numFmtId="3" fontId="135" fillId="8" borderId="39" applyProtection="0">
      <alignment vertical="center"/>
    </xf>
    <xf numFmtId="3" fontId="135" fillId="34" borderId="39">
      <alignment vertical="center"/>
    </xf>
    <xf numFmtId="3" fontId="135" fillId="34" borderId="39">
      <alignment vertical="center"/>
    </xf>
    <xf numFmtId="3" fontId="135" fillId="34" borderId="39" applyProtection="0">
      <alignment vertical="center"/>
    </xf>
    <xf numFmtId="3" fontId="135" fillId="23" borderId="39">
      <alignment vertical="center"/>
    </xf>
    <xf numFmtId="3" fontId="135" fillId="23" borderId="39">
      <alignment vertical="center"/>
    </xf>
    <xf numFmtId="3" fontId="135" fillId="23" borderId="39" applyProtection="0">
      <alignment vertical="center"/>
    </xf>
    <xf numFmtId="3" fontId="135" fillId="40" borderId="39">
      <alignment vertical="center"/>
    </xf>
    <xf numFmtId="3" fontId="135" fillId="40" borderId="39" applyProtection="0">
      <alignment vertical="center"/>
    </xf>
    <xf numFmtId="0" fontId="136" fillId="40" borderId="39">
      <alignment vertical="center"/>
    </xf>
    <xf numFmtId="184" fontId="136" fillId="34" borderId="39">
      <alignment vertical="center"/>
    </xf>
    <xf numFmtId="184" fontId="137" fillId="23" borderId="39">
      <alignment vertical="center"/>
    </xf>
    <xf numFmtId="200" fontId="137" fillId="23" borderId="39">
      <alignment vertical="center"/>
    </xf>
    <xf numFmtId="197" fontId="137" fillId="23" borderId="39" applyProtection="0">
      <alignment vertical="center"/>
    </xf>
    <xf numFmtId="200" fontId="136" fillId="34" borderId="39">
      <alignment vertical="center"/>
    </xf>
    <xf numFmtId="197" fontId="136" fillId="34" borderId="39" applyProtection="0">
      <alignment vertical="center"/>
    </xf>
    <xf numFmtId="184" fontId="136" fillId="8" borderId="39">
      <alignment vertical="center"/>
    </xf>
    <xf numFmtId="200" fontId="136" fillId="8" borderId="39">
      <alignment vertical="center"/>
    </xf>
    <xf numFmtId="197" fontId="136" fillId="8" borderId="39" applyProtection="0">
      <alignment vertical="center"/>
    </xf>
    <xf numFmtId="184" fontId="136" fillId="34" borderId="39">
      <alignment vertical="center"/>
    </xf>
    <xf numFmtId="200" fontId="136" fillId="34" borderId="39">
      <alignment vertical="center"/>
    </xf>
    <xf numFmtId="197" fontId="136" fillId="34" borderId="39" applyProtection="0">
      <alignment vertical="center"/>
    </xf>
    <xf numFmtId="184" fontId="137" fillId="23" borderId="39">
      <alignment vertical="center"/>
    </xf>
    <xf numFmtId="200" fontId="137" fillId="23" borderId="39">
      <alignment vertical="center"/>
    </xf>
    <xf numFmtId="197" fontId="137" fillId="23" borderId="39" applyProtection="0">
      <alignment vertical="center"/>
    </xf>
    <xf numFmtId="0" fontId="136" fillId="40" borderId="39">
      <alignment vertical="center"/>
    </xf>
    <xf numFmtId="0" fontId="136" fillId="40" borderId="39" applyNumberFormat="0" applyProtection="0">
      <alignment vertical="center"/>
    </xf>
    <xf numFmtId="0" fontId="136" fillId="40" borderId="39">
      <alignment vertical="center"/>
    </xf>
    <xf numFmtId="185" fontId="136" fillId="34" borderId="39">
      <alignment vertical="center"/>
    </xf>
    <xf numFmtId="185" fontId="137" fillId="23" borderId="39">
      <alignment vertical="center"/>
    </xf>
    <xf numFmtId="201" fontId="137" fillId="23" borderId="39">
      <alignment vertical="center"/>
    </xf>
    <xf numFmtId="198" fontId="137" fillId="23" borderId="39" applyProtection="0">
      <alignment vertical="center"/>
    </xf>
    <xf numFmtId="201" fontId="136" fillId="34" borderId="39">
      <alignment vertical="center"/>
    </xf>
    <xf numFmtId="198" fontId="136" fillId="34" borderId="39" applyProtection="0">
      <alignment vertical="center"/>
    </xf>
    <xf numFmtId="185" fontId="136" fillId="8" borderId="39">
      <alignment vertical="center"/>
    </xf>
    <xf numFmtId="201" fontId="136" fillId="8" borderId="39">
      <alignment vertical="center"/>
    </xf>
    <xf numFmtId="198" fontId="136" fillId="8" borderId="39" applyProtection="0">
      <alignment vertical="center"/>
    </xf>
    <xf numFmtId="185" fontId="136" fillId="34" borderId="39">
      <alignment vertical="center"/>
    </xf>
    <xf numFmtId="201" fontId="136" fillId="34" borderId="39">
      <alignment vertical="center"/>
    </xf>
    <xf numFmtId="198" fontId="136" fillId="34" borderId="39" applyProtection="0">
      <alignment vertical="center"/>
    </xf>
    <xf numFmtId="185" fontId="137" fillId="23" borderId="39">
      <alignment vertical="center"/>
    </xf>
    <xf numFmtId="201" fontId="137" fillId="23" borderId="39">
      <alignment vertical="center"/>
    </xf>
    <xf numFmtId="198" fontId="137" fillId="23" borderId="39" applyProtection="0">
      <alignment vertical="center"/>
    </xf>
    <xf numFmtId="0" fontId="136" fillId="40" borderId="39">
      <alignment vertical="center"/>
    </xf>
    <xf numFmtId="0" fontId="136" fillId="40" borderId="39" applyNumberFormat="0" applyProtection="0">
      <alignment vertical="center"/>
    </xf>
    <xf numFmtId="0" fontId="136" fillId="40" borderId="39">
      <alignment vertical="center"/>
    </xf>
    <xf numFmtId="186" fontId="136" fillId="34" borderId="39">
      <alignment vertical="center"/>
    </xf>
    <xf numFmtId="186" fontId="137" fillId="23" borderId="39">
      <alignment vertical="center"/>
    </xf>
    <xf numFmtId="202" fontId="137" fillId="23" borderId="39">
      <alignment vertical="center"/>
    </xf>
    <xf numFmtId="199" fontId="137" fillId="23" borderId="39" applyProtection="0">
      <alignment vertical="center"/>
    </xf>
    <xf numFmtId="202" fontId="136" fillId="34" borderId="39">
      <alignment vertical="center"/>
    </xf>
    <xf numFmtId="199" fontId="136" fillId="34" borderId="39" applyProtection="0">
      <alignment vertical="center"/>
    </xf>
    <xf numFmtId="186" fontId="136" fillId="8" borderId="39">
      <alignment vertical="center"/>
    </xf>
    <xf numFmtId="202" fontId="136" fillId="8" borderId="39">
      <alignment vertical="center"/>
    </xf>
    <xf numFmtId="199" fontId="136" fillId="8" borderId="39" applyProtection="0">
      <alignment vertical="center"/>
    </xf>
    <xf numFmtId="186" fontId="136" fillId="34" borderId="39">
      <alignment vertical="center"/>
    </xf>
    <xf numFmtId="202" fontId="136" fillId="34" borderId="39">
      <alignment vertical="center"/>
    </xf>
    <xf numFmtId="199" fontId="136" fillId="34" borderId="39" applyProtection="0">
      <alignment vertical="center"/>
    </xf>
    <xf numFmtId="186" fontId="137" fillId="23" borderId="39">
      <alignment vertical="center"/>
    </xf>
    <xf numFmtId="202" fontId="137" fillId="23" borderId="39">
      <alignment vertical="center"/>
    </xf>
    <xf numFmtId="199" fontId="137" fillId="23" borderId="39" applyProtection="0">
      <alignment vertical="center"/>
    </xf>
    <xf numFmtId="0" fontId="136" fillId="40" borderId="39">
      <alignment vertical="center"/>
    </xf>
    <xf numFmtId="0" fontId="136" fillId="40" borderId="39" applyNumberFormat="0" applyProtection="0">
      <alignment vertical="center"/>
    </xf>
    <xf numFmtId="187" fontId="138" fillId="40" borderId="39">
      <alignment vertical="center"/>
    </xf>
    <xf numFmtId="187" fontId="138" fillId="34" borderId="39">
      <alignment vertical="center"/>
    </xf>
    <xf numFmtId="187" fontId="138" fillId="23" borderId="39">
      <alignment vertical="center"/>
    </xf>
    <xf numFmtId="187" fontId="138" fillId="23" borderId="39">
      <alignment vertical="center"/>
    </xf>
    <xf numFmtId="187" fontId="138" fillId="23" borderId="39" applyProtection="0">
      <alignment vertical="center"/>
    </xf>
    <xf numFmtId="187" fontId="138" fillId="34" borderId="39">
      <alignment vertical="center"/>
    </xf>
    <xf numFmtId="187" fontId="138" fillId="34" borderId="39" applyProtection="0">
      <alignment vertical="center"/>
    </xf>
    <xf numFmtId="187" fontId="138" fillId="8" borderId="39">
      <alignment vertical="center"/>
    </xf>
    <xf numFmtId="187" fontId="138" fillId="8" borderId="39">
      <alignment vertical="center"/>
    </xf>
    <xf numFmtId="187" fontId="138" fillId="8" borderId="39" applyProtection="0">
      <alignment vertical="center"/>
    </xf>
    <xf numFmtId="187" fontId="138" fillId="34" borderId="39">
      <alignment vertical="center"/>
    </xf>
    <xf numFmtId="187" fontId="138" fillId="34" borderId="39">
      <alignment vertical="center"/>
    </xf>
    <xf numFmtId="187" fontId="138" fillId="34" borderId="39" applyProtection="0">
      <alignment vertical="center"/>
    </xf>
    <xf numFmtId="187" fontId="138" fillId="23" borderId="39">
      <alignment vertical="center"/>
    </xf>
    <xf numFmtId="187" fontId="138" fillId="23" borderId="39">
      <alignment vertical="center"/>
    </xf>
    <xf numFmtId="187" fontId="138" fillId="23" borderId="39" applyProtection="0">
      <alignment vertical="center"/>
    </xf>
    <xf numFmtId="187" fontId="138" fillId="40" borderId="39">
      <alignment vertical="center"/>
    </xf>
    <xf numFmtId="187" fontId="138" fillId="40" borderId="39" applyProtection="0">
      <alignment vertical="center"/>
    </xf>
    <xf numFmtId="188" fontId="138" fillId="40" borderId="39">
      <alignment vertical="center"/>
    </xf>
    <xf numFmtId="188" fontId="138" fillId="34" borderId="39">
      <alignment vertical="center"/>
    </xf>
    <xf numFmtId="188" fontId="138" fillId="23" borderId="39">
      <alignment vertical="center"/>
    </xf>
    <xf numFmtId="188" fontId="138" fillId="23" borderId="39">
      <alignment vertical="center"/>
    </xf>
    <xf numFmtId="188" fontId="138" fillId="23" borderId="39" applyProtection="0">
      <alignment vertical="center"/>
    </xf>
    <xf numFmtId="188" fontId="138" fillId="34" borderId="39">
      <alignment vertical="center"/>
    </xf>
    <xf numFmtId="188" fontId="138" fillId="34" borderId="39" applyProtection="0">
      <alignment vertical="center"/>
    </xf>
    <xf numFmtId="188" fontId="138" fillId="8" borderId="39">
      <alignment vertical="center"/>
    </xf>
    <xf numFmtId="188" fontId="138" fillId="8" borderId="39">
      <alignment vertical="center"/>
    </xf>
    <xf numFmtId="188" fontId="138" fillId="8" borderId="39" applyProtection="0">
      <alignment vertical="center"/>
    </xf>
    <xf numFmtId="188" fontId="138" fillId="34" borderId="39">
      <alignment vertical="center"/>
    </xf>
    <xf numFmtId="188" fontId="138" fillId="34" borderId="39">
      <alignment vertical="center"/>
    </xf>
    <xf numFmtId="188" fontId="138" fillId="34" borderId="39" applyProtection="0">
      <alignment vertical="center"/>
    </xf>
    <xf numFmtId="188" fontId="138" fillId="23" borderId="39">
      <alignment vertical="center"/>
    </xf>
    <xf numFmtId="188" fontId="138" fillId="23" borderId="39">
      <alignment vertical="center"/>
    </xf>
    <xf numFmtId="188" fontId="138" fillId="23" borderId="39" applyProtection="0">
      <alignment vertical="center"/>
    </xf>
    <xf numFmtId="188" fontId="138" fillId="40" borderId="39">
      <alignment vertical="center"/>
    </xf>
    <xf numFmtId="188" fontId="138" fillId="40" borderId="39" applyProtection="0">
      <alignment vertical="center"/>
    </xf>
    <xf numFmtId="189" fontId="138" fillId="40" borderId="39">
      <alignment vertical="center"/>
    </xf>
    <xf numFmtId="189" fontId="138" fillId="34" borderId="39">
      <alignment vertical="center"/>
    </xf>
    <xf numFmtId="189" fontId="138" fillId="23" borderId="39">
      <alignment vertical="center"/>
    </xf>
    <xf numFmtId="189" fontId="138" fillId="23" borderId="39">
      <alignment vertical="center"/>
    </xf>
    <xf numFmtId="189" fontId="138" fillId="23" borderId="39" applyProtection="0">
      <alignment vertical="center"/>
    </xf>
    <xf numFmtId="189" fontId="138" fillId="34" borderId="39">
      <alignment vertical="center"/>
    </xf>
    <xf numFmtId="189" fontId="138" fillId="34" borderId="39" applyProtection="0">
      <alignment vertical="center"/>
    </xf>
    <xf numFmtId="189" fontId="138" fillId="8" borderId="39">
      <alignment vertical="center"/>
    </xf>
    <xf numFmtId="189" fontId="138" fillId="8" borderId="39">
      <alignment vertical="center"/>
    </xf>
    <xf numFmtId="189" fontId="138" fillId="8" borderId="39" applyProtection="0">
      <alignment vertical="center"/>
    </xf>
    <xf numFmtId="189" fontId="138" fillId="34" borderId="39">
      <alignment vertical="center"/>
    </xf>
    <xf numFmtId="189" fontId="138" fillId="34" borderId="39">
      <alignment vertical="center"/>
    </xf>
    <xf numFmtId="189" fontId="138" fillId="34" borderId="39" applyProtection="0">
      <alignment vertical="center"/>
    </xf>
    <xf numFmtId="189" fontId="138" fillId="23" borderId="39">
      <alignment vertical="center"/>
    </xf>
    <xf numFmtId="189" fontId="138" fillId="23" borderId="39">
      <alignment vertical="center"/>
    </xf>
    <xf numFmtId="189" fontId="138" fillId="23" borderId="39" applyProtection="0">
      <alignment vertical="center"/>
    </xf>
    <xf numFmtId="189" fontId="138" fillId="40" borderId="39">
      <alignment vertical="center"/>
    </xf>
    <xf numFmtId="189" fontId="138" fillId="40" borderId="39" applyProtection="0">
      <alignment vertical="center"/>
    </xf>
    <xf numFmtId="164" fontId="139" fillId="40" borderId="39">
      <alignment vertical="center"/>
    </xf>
    <xf numFmtId="164" fontId="140" fillId="34" borderId="39">
      <alignment vertical="center"/>
    </xf>
    <xf numFmtId="164" fontId="141" fillId="23" borderId="39">
      <alignment vertical="center"/>
    </xf>
    <xf numFmtId="164" fontId="141" fillId="23" borderId="39">
      <alignment vertical="center"/>
    </xf>
    <xf numFmtId="164" fontId="141" fillId="23" borderId="39" applyProtection="0">
      <alignment vertical="center"/>
    </xf>
    <xf numFmtId="164" fontId="140" fillId="34" borderId="39">
      <alignment vertical="center"/>
    </xf>
    <xf numFmtId="164" fontId="140" fillId="34" borderId="39" applyProtection="0">
      <alignment vertical="center"/>
    </xf>
    <xf numFmtId="164" fontId="139" fillId="8" borderId="39">
      <alignment vertical="center"/>
    </xf>
    <xf numFmtId="164" fontId="139" fillId="8" borderId="39">
      <alignment vertical="center"/>
    </xf>
    <xf numFmtId="164" fontId="139" fillId="8" borderId="39" applyProtection="0">
      <alignment vertical="center"/>
    </xf>
    <xf numFmtId="164" fontId="142" fillId="34" borderId="39">
      <alignment vertical="center"/>
    </xf>
    <xf numFmtId="164" fontId="142" fillId="34" borderId="39">
      <alignment vertical="center"/>
    </xf>
    <xf numFmtId="164" fontId="142" fillId="34" borderId="39" applyProtection="0">
      <alignment vertical="center"/>
    </xf>
    <xf numFmtId="164" fontId="141" fillId="23" borderId="39">
      <alignment vertical="center"/>
    </xf>
    <xf numFmtId="164" fontId="141" fillId="23" borderId="39">
      <alignment vertical="center"/>
    </xf>
    <xf numFmtId="164" fontId="141" fillId="23" borderId="39" applyProtection="0">
      <alignment vertical="center"/>
    </xf>
    <xf numFmtId="164" fontId="139" fillId="40" borderId="39">
      <alignment vertical="center"/>
    </xf>
    <xf numFmtId="164" fontId="139" fillId="40" borderId="39" applyProtection="0">
      <alignment vertical="center"/>
    </xf>
    <xf numFmtId="190" fontId="139" fillId="40" borderId="39">
      <alignment vertical="center"/>
    </xf>
    <xf numFmtId="190" fontId="140" fillId="34" borderId="39">
      <alignment vertical="center"/>
    </xf>
    <xf numFmtId="190" fontId="141" fillId="23" borderId="39">
      <alignment vertical="center"/>
    </xf>
    <xf numFmtId="190" fontId="141" fillId="23" borderId="39">
      <alignment vertical="center"/>
    </xf>
    <xf numFmtId="190" fontId="141" fillId="23" borderId="39" applyProtection="0">
      <alignment vertical="center"/>
    </xf>
    <xf numFmtId="190" fontId="140" fillId="34" borderId="39">
      <alignment vertical="center"/>
    </xf>
    <xf numFmtId="190" fontId="140" fillId="34" borderId="39" applyProtection="0">
      <alignment vertical="center"/>
    </xf>
    <xf numFmtId="190" fontId="139" fillId="8" borderId="39">
      <alignment vertical="center"/>
    </xf>
    <xf numFmtId="190" fontId="139" fillId="8" borderId="39">
      <alignment vertical="center"/>
    </xf>
    <xf numFmtId="190" fontId="139" fillId="8" borderId="39" applyProtection="0">
      <alignment vertical="center"/>
    </xf>
    <xf numFmtId="190" fontId="142" fillId="34" borderId="39">
      <alignment vertical="center"/>
    </xf>
    <xf numFmtId="190" fontId="142" fillId="34" borderId="39">
      <alignment vertical="center"/>
    </xf>
    <xf numFmtId="190" fontId="142" fillId="34" borderId="39" applyProtection="0">
      <alignment vertical="center"/>
    </xf>
    <xf numFmtId="190" fontId="141" fillId="23" borderId="39">
      <alignment vertical="center"/>
    </xf>
    <xf numFmtId="190" fontId="141" fillId="23" borderId="39">
      <alignment vertical="center"/>
    </xf>
    <xf numFmtId="190" fontId="141" fillId="23" borderId="39" applyProtection="0">
      <alignment vertical="center"/>
    </xf>
    <xf numFmtId="190" fontId="139" fillId="40" borderId="39">
      <alignment vertical="center"/>
    </xf>
    <xf numFmtId="190" fontId="139" fillId="40" borderId="39" applyProtection="0">
      <alignment vertical="center"/>
    </xf>
    <xf numFmtId="176" fontId="139" fillId="40" borderId="39">
      <alignment vertical="center"/>
    </xf>
    <xf numFmtId="176" fontId="140" fillId="34" borderId="39">
      <alignment vertical="center"/>
    </xf>
    <xf numFmtId="176" fontId="141" fillId="23" borderId="39">
      <alignment vertical="center"/>
    </xf>
    <xf numFmtId="176" fontId="141" fillId="23" borderId="39">
      <alignment vertical="center"/>
    </xf>
    <xf numFmtId="176" fontId="141" fillId="23" borderId="39" applyProtection="0">
      <alignment vertical="center"/>
    </xf>
    <xf numFmtId="176" fontId="140" fillId="34" borderId="39">
      <alignment vertical="center"/>
    </xf>
    <xf numFmtId="176" fontId="140" fillId="34" borderId="39" applyProtection="0">
      <alignment vertical="center"/>
    </xf>
    <xf numFmtId="176" fontId="139" fillId="8" borderId="39">
      <alignment vertical="center"/>
    </xf>
    <xf numFmtId="176" fontId="139" fillId="8" borderId="39">
      <alignment vertical="center"/>
    </xf>
    <xf numFmtId="176" fontId="139" fillId="8" borderId="39" applyProtection="0">
      <alignment vertical="center"/>
    </xf>
    <xf numFmtId="176" fontId="142" fillId="34" borderId="39">
      <alignment vertical="center"/>
    </xf>
    <xf numFmtId="176" fontId="142" fillId="34" borderId="39">
      <alignment vertical="center"/>
    </xf>
    <xf numFmtId="176" fontId="142" fillId="34" borderId="39" applyProtection="0">
      <alignment vertical="center"/>
    </xf>
    <xf numFmtId="176" fontId="141" fillId="23" borderId="39">
      <alignment vertical="center"/>
    </xf>
    <xf numFmtId="176" fontId="141" fillId="23" borderId="39">
      <alignment vertical="center"/>
    </xf>
    <xf numFmtId="176" fontId="141" fillId="23" borderId="39" applyProtection="0">
      <alignment vertical="center"/>
    </xf>
    <xf numFmtId="176" fontId="139" fillId="40" borderId="39">
      <alignment vertical="center"/>
    </xf>
    <xf numFmtId="176" fontId="139" fillId="40" borderId="39" applyProtection="0">
      <alignment vertical="center"/>
    </xf>
    <xf numFmtId="0" fontId="143" fillId="40" borderId="39">
      <alignment vertical="center"/>
    </xf>
    <xf numFmtId="0" fontId="144" fillId="34" borderId="39">
      <alignment vertical="center"/>
    </xf>
    <xf numFmtId="0" fontId="144" fillId="23" borderId="39">
      <alignment vertical="center"/>
    </xf>
    <xf numFmtId="0" fontId="144" fillId="23" borderId="39">
      <alignment vertical="center"/>
    </xf>
    <xf numFmtId="0" fontId="144" fillId="23" borderId="39" applyNumberFormat="0" applyProtection="0">
      <alignment vertical="center"/>
    </xf>
    <xf numFmtId="0" fontId="144" fillId="34" borderId="39">
      <alignment vertical="center"/>
    </xf>
    <xf numFmtId="0" fontId="144" fillId="34" borderId="39" applyNumberFormat="0" applyProtection="0">
      <alignment vertical="center"/>
    </xf>
    <xf numFmtId="0" fontId="144" fillId="8" borderId="39">
      <alignment vertical="center"/>
    </xf>
    <xf numFmtId="0" fontId="144" fillId="8" borderId="39">
      <alignment vertical="center"/>
    </xf>
    <xf numFmtId="0" fontId="144" fillId="8" borderId="39" applyNumberFormat="0" applyProtection="0">
      <alignment vertical="center"/>
    </xf>
    <xf numFmtId="0" fontId="144" fillId="34" borderId="39">
      <alignment vertical="center"/>
    </xf>
    <xf numFmtId="0" fontId="144" fillId="34" borderId="39">
      <alignment vertical="center"/>
    </xf>
    <xf numFmtId="0" fontId="144" fillId="34" borderId="39" applyNumberFormat="0" applyProtection="0">
      <alignment vertical="center"/>
    </xf>
    <xf numFmtId="0" fontId="144" fillId="23" borderId="39">
      <alignment vertical="center"/>
    </xf>
    <xf numFmtId="0" fontId="144" fillId="23" borderId="39">
      <alignment vertical="center"/>
    </xf>
    <xf numFmtId="0" fontId="144" fillId="23" borderId="39" applyNumberFormat="0" applyProtection="0">
      <alignment vertical="center"/>
    </xf>
    <xf numFmtId="0" fontId="143" fillId="40" borderId="39">
      <alignment vertical="center"/>
    </xf>
    <xf numFmtId="0" fontId="143" fillId="40" borderId="39" applyNumberFormat="0" applyProtection="0">
      <alignment vertical="center"/>
    </xf>
    <xf numFmtId="0" fontId="143" fillId="40" borderId="39">
      <alignment horizontal="left" vertical="center"/>
    </xf>
    <xf numFmtId="0" fontId="143" fillId="34" borderId="39">
      <alignment horizontal="left" vertical="center"/>
    </xf>
    <xf numFmtId="0" fontId="143" fillId="23" borderId="39">
      <alignment horizontal="left" vertical="center"/>
    </xf>
    <xf numFmtId="0" fontId="143" fillId="23" borderId="39">
      <alignment horizontal="left" vertical="center"/>
    </xf>
    <xf numFmtId="0" fontId="143" fillId="23" borderId="39" applyNumberFormat="0" applyProtection="0">
      <alignment horizontal="left" vertical="center"/>
    </xf>
    <xf numFmtId="0" fontId="143" fillId="34" borderId="39">
      <alignment horizontal="left" vertical="center"/>
    </xf>
    <xf numFmtId="0" fontId="143" fillId="34" borderId="39" applyNumberFormat="0" applyProtection="0">
      <alignment horizontal="left" vertical="center"/>
    </xf>
    <xf numFmtId="0" fontId="143" fillId="8" borderId="39">
      <alignment horizontal="left" vertical="center"/>
    </xf>
    <xf numFmtId="0" fontId="143" fillId="8" borderId="39">
      <alignment horizontal="left" vertical="center"/>
    </xf>
    <xf numFmtId="0" fontId="143" fillId="8" borderId="39" applyNumberFormat="0" applyProtection="0">
      <alignment horizontal="left" vertical="center"/>
    </xf>
    <xf numFmtId="0" fontId="143" fillId="34" borderId="39">
      <alignment horizontal="left" vertical="center"/>
    </xf>
    <xf numFmtId="0" fontId="143" fillId="34" borderId="39">
      <alignment horizontal="left" vertical="center"/>
    </xf>
    <xf numFmtId="0" fontId="143" fillId="34" borderId="39" applyNumberFormat="0" applyProtection="0">
      <alignment horizontal="left" vertical="center"/>
    </xf>
    <xf numFmtId="0" fontId="143" fillId="23" borderId="39">
      <alignment horizontal="left" vertical="center"/>
    </xf>
    <xf numFmtId="0" fontId="143" fillId="23" borderId="39">
      <alignment horizontal="left" vertical="center"/>
    </xf>
    <xf numFmtId="0" fontId="143" fillId="23" borderId="39" applyNumberFormat="0" applyProtection="0">
      <alignment horizontal="left" vertical="center"/>
    </xf>
    <xf numFmtId="0" fontId="143" fillId="40" borderId="39">
      <alignment horizontal="left" vertical="center"/>
    </xf>
    <xf numFmtId="0" fontId="143" fillId="40" borderId="39" applyNumberFormat="0" applyProtection="0">
      <alignment horizontal="left" vertical="center"/>
    </xf>
    <xf numFmtId="165" fontId="145" fillId="51" borderId="39">
      <alignment vertical="center"/>
    </xf>
    <xf numFmtId="165" fontId="145" fillId="15" borderId="39">
      <alignment vertical="center"/>
    </xf>
    <xf numFmtId="165" fontId="145" fillId="15" borderId="39">
      <alignment vertical="center"/>
    </xf>
    <xf numFmtId="165" fontId="145" fillId="15" borderId="39">
      <alignment vertical="center"/>
    </xf>
    <xf numFmtId="165" fontId="145" fillId="15" borderId="39" applyProtection="0">
      <alignment vertical="center"/>
    </xf>
    <xf numFmtId="165" fontId="145" fillId="20" borderId="39">
      <alignment vertical="center"/>
    </xf>
    <xf numFmtId="165" fontId="145" fillId="20" borderId="39">
      <alignment vertical="center"/>
    </xf>
    <xf numFmtId="165" fontId="145" fillId="20" borderId="39" applyProtection="0">
      <alignment vertical="center"/>
    </xf>
    <xf numFmtId="165" fontId="145" fillId="15" borderId="39">
      <alignment vertical="center"/>
    </xf>
    <xf numFmtId="165" fontId="145" fillId="15" borderId="39" applyProtection="0">
      <alignment vertical="center"/>
    </xf>
    <xf numFmtId="165" fontId="145" fillId="15" borderId="39">
      <alignment vertical="center"/>
    </xf>
    <xf numFmtId="165" fontId="145" fillId="51" borderId="39">
      <alignment vertical="center"/>
    </xf>
    <xf numFmtId="165" fontId="145" fillId="51" borderId="39">
      <alignment vertical="center"/>
    </xf>
    <xf numFmtId="165" fontId="145" fillId="51" borderId="39" applyProtection="0">
      <alignment vertical="center"/>
    </xf>
    <xf numFmtId="165" fontId="145" fillId="15" borderId="39">
      <alignment vertical="center"/>
    </xf>
    <xf numFmtId="165" fontId="145" fillId="15" borderId="39" applyProtection="0">
      <alignment vertical="center"/>
    </xf>
    <xf numFmtId="165" fontId="145" fillId="39" borderId="39">
      <alignment vertical="center"/>
    </xf>
    <xf numFmtId="165" fontId="145" fillId="39" borderId="39">
      <alignment vertical="center"/>
    </xf>
    <xf numFmtId="165" fontId="145" fillId="39" borderId="39" applyProtection="0">
      <alignment vertical="center"/>
    </xf>
    <xf numFmtId="165" fontId="145" fillId="20" borderId="39">
      <alignment vertical="center"/>
    </xf>
    <xf numFmtId="165" fontId="145" fillId="20" borderId="39">
      <alignment vertical="center"/>
    </xf>
    <xf numFmtId="165" fontId="145" fillId="20" borderId="39" applyProtection="0">
      <alignment vertical="center"/>
    </xf>
    <xf numFmtId="165" fontId="145" fillId="51" borderId="39">
      <alignment vertical="center"/>
    </xf>
    <xf numFmtId="165" fontId="145" fillId="51" borderId="39" applyProtection="0">
      <alignment vertical="center"/>
    </xf>
    <xf numFmtId="4" fontId="145" fillId="15" borderId="39">
      <alignment vertical="center"/>
    </xf>
    <xf numFmtId="4" fontId="145" fillId="15" borderId="39">
      <alignment vertical="center"/>
    </xf>
    <xf numFmtId="4" fontId="145" fillId="20" borderId="39">
      <alignment vertical="center"/>
    </xf>
    <xf numFmtId="4" fontId="145" fillId="20" borderId="39">
      <alignment vertical="center"/>
    </xf>
    <xf numFmtId="4" fontId="145" fillId="20" borderId="39" applyProtection="0">
      <alignment vertical="center"/>
    </xf>
    <xf numFmtId="4" fontId="145" fillId="15" borderId="39">
      <alignment vertical="center"/>
    </xf>
    <xf numFmtId="4" fontId="145" fillId="15" borderId="39" applyProtection="0">
      <alignment vertical="center"/>
    </xf>
    <xf numFmtId="4" fontId="145" fillId="15" borderId="39">
      <alignment vertical="center"/>
    </xf>
    <xf numFmtId="4" fontId="145" fillId="15" borderId="39">
      <alignment vertical="center"/>
    </xf>
    <xf numFmtId="4" fontId="145" fillId="15" borderId="39" applyProtection="0">
      <alignment vertical="center"/>
    </xf>
    <xf numFmtId="4" fontId="145" fillId="39" borderId="39">
      <alignment vertical="center"/>
    </xf>
    <xf numFmtId="4" fontId="145" fillId="39" borderId="39">
      <alignment vertical="center"/>
    </xf>
    <xf numFmtId="4" fontId="145" fillId="39" borderId="39" applyProtection="0">
      <alignment vertical="center"/>
    </xf>
    <xf numFmtId="4" fontId="145" fillId="20" borderId="39">
      <alignment vertical="center"/>
    </xf>
    <xf numFmtId="4" fontId="145" fillId="20" borderId="39">
      <alignment vertical="center"/>
    </xf>
    <xf numFmtId="4" fontId="145" fillId="20" borderId="39" applyProtection="0">
      <alignment vertical="center"/>
    </xf>
    <xf numFmtId="4" fontId="145" fillId="15" borderId="39">
      <alignment vertical="center"/>
    </xf>
    <xf numFmtId="4" fontId="145" fillId="15" borderId="39" applyProtection="0">
      <alignment vertical="center"/>
    </xf>
    <xf numFmtId="167" fontId="145" fillId="15" borderId="39">
      <alignment vertical="center"/>
    </xf>
    <xf numFmtId="167" fontId="145" fillId="15" borderId="39">
      <alignment vertical="center"/>
    </xf>
    <xf numFmtId="167" fontId="145" fillId="20" borderId="39">
      <alignment vertical="center"/>
    </xf>
    <xf numFmtId="167" fontId="145" fillId="20" borderId="39">
      <alignment vertical="center"/>
    </xf>
    <xf numFmtId="167" fontId="145" fillId="20" borderId="39" applyProtection="0">
      <alignment vertical="center"/>
    </xf>
    <xf numFmtId="167" fontId="145" fillId="15" borderId="39">
      <alignment vertical="center"/>
    </xf>
    <xf numFmtId="167" fontId="145" fillId="15" borderId="39" applyProtection="0">
      <alignment vertical="center"/>
    </xf>
    <xf numFmtId="167" fontId="145" fillId="15" borderId="39">
      <alignment vertical="center"/>
    </xf>
    <xf numFmtId="167" fontId="145" fillId="15" borderId="39">
      <alignment vertical="center"/>
    </xf>
    <xf numFmtId="167" fontId="145" fillId="15" borderId="39" applyProtection="0">
      <alignment vertical="center"/>
    </xf>
    <xf numFmtId="167" fontId="145" fillId="39" borderId="39">
      <alignment vertical="center"/>
    </xf>
    <xf numFmtId="167" fontId="145" fillId="39" borderId="39">
      <alignment vertical="center"/>
    </xf>
    <xf numFmtId="167" fontId="145" fillId="39" borderId="39" applyProtection="0">
      <alignment vertical="center"/>
    </xf>
    <xf numFmtId="167" fontId="145" fillId="20" borderId="39">
      <alignment vertical="center"/>
    </xf>
    <xf numFmtId="167" fontId="145" fillId="20" borderId="39">
      <alignment vertical="center"/>
    </xf>
    <xf numFmtId="167" fontId="145" fillId="20" borderId="39" applyProtection="0">
      <alignment vertical="center"/>
    </xf>
    <xf numFmtId="167" fontId="145" fillId="15" borderId="39">
      <alignment vertical="center"/>
    </xf>
    <xf numFmtId="167" fontId="145" fillId="15" borderId="39" applyProtection="0">
      <alignment vertical="center"/>
    </xf>
    <xf numFmtId="183" fontId="145" fillId="15" borderId="39">
      <alignment vertical="center"/>
    </xf>
    <xf numFmtId="183" fontId="145" fillId="15" borderId="39">
      <alignment vertical="center"/>
    </xf>
    <xf numFmtId="183" fontId="145" fillId="20" borderId="39">
      <alignment vertical="center"/>
    </xf>
    <xf numFmtId="183" fontId="145" fillId="20" borderId="39">
      <alignment vertical="center"/>
    </xf>
    <xf numFmtId="183" fontId="145" fillId="20" borderId="39" applyProtection="0">
      <alignment vertical="center"/>
    </xf>
    <xf numFmtId="183" fontId="145" fillId="15" borderId="39">
      <alignment vertical="center"/>
    </xf>
    <xf numFmtId="183" fontId="145" fillId="15" borderId="39" applyProtection="0">
      <alignment vertical="center"/>
    </xf>
    <xf numFmtId="183" fontId="145" fillId="15" borderId="39">
      <alignment vertical="center"/>
    </xf>
    <xf numFmtId="183" fontId="145" fillId="15" borderId="39">
      <alignment vertical="center"/>
    </xf>
    <xf numFmtId="183" fontId="145" fillId="15" borderId="39" applyProtection="0">
      <alignment vertical="center"/>
    </xf>
    <xf numFmtId="183" fontId="145" fillId="39" borderId="39">
      <alignment vertical="center"/>
    </xf>
    <xf numFmtId="183" fontId="145" fillId="39" borderId="39">
      <alignment vertical="center"/>
    </xf>
    <xf numFmtId="183" fontId="145" fillId="39" borderId="39" applyProtection="0">
      <alignment vertical="center"/>
    </xf>
    <xf numFmtId="183" fontId="145" fillId="20" borderId="39">
      <alignment vertical="center"/>
    </xf>
    <xf numFmtId="183" fontId="145" fillId="20" borderId="39">
      <alignment vertical="center"/>
    </xf>
    <xf numFmtId="183" fontId="145" fillId="20" borderId="39" applyProtection="0">
      <alignment vertical="center"/>
    </xf>
    <xf numFmtId="183" fontId="145" fillId="15" borderId="39">
      <alignment vertical="center"/>
    </xf>
    <xf numFmtId="183" fontId="145" fillId="15" borderId="39" applyProtection="0">
      <alignment vertical="center"/>
    </xf>
    <xf numFmtId="3" fontId="145" fillId="15" borderId="39">
      <alignment vertical="center"/>
    </xf>
    <xf numFmtId="3" fontId="145" fillId="15" borderId="39">
      <alignment vertical="center"/>
    </xf>
    <xf numFmtId="3" fontId="145" fillId="20" borderId="39">
      <alignment vertical="center"/>
    </xf>
    <xf numFmtId="3" fontId="145" fillId="20" borderId="39">
      <alignment vertical="center"/>
    </xf>
    <xf numFmtId="3" fontId="145" fillId="20" borderId="39" applyProtection="0">
      <alignment vertical="center"/>
    </xf>
    <xf numFmtId="3" fontId="145" fillId="15" borderId="39">
      <alignment vertical="center"/>
    </xf>
    <xf numFmtId="3" fontId="145" fillId="15" borderId="39" applyProtection="0">
      <alignment vertical="center"/>
    </xf>
    <xf numFmtId="3" fontId="145" fillId="15" borderId="39">
      <alignment vertical="center"/>
    </xf>
    <xf numFmtId="3" fontId="145" fillId="15" borderId="39">
      <alignment vertical="center"/>
    </xf>
    <xf numFmtId="3" fontId="145" fillId="15" borderId="39" applyProtection="0">
      <alignment vertical="center"/>
    </xf>
    <xf numFmtId="3" fontId="145" fillId="39" borderId="39">
      <alignment vertical="center"/>
    </xf>
    <xf numFmtId="3" fontId="145" fillId="39" borderId="39">
      <alignment vertical="center"/>
    </xf>
    <xf numFmtId="3" fontId="145" fillId="39" borderId="39" applyProtection="0">
      <alignment vertical="center"/>
    </xf>
    <xf numFmtId="3" fontId="145" fillId="20" borderId="39">
      <alignment vertical="center"/>
    </xf>
    <xf numFmtId="3" fontId="145" fillId="20" borderId="39">
      <alignment vertical="center"/>
    </xf>
    <xf numFmtId="3" fontId="145" fillId="20" borderId="39" applyProtection="0">
      <alignment vertical="center"/>
    </xf>
    <xf numFmtId="3" fontId="145" fillId="15" borderId="39">
      <alignment vertical="center"/>
    </xf>
    <xf numFmtId="3" fontId="145" fillId="15" borderId="39" applyProtection="0">
      <alignment vertical="center"/>
    </xf>
    <xf numFmtId="0" fontId="146" fillId="15" borderId="39">
      <alignment vertical="center"/>
    </xf>
    <xf numFmtId="184" fontId="146" fillId="15" borderId="39">
      <alignment vertical="center"/>
    </xf>
    <xf numFmtId="184" fontId="147" fillId="20" borderId="39">
      <alignment vertical="center"/>
    </xf>
    <xf numFmtId="200" fontId="147" fillId="20" borderId="39">
      <alignment vertical="center"/>
    </xf>
    <xf numFmtId="197" fontId="147" fillId="20" borderId="39" applyProtection="0">
      <alignment vertical="center"/>
    </xf>
    <xf numFmtId="200" fontId="146" fillId="15" borderId="39">
      <alignment vertical="center"/>
    </xf>
    <xf numFmtId="197" fontId="146" fillId="15" borderId="39" applyProtection="0">
      <alignment vertical="center"/>
    </xf>
    <xf numFmtId="184" fontId="146" fillId="15" borderId="39">
      <alignment vertical="center"/>
    </xf>
    <xf numFmtId="200" fontId="146" fillId="15" borderId="39">
      <alignment vertical="center"/>
    </xf>
    <xf numFmtId="197" fontId="146" fillId="15" borderId="39" applyProtection="0">
      <alignment vertical="center"/>
    </xf>
    <xf numFmtId="184" fontId="146" fillId="39" borderId="39">
      <alignment vertical="center"/>
    </xf>
    <xf numFmtId="200" fontId="146" fillId="39" borderId="39">
      <alignment vertical="center"/>
    </xf>
    <xf numFmtId="197" fontId="146" fillId="39" borderId="39" applyProtection="0">
      <alignment vertical="center"/>
    </xf>
    <xf numFmtId="184" fontId="147" fillId="20" borderId="39">
      <alignment vertical="center"/>
    </xf>
    <xf numFmtId="200" fontId="147" fillId="20" borderId="39">
      <alignment vertical="center"/>
    </xf>
    <xf numFmtId="197" fontId="147" fillId="20" borderId="39" applyProtection="0">
      <alignment vertical="center"/>
    </xf>
    <xf numFmtId="0" fontId="146" fillId="15" borderId="39">
      <alignment vertical="center"/>
    </xf>
    <xf numFmtId="0" fontId="146" fillId="15" borderId="39" applyNumberFormat="0" applyProtection="0">
      <alignment vertical="center"/>
    </xf>
    <xf numFmtId="0" fontId="146" fillId="15" borderId="39">
      <alignment vertical="center"/>
    </xf>
    <xf numFmtId="185" fontId="146" fillId="15" borderId="39">
      <alignment vertical="center"/>
    </xf>
    <xf numFmtId="185" fontId="147" fillId="20" borderId="39">
      <alignment vertical="center"/>
    </xf>
    <xf numFmtId="201" fontId="147" fillId="20" borderId="39">
      <alignment vertical="center"/>
    </xf>
    <xf numFmtId="198" fontId="147" fillId="20" borderId="39" applyProtection="0">
      <alignment vertical="center"/>
    </xf>
    <xf numFmtId="201" fontId="146" fillId="15" borderId="39">
      <alignment vertical="center"/>
    </xf>
    <xf numFmtId="198" fontId="146" fillId="15" borderId="39" applyProtection="0">
      <alignment vertical="center"/>
    </xf>
    <xf numFmtId="185" fontId="146" fillId="15" borderId="39">
      <alignment vertical="center"/>
    </xf>
    <xf numFmtId="201" fontId="146" fillId="15" borderId="39">
      <alignment vertical="center"/>
    </xf>
    <xf numFmtId="198" fontId="146" fillId="15" borderId="39" applyProtection="0">
      <alignment vertical="center"/>
    </xf>
    <xf numFmtId="185" fontId="146" fillId="39" borderId="39">
      <alignment vertical="center"/>
    </xf>
    <xf numFmtId="201" fontId="146" fillId="39" borderId="39">
      <alignment vertical="center"/>
    </xf>
    <xf numFmtId="198" fontId="146" fillId="39" borderId="39" applyProtection="0">
      <alignment vertical="center"/>
    </xf>
    <xf numFmtId="185" fontId="147" fillId="20" borderId="39">
      <alignment vertical="center"/>
    </xf>
    <xf numFmtId="201" fontId="147" fillId="20" borderId="39">
      <alignment vertical="center"/>
    </xf>
    <xf numFmtId="198" fontId="147" fillId="20" borderId="39" applyProtection="0">
      <alignment vertical="center"/>
    </xf>
    <xf numFmtId="0" fontId="146" fillId="15" borderId="39">
      <alignment vertical="center"/>
    </xf>
    <xf numFmtId="0" fontId="146" fillId="15" borderId="39" applyNumberFormat="0" applyProtection="0">
      <alignment vertical="center"/>
    </xf>
    <xf numFmtId="0" fontId="146" fillId="15" borderId="39">
      <alignment vertical="center"/>
    </xf>
    <xf numFmtId="186" fontId="146" fillId="15" borderId="39">
      <alignment vertical="center"/>
    </xf>
    <xf numFmtId="186" fontId="147" fillId="20" borderId="39">
      <alignment vertical="center"/>
    </xf>
    <xf numFmtId="202" fontId="147" fillId="20" borderId="39">
      <alignment vertical="center"/>
    </xf>
    <xf numFmtId="199" fontId="147" fillId="20" borderId="39" applyProtection="0">
      <alignment vertical="center"/>
    </xf>
    <xf numFmtId="202" fontId="146" fillId="15" borderId="39">
      <alignment vertical="center"/>
    </xf>
    <xf numFmtId="199" fontId="146" fillId="15" borderId="39" applyProtection="0">
      <alignment vertical="center"/>
    </xf>
    <xf numFmtId="186" fontId="146" fillId="15" borderId="39">
      <alignment vertical="center"/>
    </xf>
    <xf numFmtId="202" fontId="146" fillId="15" borderId="39">
      <alignment vertical="center"/>
    </xf>
    <xf numFmtId="199" fontId="146" fillId="15" borderId="39" applyProtection="0">
      <alignment vertical="center"/>
    </xf>
    <xf numFmtId="186" fontId="146" fillId="39" borderId="39">
      <alignment vertical="center"/>
    </xf>
    <xf numFmtId="202" fontId="146" fillId="39" borderId="39">
      <alignment vertical="center"/>
    </xf>
    <xf numFmtId="199" fontId="146" fillId="39" borderId="39" applyProtection="0">
      <alignment vertical="center"/>
    </xf>
    <xf numFmtId="186" fontId="147" fillId="20" borderId="39">
      <alignment vertical="center"/>
    </xf>
    <xf numFmtId="202" fontId="147" fillId="20" borderId="39">
      <alignment vertical="center"/>
    </xf>
    <xf numFmtId="199" fontId="147" fillId="20" borderId="39" applyProtection="0">
      <alignment vertical="center"/>
    </xf>
    <xf numFmtId="0" fontId="146" fillId="15" borderId="39">
      <alignment vertical="center"/>
    </xf>
    <xf numFmtId="0" fontId="146" fillId="15" borderId="39" applyNumberFormat="0" applyProtection="0">
      <alignment vertical="center"/>
    </xf>
    <xf numFmtId="187" fontId="148" fillId="15" borderId="39">
      <alignment vertical="center"/>
    </xf>
    <xf numFmtId="187" fontId="148" fillId="15" borderId="39">
      <alignment vertical="center"/>
    </xf>
    <xf numFmtId="187" fontId="148" fillId="20" borderId="39">
      <alignment vertical="center"/>
    </xf>
    <xf numFmtId="187" fontId="148" fillId="20" borderId="39">
      <alignment vertical="center"/>
    </xf>
    <xf numFmtId="187" fontId="148" fillId="20" borderId="39" applyProtection="0">
      <alignment vertical="center"/>
    </xf>
    <xf numFmtId="187" fontId="148" fillId="15" borderId="39">
      <alignment vertical="center"/>
    </xf>
    <xf numFmtId="187" fontId="148" fillId="15" borderId="39" applyProtection="0">
      <alignment vertical="center"/>
    </xf>
    <xf numFmtId="187" fontId="148" fillId="15" borderId="39">
      <alignment vertical="center"/>
    </xf>
    <xf numFmtId="187" fontId="148" fillId="15" borderId="39">
      <alignment vertical="center"/>
    </xf>
    <xf numFmtId="187" fontId="148" fillId="15" borderId="39" applyProtection="0">
      <alignment vertical="center"/>
    </xf>
    <xf numFmtId="187" fontId="148" fillId="39" borderId="39">
      <alignment vertical="center"/>
    </xf>
    <xf numFmtId="187" fontId="148" fillId="39" borderId="39">
      <alignment vertical="center"/>
    </xf>
    <xf numFmtId="187" fontId="148" fillId="39" borderId="39" applyProtection="0">
      <alignment vertical="center"/>
    </xf>
    <xf numFmtId="187" fontId="148" fillId="20" borderId="39">
      <alignment vertical="center"/>
    </xf>
    <xf numFmtId="187" fontId="148" fillId="20" borderId="39">
      <alignment vertical="center"/>
    </xf>
    <xf numFmtId="187" fontId="148" fillId="20" borderId="39" applyProtection="0">
      <alignment vertical="center"/>
    </xf>
    <xf numFmtId="187" fontId="148" fillId="15" borderId="39">
      <alignment vertical="center"/>
    </xf>
    <xf numFmtId="187" fontId="148" fillId="15" borderId="39" applyProtection="0">
      <alignment vertical="center"/>
    </xf>
    <xf numFmtId="188" fontId="148" fillId="15" borderId="39">
      <alignment vertical="center"/>
    </xf>
    <xf numFmtId="188" fontId="148" fillId="15" borderId="39">
      <alignment vertical="center"/>
    </xf>
    <xf numFmtId="188" fontId="148" fillId="20" borderId="39">
      <alignment vertical="center"/>
    </xf>
    <xf numFmtId="188" fontId="148" fillId="20" borderId="39">
      <alignment vertical="center"/>
    </xf>
    <xf numFmtId="188" fontId="148" fillId="20" borderId="39" applyProtection="0">
      <alignment vertical="center"/>
    </xf>
    <xf numFmtId="188" fontId="148" fillId="15" borderId="39">
      <alignment vertical="center"/>
    </xf>
    <xf numFmtId="188" fontId="148" fillId="15" borderId="39" applyProtection="0">
      <alignment vertical="center"/>
    </xf>
    <xf numFmtId="188" fontId="148" fillId="15" borderId="39">
      <alignment vertical="center"/>
    </xf>
    <xf numFmtId="188" fontId="148" fillId="15" borderId="39">
      <alignment vertical="center"/>
    </xf>
    <xf numFmtId="188" fontId="148" fillId="15" borderId="39" applyProtection="0">
      <alignment vertical="center"/>
    </xf>
    <xf numFmtId="188" fontId="148" fillId="39" borderId="39">
      <alignment vertical="center"/>
    </xf>
    <xf numFmtId="188" fontId="148" fillId="39" borderId="39">
      <alignment vertical="center"/>
    </xf>
    <xf numFmtId="188" fontId="148" fillId="39" borderId="39" applyProtection="0">
      <alignment vertical="center"/>
    </xf>
    <xf numFmtId="188" fontId="148" fillId="20" borderId="39">
      <alignment vertical="center"/>
    </xf>
    <xf numFmtId="188" fontId="148" fillId="20" borderId="39">
      <alignment vertical="center"/>
    </xf>
    <xf numFmtId="188" fontId="148" fillId="20" borderId="39" applyProtection="0">
      <alignment vertical="center"/>
    </xf>
    <xf numFmtId="188" fontId="148" fillId="15" borderId="39">
      <alignment vertical="center"/>
    </xf>
    <xf numFmtId="188" fontId="148" fillId="15" borderId="39" applyProtection="0">
      <alignment vertical="center"/>
    </xf>
    <xf numFmtId="189" fontId="148" fillId="15" borderId="39">
      <alignment vertical="center"/>
    </xf>
    <xf numFmtId="189" fontId="148" fillId="15" borderId="39">
      <alignment vertical="center"/>
    </xf>
    <xf numFmtId="189" fontId="148" fillId="20" borderId="39">
      <alignment vertical="center"/>
    </xf>
    <xf numFmtId="189" fontId="148" fillId="20" borderId="39">
      <alignment vertical="center"/>
    </xf>
    <xf numFmtId="189" fontId="148" fillId="20" borderId="39" applyProtection="0">
      <alignment vertical="center"/>
    </xf>
    <xf numFmtId="189" fontId="148" fillId="15" borderId="39">
      <alignment vertical="center"/>
    </xf>
    <xf numFmtId="189" fontId="148" fillId="15" borderId="39" applyProtection="0">
      <alignment vertical="center"/>
    </xf>
    <xf numFmtId="189" fontId="148" fillId="15" borderId="39">
      <alignment vertical="center"/>
    </xf>
    <xf numFmtId="189" fontId="148" fillId="15" borderId="39">
      <alignment vertical="center"/>
    </xf>
    <xf numFmtId="189" fontId="148" fillId="15" borderId="39" applyProtection="0">
      <alignment vertical="center"/>
    </xf>
    <xf numFmtId="189" fontId="148" fillId="39" borderId="39">
      <alignment vertical="center"/>
    </xf>
    <xf numFmtId="189" fontId="148" fillId="39" borderId="39">
      <alignment vertical="center"/>
    </xf>
    <xf numFmtId="189" fontId="148" fillId="39" borderId="39" applyProtection="0">
      <alignment vertical="center"/>
    </xf>
    <xf numFmtId="189" fontId="148" fillId="20" borderId="39">
      <alignment vertical="center"/>
    </xf>
    <xf numFmtId="189" fontId="148" fillId="20" borderId="39">
      <alignment vertical="center"/>
    </xf>
    <xf numFmtId="189" fontId="148" fillId="20" borderId="39" applyProtection="0">
      <alignment vertical="center"/>
    </xf>
    <xf numFmtId="189" fontId="148" fillId="15" borderId="39">
      <alignment vertical="center"/>
    </xf>
    <xf numFmtId="189" fontId="148" fillId="15" borderId="39" applyProtection="0">
      <alignment vertical="center"/>
    </xf>
    <xf numFmtId="164" fontId="149" fillId="15" borderId="39">
      <alignment vertical="center"/>
    </xf>
    <xf numFmtId="164" fontId="150" fillId="15" borderId="39">
      <alignment vertical="center"/>
    </xf>
    <xf numFmtId="164" fontId="152" fillId="20" borderId="39">
      <alignment vertical="center"/>
    </xf>
    <xf numFmtId="164" fontId="152" fillId="20" borderId="39">
      <alignment vertical="center"/>
    </xf>
    <xf numFmtId="164" fontId="152" fillId="20" borderId="39" applyProtection="0">
      <alignment vertical="center"/>
    </xf>
    <xf numFmtId="164" fontId="150" fillId="15" borderId="39">
      <alignment vertical="center"/>
    </xf>
    <xf numFmtId="164" fontId="150" fillId="15" borderId="39" applyProtection="0">
      <alignment vertical="center"/>
    </xf>
    <xf numFmtId="164" fontId="149" fillId="15" borderId="39">
      <alignment vertical="center"/>
    </xf>
    <xf numFmtId="164" fontId="149" fillId="15" borderId="39">
      <alignment vertical="center"/>
    </xf>
    <xf numFmtId="164" fontId="149" fillId="15" borderId="39" applyProtection="0">
      <alignment vertical="center"/>
    </xf>
    <xf numFmtId="164" fontId="151" fillId="39" borderId="39">
      <alignment vertical="center"/>
    </xf>
    <xf numFmtId="164" fontId="151" fillId="39" borderId="39">
      <alignment vertical="center"/>
    </xf>
    <xf numFmtId="164" fontId="151" fillId="39" borderId="39" applyProtection="0">
      <alignment vertical="center"/>
    </xf>
    <xf numFmtId="164" fontId="152" fillId="20" borderId="39">
      <alignment vertical="center"/>
    </xf>
    <xf numFmtId="164" fontId="152" fillId="20" borderId="39">
      <alignment vertical="center"/>
    </xf>
    <xf numFmtId="164" fontId="152" fillId="20" borderId="39" applyProtection="0">
      <alignment vertical="center"/>
    </xf>
    <xf numFmtId="164" fontId="149" fillId="15" borderId="39">
      <alignment vertical="center"/>
    </xf>
    <xf numFmtId="164" fontId="149" fillId="15" borderId="39" applyProtection="0">
      <alignment vertical="center"/>
    </xf>
    <xf numFmtId="190" fontId="149" fillId="15" borderId="39">
      <alignment vertical="center"/>
    </xf>
    <xf numFmtId="190" fontId="150" fillId="15" borderId="39">
      <alignment vertical="center"/>
    </xf>
    <xf numFmtId="190" fontId="152" fillId="20" borderId="39">
      <alignment vertical="center"/>
    </xf>
    <xf numFmtId="190" fontId="152" fillId="20" borderId="39">
      <alignment vertical="center"/>
    </xf>
    <xf numFmtId="190" fontId="152" fillId="20" borderId="39" applyProtection="0">
      <alignment vertical="center"/>
    </xf>
    <xf numFmtId="190" fontId="150" fillId="15" borderId="39">
      <alignment vertical="center"/>
    </xf>
    <xf numFmtId="190" fontId="150" fillId="15" borderId="39" applyProtection="0">
      <alignment vertical="center"/>
    </xf>
    <xf numFmtId="190" fontId="149" fillId="15" borderId="39">
      <alignment vertical="center"/>
    </xf>
    <xf numFmtId="190" fontId="149" fillId="15" borderId="39">
      <alignment vertical="center"/>
    </xf>
    <xf numFmtId="190" fontId="149" fillId="15" borderId="39" applyProtection="0">
      <alignment vertical="center"/>
    </xf>
    <xf numFmtId="190" fontId="151" fillId="39" borderId="39">
      <alignment vertical="center"/>
    </xf>
    <xf numFmtId="190" fontId="151" fillId="39" borderId="39">
      <alignment vertical="center"/>
    </xf>
    <xf numFmtId="190" fontId="151" fillId="39" borderId="39" applyProtection="0">
      <alignment vertical="center"/>
    </xf>
    <xf numFmtId="190" fontId="152" fillId="20" borderId="39">
      <alignment vertical="center"/>
    </xf>
    <xf numFmtId="190" fontId="152" fillId="20" borderId="39">
      <alignment vertical="center"/>
    </xf>
    <xf numFmtId="190" fontId="152" fillId="20" borderId="39" applyProtection="0">
      <alignment vertical="center"/>
    </xf>
    <xf numFmtId="190" fontId="149" fillId="15" borderId="39">
      <alignment vertical="center"/>
    </xf>
    <xf numFmtId="190" fontId="149" fillId="15" borderId="39" applyProtection="0">
      <alignment vertical="center"/>
    </xf>
    <xf numFmtId="176" fontId="149" fillId="15" borderId="39">
      <alignment vertical="center"/>
    </xf>
    <xf numFmtId="176" fontId="150" fillId="15" borderId="39">
      <alignment vertical="center"/>
    </xf>
    <xf numFmtId="176" fontId="152" fillId="20" borderId="39">
      <alignment vertical="center"/>
    </xf>
    <xf numFmtId="176" fontId="152" fillId="20" borderId="39">
      <alignment vertical="center"/>
    </xf>
    <xf numFmtId="176" fontId="152" fillId="20" borderId="39" applyProtection="0">
      <alignment vertical="center"/>
    </xf>
    <xf numFmtId="176" fontId="150" fillId="15" borderId="39">
      <alignment vertical="center"/>
    </xf>
    <xf numFmtId="176" fontId="150" fillId="15" borderId="39" applyProtection="0">
      <alignment vertical="center"/>
    </xf>
    <xf numFmtId="176" fontId="149" fillId="15" borderId="39">
      <alignment vertical="center"/>
    </xf>
    <xf numFmtId="176" fontId="149" fillId="15" borderId="39">
      <alignment vertical="center"/>
    </xf>
    <xf numFmtId="176" fontId="149" fillId="15" borderId="39" applyProtection="0">
      <alignment vertical="center"/>
    </xf>
    <xf numFmtId="176" fontId="151" fillId="39" borderId="39">
      <alignment vertical="center"/>
    </xf>
    <xf numFmtId="176" fontId="151" fillId="39" borderId="39">
      <alignment vertical="center"/>
    </xf>
    <xf numFmtId="176" fontId="151" fillId="39" borderId="39" applyProtection="0">
      <alignment vertical="center"/>
    </xf>
    <xf numFmtId="176" fontId="152" fillId="20" borderId="39">
      <alignment vertical="center"/>
    </xf>
    <xf numFmtId="176" fontId="152" fillId="20" borderId="39">
      <alignment vertical="center"/>
    </xf>
    <xf numFmtId="176" fontId="152" fillId="20" borderId="39" applyProtection="0">
      <alignment vertical="center"/>
    </xf>
    <xf numFmtId="176" fontId="149" fillId="15" borderId="39">
      <alignment vertical="center"/>
    </xf>
    <xf numFmtId="176" fontId="149" fillId="15" borderId="39" applyProtection="0">
      <alignment vertical="center"/>
    </xf>
    <xf numFmtId="0" fontId="153" fillId="15" borderId="39">
      <alignment vertical="center"/>
    </xf>
    <xf numFmtId="0" fontId="154" fillId="15" borderId="39">
      <alignment vertical="center"/>
    </xf>
    <xf numFmtId="0" fontId="154" fillId="20" borderId="39">
      <alignment vertical="center"/>
    </xf>
    <xf numFmtId="0" fontId="154" fillId="20" borderId="39">
      <alignment vertical="center"/>
    </xf>
    <xf numFmtId="0" fontId="154" fillId="20" borderId="39" applyNumberFormat="0" applyProtection="0">
      <alignment vertical="center"/>
    </xf>
    <xf numFmtId="0" fontId="154" fillId="15" borderId="39">
      <alignment vertical="center"/>
    </xf>
    <xf numFmtId="0" fontId="154" fillId="15" borderId="39" applyNumberFormat="0" applyProtection="0">
      <alignment vertical="center"/>
    </xf>
    <xf numFmtId="0" fontId="154" fillId="15" borderId="39">
      <alignment vertical="center"/>
    </xf>
    <xf numFmtId="0" fontId="154" fillId="15" borderId="39">
      <alignment vertical="center"/>
    </xf>
    <xf numFmtId="0" fontId="154" fillId="15" borderId="39" applyNumberFormat="0" applyProtection="0">
      <alignment vertical="center"/>
    </xf>
    <xf numFmtId="0" fontId="154" fillId="39" borderId="39">
      <alignment vertical="center"/>
    </xf>
    <xf numFmtId="0" fontId="154" fillId="39" borderId="39">
      <alignment vertical="center"/>
    </xf>
    <xf numFmtId="0" fontId="154" fillId="39" borderId="39" applyNumberFormat="0" applyProtection="0">
      <alignment vertical="center"/>
    </xf>
    <xf numFmtId="0" fontId="154" fillId="20" borderId="39">
      <alignment vertical="center"/>
    </xf>
    <xf numFmtId="0" fontId="154" fillId="20" borderId="39">
      <alignment vertical="center"/>
    </xf>
    <xf numFmtId="0" fontId="154" fillId="20" borderId="39" applyNumberFormat="0" applyProtection="0">
      <alignment vertical="center"/>
    </xf>
    <xf numFmtId="0" fontId="153" fillId="15" borderId="39">
      <alignment vertical="center"/>
    </xf>
    <xf numFmtId="0" fontId="153" fillId="15" borderId="39" applyNumberFormat="0" applyProtection="0">
      <alignment vertical="center"/>
    </xf>
    <xf numFmtId="0" fontId="153" fillId="15" borderId="39">
      <alignment horizontal="left" vertical="center"/>
    </xf>
    <xf numFmtId="0" fontId="153" fillId="15" borderId="39">
      <alignment horizontal="left" vertical="center"/>
    </xf>
    <xf numFmtId="0" fontId="153" fillId="20" borderId="39">
      <alignment horizontal="left" vertical="center"/>
    </xf>
    <xf numFmtId="0" fontId="153" fillId="20" borderId="39">
      <alignment horizontal="left" vertical="center"/>
    </xf>
    <xf numFmtId="0" fontId="153" fillId="20" borderId="39" applyNumberFormat="0" applyProtection="0">
      <alignment horizontal="left" vertical="center"/>
    </xf>
    <xf numFmtId="0" fontId="153" fillId="15" borderId="39">
      <alignment horizontal="left" vertical="center"/>
    </xf>
    <xf numFmtId="0" fontId="153" fillId="15" borderId="39" applyNumberFormat="0" applyProtection="0">
      <alignment horizontal="left" vertical="center"/>
    </xf>
    <xf numFmtId="0" fontId="153" fillId="15" borderId="39">
      <alignment horizontal="left" vertical="center"/>
    </xf>
    <xf numFmtId="0" fontId="153" fillId="15" borderId="39">
      <alignment horizontal="left" vertical="center"/>
    </xf>
    <xf numFmtId="0" fontId="153" fillId="15" borderId="39" applyNumberFormat="0" applyProtection="0">
      <alignment horizontal="left" vertical="center"/>
    </xf>
    <xf numFmtId="0" fontId="153" fillId="39" borderId="39">
      <alignment horizontal="left" vertical="center"/>
    </xf>
    <xf numFmtId="0" fontId="153" fillId="39" borderId="39">
      <alignment horizontal="left" vertical="center"/>
    </xf>
    <xf numFmtId="0" fontId="153" fillId="39" borderId="39" applyNumberFormat="0" applyProtection="0">
      <alignment horizontal="left" vertical="center"/>
    </xf>
    <xf numFmtId="0" fontId="153" fillId="20" borderId="39">
      <alignment horizontal="left" vertical="center"/>
    </xf>
    <xf numFmtId="0" fontId="153" fillId="20" borderId="39">
      <alignment horizontal="left" vertical="center"/>
    </xf>
    <xf numFmtId="0" fontId="153" fillId="20" borderId="39" applyNumberFormat="0" applyProtection="0">
      <alignment horizontal="left" vertical="center"/>
    </xf>
    <xf numFmtId="0" fontId="153" fillId="15" borderId="39">
      <alignment horizontal="left" vertical="center"/>
    </xf>
    <xf numFmtId="0" fontId="153" fillId="15" borderId="39" applyNumberFormat="0" applyProtection="0">
      <alignment horizontal="left" vertical="center"/>
    </xf>
    <xf numFmtId="0" fontId="10" fillId="49" borderId="0">
      <alignment horizontal="left" vertical="center"/>
    </xf>
    <xf numFmtId="0" fontId="10" fillId="28" borderId="0">
      <alignment horizontal="left" vertical="center"/>
    </xf>
    <xf numFmtId="0" fontId="10" fillId="28" borderId="0">
      <alignment horizontal="left" vertical="center"/>
    </xf>
    <xf numFmtId="0" fontId="11" fillId="28" borderId="0" applyNumberFormat="0" applyBorder="0" applyProtection="0">
      <alignment horizontal="left" vertical="center"/>
    </xf>
    <xf numFmtId="0" fontId="10" fillId="20" borderId="0">
      <alignment horizontal="left" vertical="center"/>
    </xf>
    <xf numFmtId="0" fontId="10" fillId="20" borderId="0">
      <alignment horizontal="left" vertical="center"/>
    </xf>
    <xf numFmtId="0" fontId="11" fillId="20" borderId="0" applyNumberFormat="0" applyBorder="0" applyProtection="0">
      <alignment horizontal="left" vertical="center"/>
    </xf>
    <xf numFmtId="0" fontId="10" fillId="49" borderId="0">
      <alignment horizontal="left" vertical="center"/>
    </xf>
    <xf numFmtId="0" fontId="10" fillId="49" borderId="0">
      <alignment horizontal="left" vertical="center"/>
    </xf>
    <xf numFmtId="0" fontId="11" fillId="49" borderId="0" applyNumberFormat="0" applyBorder="0" applyProtection="0">
      <alignment horizontal="left" vertical="center"/>
    </xf>
    <xf numFmtId="0" fontId="10" fillId="28" borderId="0">
      <alignment horizontal="left" vertical="center"/>
    </xf>
    <xf numFmtId="0" fontId="10" fillId="28" borderId="0">
      <alignment horizontal="left" vertical="center"/>
    </xf>
    <xf numFmtId="0" fontId="11" fillId="28" borderId="0" applyNumberFormat="0" applyBorder="0" applyProtection="0">
      <alignment horizontal="left" vertical="center"/>
    </xf>
    <xf numFmtId="0" fontId="10" fillId="49" borderId="0">
      <alignment horizontal="left" vertical="center"/>
    </xf>
    <xf numFmtId="0" fontId="11" fillId="49" borderId="0" applyNumberFormat="0" applyBorder="0" applyProtection="0">
      <alignment horizontal="left" vertical="center"/>
    </xf>
    <xf numFmtId="49" fontId="10" fillId="52" borderId="27">
      <alignment vertical="center" wrapText="1"/>
    </xf>
    <xf numFmtId="49" fontId="10" fillId="7" borderId="27">
      <alignment vertical="center" wrapText="1"/>
    </xf>
    <xf numFmtId="49" fontId="10" fillId="7" borderId="27">
      <alignment vertical="center" wrapText="1"/>
    </xf>
    <xf numFmtId="49" fontId="10" fillId="7" borderId="27">
      <alignment vertical="center" wrapText="1"/>
    </xf>
    <xf numFmtId="49" fontId="11" fillId="7" borderId="27" applyProtection="0">
      <alignment vertical="center" wrapText="1"/>
    </xf>
    <xf numFmtId="49" fontId="10" fillId="32" borderId="27">
      <alignment vertical="center" wrapText="1"/>
    </xf>
    <xf numFmtId="49" fontId="10" fillId="32" borderId="27">
      <alignment vertical="center" wrapText="1"/>
    </xf>
    <xf numFmtId="49" fontId="11" fillId="32" borderId="27" applyProtection="0">
      <alignment vertical="center" wrapText="1"/>
    </xf>
    <xf numFmtId="49" fontId="10" fillId="7" borderId="27">
      <alignment vertical="center" wrapText="1"/>
    </xf>
    <xf numFmtId="49" fontId="11" fillId="7" borderId="27" applyProtection="0">
      <alignment vertical="center" wrapText="1"/>
    </xf>
    <xf numFmtId="49" fontId="10" fillId="7" borderId="27">
      <alignment vertical="center" wrapText="1"/>
    </xf>
    <xf numFmtId="49" fontId="10" fillId="52" borderId="27">
      <alignment vertical="center" wrapText="1"/>
    </xf>
    <xf numFmtId="49" fontId="10" fillId="52" borderId="27">
      <alignment vertical="center" wrapText="1"/>
    </xf>
    <xf numFmtId="49" fontId="11" fillId="52" borderId="27" applyProtection="0">
      <alignment vertical="center" wrapText="1"/>
    </xf>
    <xf numFmtId="49" fontId="10" fillId="7" borderId="27">
      <alignment vertical="center" wrapText="1"/>
    </xf>
    <xf numFmtId="49" fontId="11" fillId="7" borderId="27" applyProtection="0">
      <alignment vertical="center" wrapText="1"/>
    </xf>
    <xf numFmtId="49" fontId="10" fillId="7" borderId="27">
      <alignment vertical="center" wrapText="1"/>
    </xf>
    <xf numFmtId="49" fontId="10" fillId="7" borderId="27">
      <alignment vertical="center" wrapText="1"/>
    </xf>
    <xf numFmtId="49" fontId="11" fillId="7" borderId="27" applyProtection="0">
      <alignment vertical="center" wrapText="1"/>
    </xf>
    <xf numFmtId="49" fontId="10" fillId="31" borderId="27">
      <alignment vertical="center" wrapText="1"/>
    </xf>
    <xf numFmtId="49" fontId="10" fillId="31" borderId="27">
      <alignment vertical="center" wrapText="1"/>
    </xf>
    <xf numFmtId="49" fontId="11" fillId="31" borderId="27" applyProtection="0">
      <alignment vertical="center" wrapText="1"/>
    </xf>
    <xf numFmtId="49" fontId="10" fillId="52" borderId="27">
      <alignment vertical="center" wrapText="1"/>
    </xf>
    <xf numFmtId="49" fontId="11" fillId="52" borderId="27" applyProtection="0">
      <alignment vertical="center" wrapText="1"/>
    </xf>
    <xf numFmtId="0" fontId="10" fillId="22" borderId="27">
      <alignment horizontal="left" vertical="center" wrapText="1"/>
    </xf>
    <xf numFmtId="0" fontId="10" fillId="22" borderId="27">
      <alignment horizontal="left" vertical="center" wrapText="1"/>
    </xf>
    <xf numFmtId="0" fontId="10" fillId="22" borderId="27">
      <alignment horizontal="left" vertical="center" wrapText="1"/>
    </xf>
    <xf numFmtId="0" fontId="11" fillId="22" borderId="27" applyNumberFormat="0" applyProtection="0">
      <alignment horizontal="left" vertical="center" wrapText="1"/>
    </xf>
    <xf numFmtId="0" fontId="10" fillId="22" borderId="27">
      <alignment horizontal="left" vertical="center" wrapText="1"/>
    </xf>
    <xf numFmtId="0" fontId="10" fillId="22" borderId="27">
      <alignment horizontal="left" vertical="center" wrapText="1"/>
    </xf>
    <xf numFmtId="0" fontId="11" fillId="22" borderId="27" applyNumberFormat="0" applyProtection="0">
      <alignment horizontal="left" vertical="center" wrapText="1"/>
    </xf>
    <xf numFmtId="0" fontId="10" fillId="22" borderId="27">
      <alignment horizontal="left" vertical="center" wrapText="1"/>
    </xf>
    <xf numFmtId="0" fontId="10" fillId="22" borderId="27">
      <alignment horizontal="left" vertical="center" wrapText="1"/>
    </xf>
    <xf numFmtId="0" fontId="11" fillId="22" borderId="27" applyNumberFormat="0" applyProtection="0">
      <alignment horizontal="left" vertical="center" wrapText="1"/>
    </xf>
    <xf numFmtId="0" fontId="10" fillId="22" borderId="27">
      <alignment horizontal="left" vertical="center" wrapText="1"/>
    </xf>
    <xf numFmtId="0" fontId="11" fillId="22" borderId="27" applyNumberFormat="0" applyProtection="0">
      <alignment horizontal="left" vertical="center" wrapText="1"/>
    </xf>
    <xf numFmtId="0" fontId="72" fillId="22" borderId="27">
      <alignment horizontal="left" vertical="center" wrapText="1"/>
    </xf>
    <xf numFmtId="0" fontId="72" fillId="22" borderId="27">
      <alignment horizontal="left" vertical="center" wrapText="1"/>
    </xf>
    <xf numFmtId="0" fontId="72" fillId="22" borderId="27">
      <alignment horizontal="left" vertical="center" wrapText="1"/>
    </xf>
    <xf numFmtId="0" fontId="134" fillId="22" borderId="27" applyNumberFormat="0" applyProtection="0">
      <alignment horizontal="left" vertical="center" wrapText="1"/>
    </xf>
    <xf numFmtId="0" fontId="72" fillId="22" borderId="27">
      <alignment horizontal="left" vertical="center" wrapText="1"/>
    </xf>
    <xf numFmtId="0" fontId="72" fillId="22" borderId="27">
      <alignment horizontal="left" vertical="center" wrapText="1"/>
    </xf>
    <xf numFmtId="0" fontId="134" fillId="22" borderId="27" applyNumberFormat="0" applyProtection="0">
      <alignment horizontal="left" vertical="center" wrapText="1"/>
    </xf>
    <xf numFmtId="0" fontId="72" fillId="22" borderId="27">
      <alignment horizontal="left" vertical="center" wrapText="1"/>
    </xf>
    <xf numFmtId="0" fontId="72" fillId="22" borderId="27">
      <alignment horizontal="left" vertical="center" wrapText="1"/>
    </xf>
    <xf numFmtId="0" fontId="134" fillId="22" borderId="27" applyNumberFormat="0" applyProtection="0">
      <alignment horizontal="left" vertical="center" wrapText="1"/>
    </xf>
    <xf numFmtId="0" fontId="72" fillId="22" borderId="27">
      <alignment horizontal="left" vertical="center" wrapText="1"/>
    </xf>
    <xf numFmtId="0" fontId="134" fillId="22" borderId="27" applyNumberFormat="0" applyProtection="0">
      <alignment horizontal="left" vertical="center" wrapText="1"/>
    </xf>
    <xf numFmtId="0" fontId="10" fillId="32" borderId="2">
      <alignment horizontal="left" vertical="center" wrapText="1"/>
    </xf>
    <xf numFmtId="0" fontId="10" fillId="53" borderId="27">
      <alignment horizontal="left" vertical="center" wrapText="1"/>
    </xf>
    <xf numFmtId="0" fontId="10" fillId="53" borderId="27">
      <alignment horizontal="left" vertical="center" wrapText="1"/>
    </xf>
    <xf numFmtId="0" fontId="11" fillId="53" borderId="27" applyNumberFormat="0" applyProtection="0">
      <alignment horizontal="left" vertical="center" wrapText="1"/>
    </xf>
    <xf numFmtId="0" fontId="10" fillId="31" borderId="27">
      <alignment horizontal="left" vertical="center" wrapText="1"/>
    </xf>
    <xf numFmtId="0" fontId="10" fillId="31" borderId="27">
      <alignment horizontal="left" vertical="center" wrapText="1"/>
    </xf>
    <xf numFmtId="0" fontId="11" fillId="31" borderId="27" applyNumberFormat="0" applyProtection="0">
      <alignment horizontal="left" vertical="center" wrapText="1"/>
    </xf>
    <xf numFmtId="0" fontId="10" fillId="53" borderId="27">
      <alignment horizontal="left" vertical="center" wrapText="1"/>
    </xf>
    <xf numFmtId="0" fontId="10" fillId="53" borderId="27">
      <alignment horizontal="left" vertical="center" wrapText="1"/>
    </xf>
    <xf numFmtId="0" fontId="11" fillId="53" borderId="27" applyNumberFormat="0" applyProtection="0">
      <alignment horizontal="left" vertical="center" wrapText="1"/>
    </xf>
    <xf numFmtId="0" fontId="10" fillId="29" borderId="27">
      <alignment horizontal="left" vertical="center" wrapText="1"/>
    </xf>
    <xf numFmtId="0" fontId="10" fillId="29" borderId="27">
      <alignment horizontal="left" vertical="center" wrapText="1"/>
    </xf>
    <xf numFmtId="0" fontId="11" fillId="29" borderId="27" applyNumberFormat="0" applyProtection="0">
      <alignment horizontal="left" vertical="center" wrapText="1"/>
    </xf>
    <xf numFmtId="0" fontId="10" fillId="32" borderId="2">
      <alignment horizontal="left" vertical="center" wrapText="1"/>
    </xf>
    <xf numFmtId="0" fontId="11" fillId="32" borderId="2" applyNumberFormat="0" applyProtection="0">
      <alignment horizontal="left" vertical="center" wrapText="1"/>
    </xf>
    <xf numFmtId="0" fontId="155" fillId="20" borderId="27">
      <alignment horizontal="left" vertical="center" wrapText="1"/>
    </xf>
    <xf numFmtId="0" fontId="155" fillId="20" borderId="27">
      <alignment horizontal="left" vertical="center" wrapText="1"/>
    </xf>
    <xf numFmtId="0" fontId="155" fillId="20" borderId="27">
      <alignment horizontal="left" vertical="center" wrapText="1"/>
    </xf>
    <xf numFmtId="0" fontId="156" fillId="20" borderId="27" applyNumberFormat="0" applyProtection="0">
      <alignment horizontal="left" vertical="center" wrapText="1"/>
    </xf>
    <xf numFmtId="0" fontId="155" fillId="21" borderId="27">
      <alignment horizontal="left" vertical="center" wrapText="1"/>
    </xf>
    <xf numFmtId="0" fontId="155" fillId="21" borderId="27">
      <alignment horizontal="left" vertical="center" wrapText="1"/>
    </xf>
    <xf numFmtId="0" fontId="156" fillId="21" borderId="27" applyNumberFormat="0" applyProtection="0">
      <alignment horizontal="left" vertical="center" wrapText="1"/>
    </xf>
    <xf numFmtId="0" fontId="155" fillId="54" borderId="27">
      <alignment horizontal="left" vertical="center" wrapText="1"/>
    </xf>
    <xf numFmtId="0" fontId="155" fillId="54" borderId="27">
      <alignment horizontal="left" vertical="center" wrapText="1"/>
    </xf>
    <xf numFmtId="0" fontId="156" fillId="54" borderId="27" applyNumberFormat="0" applyProtection="0">
      <alignment horizontal="left" vertical="center" wrapText="1"/>
    </xf>
    <xf numFmtId="0" fontId="155" fillId="17" borderId="27">
      <alignment horizontal="left" vertical="center" wrapText="1"/>
    </xf>
    <xf numFmtId="0" fontId="155" fillId="17" borderId="27">
      <alignment horizontal="left" vertical="center" wrapText="1"/>
    </xf>
    <xf numFmtId="0" fontId="156" fillId="17" borderId="27" applyNumberFormat="0" applyProtection="0">
      <alignment horizontal="left" vertical="center" wrapText="1"/>
    </xf>
    <xf numFmtId="0" fontId="155" fillId="20" borderId="27">
      <alignment horizontal="left" vertical="center" wrapText="1"/>
    </xf>
    <xf numFmtId="0" fontId="156" fillId="20" borderId="27" applyNumberFormat="0" applyProtection="0">
      <alignment horizontal="left" vertical="center" wrapText="1"/>
    </xf>
    <xf numFmtId="49" fontId="157" fillId="45" borderId="40">
      <alignment vertical="center"/>
    </xf>
    <xf numFmtId="49" fontId="158" fillId="45" borderId="24">
      <alignment vertical="center"/>
    </xf>
    <xf numFmtId="49" fontId="158" fillId="45" borderId="24">
      <alignment vertical="center"/>
    </xf>
    <xf numFmtId="49" fontId="159" fillId="45" borderId="24" applyProtection="0">
      <alignment vertical="center"/>
    </xf>
    <xf numFmtId="49" fontId="160" fillId="45" borderId="24">
      <alignment vertical="center"/>
    </xf>
    <xf numFmtId="49" fontId="160" fillId="45" borderId="24">
      <alignment vertical="center"/>
    </xf>
    <xf numFmtId="49" fontId="161" fillId="45" borderId="24" applyProtection="0">
      <alignment vertical="center"/>
    </xf>
    <xf numFmtId="49" fontId="160" fillId="45" borderId="24">
      <alignment vertical="center"/>
    </xf>
    <xf numFmtId="49" fontId="160" fillId="45" borderId="24">
      <alignment vertical="center"/>
    </xf>
    <xf numFmtId="49" fontId="161" fillId="45" borderId="24" applyProtection="0">
      <alignment vertical="center"/>
    </xf>
    <xf numFmtId="49" fontId="158" fillId="45" borderId="24">
      <alignment vertical="center"/>
    </xf>
    <xf numFmtId="49" fontId="158" fillId="45" borderId="24">
      <alignment vertical="center"/>
    </xf>
    <xf numFmtId="49" fontId="159" fillId="45" borderId="24" applyProtection="0">
      <alignment vertical="center"/>
    </xf>
    <xf numFmtId="49" fontId="157" fillId="45" borderId="40">
      <alignment vertical="center"/>
    </xf>
    <xf numFmtId="49" fontId="162" fillId="45" borderId="40" applyProtection="0">
      <alignment vertical="center"/>
    </xf>
    <xf numFmtId="0" fontId="163" fillId="45" borderId="41">
      <alignment horizontal="left" vertical="center" wrapText="1"/>
    </xf>
    <xf numFmtId="0" fontId="163" fillId="45" borderId="0">
      <alignment horizontal="left" vertical="center" wrapText="1"/>
    </xf>
    <xf numFmtId="0" fontId="163" fillId="45" borderId="0">
      <alignment horizontal="left" vertical="center" wrapText="1"/>
    </xf>
    <xf numFmtId="0" fontId="164" fillId="45" borderId="0" applyNumberFormat="0" applyBorder="0" applyProtection="0">
      <alignment horizontal="left" vertical="center" wrapText="1"/>
    </xf>
    <xf numFmtId="0" fontId="163" fillId="45" borderId="0">
      <alignment horizontal="left" vertical="center" wrapText="1"/>
    </xf>
    <xf numFmtId="0" fontId="163" fillId="45" borderId="0">
      <alignment horizontal="left" vertical="center" wrapText="1"/>
    </xf>
    <xf numFmtId="0" fontId="164" fillId="45" borderId="0" applyNumberFormat="0" applyBorder="0" applyProtection="0">
      <alignment horizontal="left" vertical="center" wrapText="1"/>
    </xf>
    <xf numFmtId="0" fontId="163" fillId="45" borderId="0">
      <alignment horizontal="left" vertical="center" wrapText="1"/>
    </xf>
    <xf numFmtId="0" fontId="163" fillId="45" borderId="0">
      <alignment horizontal="left" vertical="center" wrapText="1"/>
    </xf>
    <xf numFmtId="0" fontId="164" fillId="45" borderId="0" applyNumberFormat="0" applyBorder="0" applyProtection="0">
      <alignment horizontal="left" vertical="center" wrapText="1"/>
    </xf>
    <xf numFmtId="0" fontId="163" fillId="45" borderId="0">
      <alignment horizontal="left" vertical="center" wrapText="1"/>
    </xf>
    <xf numFmtId="0" fontId="163" fillId="45" borderId="0">
      <alignment horizontal="left" vertical="center" wrapText="1"/>
    </xf>
    <xf numFmtId="0" fontId="164" fillId="45" borderId="0" applyNumberFormat="0" applyBorder="0" applyProtection="0">
      <alignment horizontal="left" vertical="center" wrapText="1"/>
    </xf>
    <xf numFmtId="0" fontId="163" fillId="45" borderId="41">
      <alignment horizontal="left" vertical="center" wrapText="1"/>
    </xf>
    <xf numFmtId="0" fontId="164" fillId="45" borderId="41" applyNumberFormat="0" applyProtection="0">
      <alignment horizontal="left" vertical="center" wrapText="1"/>
    </xf>
    <xf numFmtId="49" fontId="10" fillId="8" borderId="0">
      <alignment vertical="center" wrapText="1"/>
    </xf>
    <xf numFmtId="49" fontId="10" fillId="23" borderId="24">
      <alignment vertical="center" wrapText="1"/>
    </xf>
    <xf numFmtId="49" fontId="10" fillId="47" borderId="24">
      <alignment vertical="center" wrapText="1"/>
    </xf>
    <xf numFmtId="49" fontId="10" fillId="47" borderId="24">
      <alignment vertical="center" wrapText="1"/>
    </xf>
    <xf numFmtId="49" fontId="11" fillId="47" borderId="24" applyProtection="0">
      <alignment vertical="center" wrapText="1"/>
    </xf>
    <xf numFmtId="49" fontId="10" fillId="23" borderId="24">
      <alignment vertical="center" wrapText="1"/>
    </xf>
    <xf numFmtId="49" fontId="11" fillId="23" borderId="24" applyProtection="0">
      <alignment vertical="center" wrapText="1"/>
    </xf>
    <xf numFmtId="49" fontId="10" fillId="23" borderId="24">
      <alignment vertical="center" wrapText="1"/>
    </xf>
    <xf numFmtId="49" fontId="10" fillId="23" borderId="24">
      <alignment vertical="center" wrapText="1"/>
    </xf>
    <xf numFmtId="49" fontId="11" fillId="23" borderId="24" applyProtection="0">
      <alignment vertical="center" wrapText="1"/>
    </xf>
    <xf numFmtId="49" fontId="10" fillId="47" borderId="24">
      <alignment vertical="center" wrapText="1"/>
    </xf>
    <xf numFmtId="49" fontId="10" fillId="47" borderId="24">
      <alignment vertical="center" wrapText="1"/>
    </xf>
    <xf numFmtId="49" fontId="11" fillId="47" borderId="24" applyProtection="0">
      <alignment vertical="center" wrapText="1"/>
    </xf>
    <xf numFmtId="49" fontId="10" fillId="8" borderId="0">
      <alignment vertical="center" wrapText="1"/>
    </xf>
    <xf numFmtId="49" fontId="11" fillId="8" borderId="0" applyBorder="0" applyProtection="0">
      <alignment vertical="center" wrapText="1"/>
    </xf>
    <xf numFmtId="0" fontId="10" fillId="26" borderId="27">
      <alignment horizontal="left" vertical="center" wrapText="1"/>
    </xf>
    <xf numFmtId="0" fontId="10" fillId="24" borderId="27">
      <alignment horizontal="left" vertical="center" wrapText="1"/>
    </xf>
    <xf numFmtId="0" fontId="10" fillId="24" borderId="27">
      <alignment horizontal="left" vertical="center" wrapText="1"/>
    </xf>
    <xf numFmtId="0" fontId="11" fillId="24" borderId="27" applyNumberFormat="0" applyProtection="0">
      <alignment horizontal="left" vertical="center" wrapText="1"/>
    </xf>
    <xf numFmtId="0" fontId="10" fillId="31" borderId="27">
      <alignment horizontal="left" vertical="center" wrapText="1"/>
    </xf>
    <xf numFmtId="0" fontId="10" fillId="31" borderId="27">
      <alignment horizontal="left" vertical="center" wrapText="1"/>
    </xf>
    <xf numFmtId="0" fontId="11" fillId="31" borderId="27" applyNumberFormat="0" applyProtection="0">
      <alignment horizontal="left" vertical="center" wrapText="1"/>
    </xf>
    <xf numFmtId="0" fontId="10" fillId="48" borderId="27">
      <alignment horizontal="left" vertical="center" wrapText="1"/>
    </xf>
    <xf numFmtId="0" fontId="10" fillId="48" borderId="27">
      <alignment horizontal="left" vertical="center" wrapText="1"/>
    </xf>
    <xf numFmtId="0" fontId="11" fillId="48" borderId="27" applyNumberFormat="0" applyProtection="0">
      <alignment horizontal="left" vertical="center" wrapText="1"/>
    </xf>
    <xf numFmtId="0" fontId="10" fillId="24" borderId="27">
      <alignment horizontal="left" vertical="center" wrapText="1"/>
    </xf>
    <xf numFmtId="0" fontId="10" fillId="24" borderId="27">
      <alignment horizontal="left" vertical="center" wrapText="1"/>
    </xf>
    <xf numFmtId="0" fontId="11" fillId="24" borderId="27" applyNumberFormat="0" applyProtection="0">
      <alignment horizontal="left" vertical="center" wrapText="1"/>
    </xf>
    <xf numFmtId="0" fontId="10" fillId="26" borderId="27">
      <alignment horizontal="left" vertical="center" wrapText="1"/>
    </xf>
    <xf numFmtId="0" fontId="11" fillId="26" borderId="27" applyNumberFormat="0" applyProtection="0">
      <alignment horizontal="left" vertical="center" wrapText="1"/>
    </xf>
    <xf numFmtId="0" fontId="10" fillId="24" borderId="27">
      <alignment horizontal="left" vertical="center" wrapText="1"/>
    </xf>
    <xf numFmtId="0" fontId="10" fillId="23" borderId="27">
      <alignment horizontal="left" vertical="center" wrapText="1"/>
    </xf>
    <xf numFmtId="0" fontId="10" fillId="23" borderId="27">
      <alignment horizontal="left" vertical="center" wrapText="1"/>
    </xf>
    <xf numFmtId="0" fontId="11" fillId="23" borderId="27" applyNumberFormat="0" applyProtection="0">
      <alignment horizontal="left" vertical="center" wrapText="1"/>
    </xf>
    <xf numFmtId="0" fontId="10" fillId="26" borderId="27">
      <alignment horizontal="left" vertical="center" wrapText="1"/>
    </xf>
    <xf numFmtId="0" fontId="10" fillId="26" borderId="27">
      <alignment horizontal="left" vertical="center" wrapText="1"/>
    </xf>
    <xf numFmtId="0" fontId="11" fillId="26" borderId="27" applyNumberFormat="0" applyProtection="0">
      <alignment horizontal="left" vertical="center" wrapText="1"/>
    </xf>
    <xf numFmtId="0" fontId="10" fillId="7" borderId="27">
      <alignment horizontal="left" vertical="center" wrapText="1"/>
    </xf>
    <xf numFmtId="0" fontId="10" fillId="7" borderId="27">
      <alignment horizontal="left" vertical="center" wrapText="1"/>
    </xf>
    <xf numFmtId="0" fontId="11" fillId="7" borderId="27" applyNumberFormat="0" applyProtection="0">
      <alignment horizontal="left" vertical="center" wrapText="1"/>
    </xf>
    <xf numFmtId="0" fontId="10" fillId="24" borderId="27">
      <alignment horizontal="left" vertical="center" wrapText="1"/>
    </xf>
    <xf numFmtId="0" fontId="11" fillId="24" borderId="27" applyNumberFormat="0" applyProtection="0">
      <alignment horizontal="left" vertical="center" wrapText="1"/>
    </xf>
    <xf numFmtId="0" fontId="10" fillId="21" borderId="27">
      <alignment horizontal="left" vertical="center" wrapText="1"/>
    </xf>
    <xf numFmtId="0" fontId="10" fillId="19" borderId="27">
      <alignment horizontal="left" vertical="center" wrapText="1"/>
    </xf>
    <xf numFmtId="0" fontId="10" fillId="19" borderId="27">
      <alignment horizontal="left" vertical="center" wrapText="1"/>
    </xf>
    <xf numFmtId="0" fontId="11" fillId="19" borderId="27" applyNumberFormat="0" applyProtection="0">
      <alignment horizontal="left" vertical="center" wrapText="1"/>
    </xf>
    <xf numFmtId="0" fontId="10" fillId="30" borderId="27">
      <alignment horizontal="left" vertical="center" wrapText="1"/>
    </xf>
    <xf numFmtId="0" fontId="10" fillId="30" borderId="27">
      <alignment horizontal="left" vertical="center" wrapText="1"/>
    </xf>
    <xf numFmtId="0" fontId="11" fillId="30" borderId="27" applyNumberFormat="0" applyProtection="0">
      <alignment horizontal="left" vertical="center" wrapText="1"/>
    </xf>
    <xf numFmtId="0" fontId="10" fillId="21" borderId="27">
      <alignment horizontal="left" vertical="center" wrapText="1"/>
    </xf>
    <xf numFmtId="0" fontId="11" fillId="21" borderId="27" applyNumberFormat="0" applyProtection="0">
      <alignment horizontal="left" vertical="center" wrapText="1"/>
    </xf>
    <xf numFmtId="0" fontId="10" fillId="19" borderId="27">
      <alignment horizontal="left" vertical="center" wrapText="1"/>
    </xf>
    <xf numFmtId="0" fontId="10" fillId="12" borderId="27">
      <alignment horizontal="left" vertical="center" wrapText="1"/>
    </xf>
    <xf numFmtId="0" fontId="10" fillId="12" borderId="27">
      <alignment horizontal="left" vertical="center" wrapText="1"/>
    </xf>
    <xf numFmtId="0" fontId="11" fillId="12" borderId="27" applyNumberFormat="0" applyProtection="0">
      <alignment horizontal="left" vertical="center" wrapText="1"/>
    </xf>
    <xf numFmtId="0" fontId="10" fillId="24" borderId="27">
      <alignment horizontal="left" vertical="center" wrapText="1"/>
    </xf>
    <xf numFmtId="0" fontId="10" fillId="24" borderId="27">
      <alignment horizontal="left" vertical="center" wrapText="1"/>
    </xf>
    <xf numFmtId="0" fontId="11" fillId="24" borderId="27" applyNumberFormat="0" applyProtection="0">
      <alignment horizontal="left" vertical="center" wrapText="1"/>
    </xf>
    <xf numFmtId="0" fontId="10" fillId="19" borderId="27">
      <alignment horizontal="left" vertical="center" wrapText="1"/>
    </xf>
    <xf numFmtId="0" fontId="10" fillId="19" borderId="27">
      <alignment horizontal="left" vertical="center" wrapText="1"/>
    </xf>
    <xf numFmtId="0" fontId="11" fillId="19" borderId="27" applyNumberFormat="0" applyProtection="0">
      <alignment horizontal="left" vertical="center" wrapText="1"/>
    </xf>
    <xf numFmtId="0" fontId="10" fillId="12" borderId="27">
      <alignment horizontal="left" vertical="center" wrapText="1"/>
    </xf>
    <xf numFmtId="0" fontId="10" fillId="12" borderId="27">
      <alignment horizontal="left" vertical="center" wrapText="1"/>
    </xf>
    <xf numFmtId="0" fontId="11" fillId="12" borderId="27" applyNumberFormat="0" applyProtection="0">
      <alignment horizontal="left" vertical="center" wrapText="1"/>
    </xf>
    <xf numFmtId="0" fontId="10" fillId="19" borderId="27">
      <alignment horizontal="left" vertical="center" wrapText="1"/>
    </xf>
    <xf numFmtId="0" fontId="11" fillId="19" borderId="27" applyNumberFormat="0" applyProtection="0">
      <alignment horizontal="left" vertical="center" wrapText="1"/>
    </xf>
    <xf numFmtId="0" fontId="10" fillId="12" borderId="27">
      <alignment horizontal="left" vertical="center" wrapText="1"/>
    </xf>
    <xf numFmtId="0" fontId="10" fillId="12" borderId="27">
      <alignment horizontal="left" vertical="center" wrapText="1"/>
    </xf>
    <xf numFmtId="0" fontId="10" fillId="12" borderId="27">
      <alignment horizontal="left" vertical="center" wrapText="1"/>
    </xf>
    <xf numFmtId="0" fontId="11" fillId="12" borderId="27" applyNumberFormat="0" applyProtection="0">
      <alignment horizontal="left" vertical="center" wrapText="1"/>
    </xf>
    <xf numFmtId="0" fontId="10" fillId="12" borderId="27">
      <alignment horizontal="left" vertical="center" wrapText="1"/>
    </xf>
    <xf numFmtId="0" fontId="10" fillId="12" borderId="27">
      <alignment horizontal="left" vertical="center" wrapText="1"/>
    </xf>
    <xf numFmtId="0" fontId="11" fillId="12" borderId="27" applyNumberFormat="0" applyProtection="0">
      <alignment horizontal="left" vertical="center" wrapText="1"/>
    </xf>
    <xf numFmtId="0" fontId="10" fillId="12" borderId="27">
      <alignment horizontal="left" vertical="center" wrapText="1"/>
    </xf>
    <xf numFmtId="0" fontId="11" fillId="12" borderId="27" applyNumberFormat="0" applyProtection="0">
      <alignment horizontal="left" vertical="center" wrapText="1"/>
    </xf>
    <xf numFmtId="49" fontId="158" fillId="3" borderId="40">
      <alignment vertical="center"/>
    </xf>
    <xf numFmtId="49" fontId="165" fillId="3" borderId="24">
      <alignment vertical="center"/>
    </xf>
    <xf numFmtId="49" fontId="165" fillId="3" borderId="24">
      <alignment vertical="center"/>
    </xf>
    <xf numFmtId="49" fontId="166" fillId="3" borderId="24" applyProtection="0">
      <alignment vertical="center"/>
    </xf>
    <xf numFmtId="49" fontId="165" fillId="3" borderId="24">
      <alignment vertical="center"/>
    </xf>
    <xf numFmtId="49" fontId="165" fillId="3" borderId="24">
      <alignment vertical="center"/>
    </xf>
    <xf numFmtId="49" fontId="166" fillId="3" borderId="24" applyProtection="0">
      <alignment vertical="center"/>
    </xf>
    <xf numFmtId="49" fontId="165" fillId="3" borderId="24">
      <alignment vertical="center"/>
    </xf>
    <xf numFmtId="49" fontId="165" fillId="3" borderId="24">
      <alignment vertical="center"/>
    </xf>
    <xf numFmtId="49" fontId="166" fillId="3" borderId="24" applyProtection="0">
      <alignment vertical="center"/>
    </xf>
    <xf numFmtId="49" fontId="165" fillId="3" borderId="24">
      <alignment vertical="center"/>
    </xf>
    <xf numFmtId="49" fontId="165" fillId="3" borderId="24">
      <alignment vertical="center"/>
    </xf>
    <xf numFmtId="49" fontId="166" fillId="3" borderId="24" applyProtection="0">
      <alignment vertical="center"/>
    </xf>
    <xf numFmtId="49" fontId="158" fillId="3" borderId="40">
      <alignment vertical="center"/>
    </xf>
    <xf numFmtId="49" fontId="159" fillId="3" borderId="40" applyProtection="0">
      <alignment vertical="center"/>
    </xf>
    <xf numFmtId="0" fontId="163" fillId="3" borderId="41">
      <alignment horizontal="left" vertical="center" wrapText="1"/>
    </xf>
    <xf numFmtId="0" fontId="163" fillId="3" borderId="0">
      <alignment horizontal="left" vertical="center" wrapText="1"/>
    </xf>
    <xf numFmtId="0" fontId="163" fillId="3" borderId="0">
      <alignment horizontal="left" vertical="center" wrapText="1"/>
    </xf>
    <xf numFmtId="0" fontId="164" fillId="3" borderId="0" applyNumberFormat="0" applyBorder="0" applyProtection="0">
      <alignment horizontal="left" vertical="center" wrapText="1"/>
    </xf>
    <xf numFmtId="0" fontId="163" fillId="3" borderId="0">
      <alignment horizontal="left" vertical="center" wrapText="1"/>
    </xf>
    <xf numFmtId="0" fontId="163" fillId="3" borderId="0">
      <alignment horizontal="left" vertical="center" wrapText="1"/>
    </xf>
    <xf numFmtId="0" fontId="164" fillId="3" borderId="0" applyNumberFormat="0" applyBorder="0" applyProtection="0">
      <alignment horizontal="left" vertical="center" wrapText="1"/>
    </xf>
    <xf numFmtId="0" fontId="163" fillId="3" borderId="0">
      <alignment horizontal="left" vertical="center" wrapText="1"/>
    </xf>
    <xf numFmtId="0" fontId="163" fillId="3" borderId="0">
      <alignment horizontal="left" vertical="center" wrapText="1"/>
    </xf>
    <xf numFmtId="0" fontId="164" fillId="3" borderId="0" applyNumberFormat="0" applyBorder="0" applyProtection="0">
      <alignment horizontal="left" vertical="center" wrapText="1"/>
    </xf>
    <xf numFmtId="0" fontId="163" fillId="3" borderId="0">
      <alignment horizontal="left" vertical="center" wrapText="1"/>
    </xf>
    <xf numFmtId="0" fontId="163" fillId="3" borderId="0">
      <alignment horizontal="left" vertical="center" wrapText="1"/>
    </xf>
    <xf numFmtId="0" fontId="164" fillId="3" borderId="0" applyNumberFormat="0" applyBorder="0" applyProtection="0">
      <alignment horizontal="left" vertical="center" wrapText="1"/>
    </xf>
    <xf numFmtId="0" fontId="163" fillId="3" borderId="41">
      <alignment horizontal="left" vertical="center" wrapText="1"/>
    </xf>
    <xf numFmtId="0" fontId="164" fillId="3" borderId="41" applyNumberFormat="0" applyProtection="0">
      <alignment horizontal="left" vertical="center" wrapText="1"/>
    </xf>
    <xf numFmtId="49" fontId="157" fillId="14" borderId="40">
      <alignment vertical="center"/>
    </xf>
    <xf numFmtId="49" fontId="158" fillId="15" borderId="24">
      <alignment vertical="center"/>
    </xf>
    <xf numFmtId="49" fontId="158" fillId="15" borderId="24">
      <alignment vertical="center"/>
    </xf>
    <xf numFmtId="49" fontId="159" fillId="15" borderId="24" applyProtection="0">
      <alignment vertical="center"/>
    </xf>
    <xf numFmtId="49" fontId="160" fillId="17" borderId="24">
      <alignment vertical="center"/>
    </xf>
    <xf numFmtId="49" fontId="160" fillId="17" borderId="24">
      <alignment vertical="center"/>
    </xf>
    <xf numFmtId="49" fontId="161" fillId="17" borderId="24" applyProtection="0">
      <alignment vertical="center"/>
    </xf>
    <xf numFmtId="49" fontId="160" fillId="17" borderId="24">
      <alignment vertical="center"/>
    </xf>
    <xf numFmtId="49" fontId="160" fillId="17" borderId="24">
      <alignment vertical="center"/>
    </xf>
    <xf numFmtId="49" fontId="161" fillId="17" borderId="24" applyProtection="0">
      <alignment vertical="center"/>
    </xf>
    <xf numFmtId="49" fontId="158" fillId="15" borderId="24">
      <alignment vertical="center"/>
    </xf>
    <xf numFmtId="49" fontId="158" fillId="15" borderId="24">
      <alignment vertical="center"/>
    </xf>
    <xf numFmtId="49" fontId="159" fillId="15" borderId="24" applyProtection="0">
      <alignment vertical="center"/>
    </xf>
    <xf numFmtId="49" fontId="157" fillId="14" borderId="40">
      <alignment vertical="center"/>
    </xf>
    <xf numFmtId="49" fontId="162" fillId="14" borderId="40" applyProtection="0">
      <alignment vertical="center"/>
    </xf>
    <xf numFmtId="0" fontId="163" fillId="14" borderId="41">
      <alignment horizontal="left" vertical="center" wrapText="1"/>
    </xf>
    <xf numFmtId="0" fontId="163" fillId="15" borderId="0">
      <alignment horizontal="left" vertical="center" wrapText="1"/>
    </xf>
    <xf numFmtId="0" fontId="163" fillId="15" borderId="0">
      <alignment horizontal="left" vertical="center" wrapText="1"/>
    </xf>
    <xf numFmtId="0" fontId="164" fillId="15" borderId="0" applyNumberFormat="0" applyBorder="0" applyProtection="0">
      <alignment horizontal="left" vertical="center" wrapText="1"/>
    </xf>
    <xf numFmtId="0" fontId="163" fillId="17" borderId="0">
      <alignment horizontal="left" vertical="center" wrapText="1"/>
    </xf>
    <xf numFmtId="0" fontId="163" fillId="17" borderId="0">
      <alignment horizontal="left" vertical="center" wrapText="1"/>
    </xf>
    <xf numFmtId="0" fontId="164" fillId="17" borderId="0" applyNumberFormat="0" applyBorder="0" applyProtection="0">
      <alignment horizontal="left" vertical="center" wrapText="1"/>
    </xf>
    <xf numFmtId="0" fontId="163" fillId="17" borderId="0">
      <alignment horizontal="left" vertical="center" wrapText="1"/>
    </xf>
    <xf numFmtId="0" fontId="163" fillId="17" borderId="0">
      <alignment horizontal="left" vertical="center" wrapText="1"/>
    </xf>
    <xf numFmtId="0" fontId="164" fillId="17" borderId="0" applyNumberFormat="0" applyBorder="0" applyProtection="0">
      <alignment horizontal="left" vertical="center" wrapText="1"/>
    </xf>
    <xf numFmtId="0" fontId="163" fillId="15" borderId="0">
      <alignment horizontal="left" vertical="center" wrapText="1"/>
    </xf>
    <xf numFmtId="0" fontId="163" fillId="15" borderId="0">
      <alignment horizontal="left" vertical="center" wrapText="1"/>
    </xf>
    <xf numFmtId="0" fontId="164" fillId="15" borderId="0" applyNumberFormat="0" applyBorder="0" applyProtection="0">
      <alignment horizontal="left" vertical="center" wrapText="1"/>
    </xf>
    <xf numFmtId="0" fontId="163" fillId="14" borderId="41">
      <alignment horizontal="left" vertical="center" wrapText="1"/>
    </xf>
    <xf numFmtId="0" fontId="164" fillId="14" borderId="41" applyNumberFormat="0" applyProtection="0">
      <alignment horizontal="left" vertical="center" wrapText="1"/>
    </xf>
    <xf numFmtId="0" fontId="10" fillId="2" borderId="0"/>
    <xf numFmtId="0" fontId="10" fillId="2" borderId="0"/>
    <xf numFmtId="0" fontId="11" fillId="2" borderId="0" applyNumberFormat="0" applyBorder="0" applyProtection="0"/>
    <xf numFmtId="0" fontId="167" fillId="0" borderId="0"/>
    <xf numFmtId="0" fontId="168" fillId="0" borderId="0"/>
    <xf numFmtId="0" fontId="168" fillId="0" borderId="0" applyNumberFormat="0" applyBorder="0" applyProtection="0"/>
    <xf numFmtId="0" fontId="82" fillId="0" borderId="0"/>
    <xf numFmtId="0" fontId="83" fillId="0" borderId="0"/>
    <xf numFmtId="0" fontId="83" fillId="0" borderId="0" applyNumberFormat="0" applyBorder="0" applyProtection="0"/>
    <xf numFmtId="0" fontId="169" fillId="0" borderId="0"/>
    <xf numFmtId="0" fontId="169" fillId="0" borderId="0"/>
    <xf numFmtId="0" fontId="170" fillId="0" borderId="0" applyNumberFormat="0" applyBorder="0" applyProtection="0"/>
    <xf numFmtId="0" fontId="167" fillId="0" borderId="0"/>
    <xf numFmtId="0" fontId="168" fillId="0" borderId="0"/>
    <xf numFmtId="0" fontId="168" fillId="0" borderId="0" applyNumberFormat="0" applyBorder="0" applyProtection="0"/>
    <xf numFmtId="0" fontId="82" fillId="0" borderId="0"/>
    <xf numFmtId="0" fontId="83" fillId="0" borderId="0"/>
    <xf numFmtId="0" fontId="83" fillId="0" borderId="0" applyNumberFormat="0" applyBorder="0" applyProtection="0"/>
    <xf numFmtId="0" fontId="171" fillId="0" borderId="0"/>
    <xf numFmtId="0" fontId="171" fillId="0" borderId="0"/>
    <xf numFmtId="0" fontId="171" fillId="0" borderId="0" applyNumberFormat="0" applyBorder="0" applyProtection="0"/>
    <xf numFmtId="0" fontId="171" fillId="0" borderId="0"/>
    <xf numFmtId="0" fontId="86" fillId="0" borderId="33"/>
    <xf numFmtId="0" fontId="87" fillId="0" borderId="33"/>
    <xf numFmtId="0" fontId="87" fillId="0" borderId="33" applyNumberFormat="0" applyProtection="0"/>
    <xf numFmtId="0" fontId="89" fillId="0" borderId="34"/>
    <xf numFmtId="0" fontId="90" fillId="0" borderId="34"/>
    <xf numFmtId="0" fontId="90" fillId="0" borderId="34" applyNumberFormat="0" applyProtection="0"/>
    <xf numFmtId="0" fontId="70" fillId="0" borderId="35"/>
    <xf numFmtId="0" fontId="71" fillId="0" borderId="35"/>
    <xf numFmtId="0" fontId="71" fillId="0" borderId="35" applyNumberFormat="0" applyProtection="0"/>
    <xf numFmtId="0" fontId="70" fillId="0" borderId="0"/>
    <xf numFmtId="0" fontId="71" fillId="0" borderId="0"/>
    <xf numFmtId="0" fontId="71" fillId="0" borderId="0" applyNumberFormat="0" applyBorder="0" applyProtection="0"/>
    <xf numFmtId="0" fontId="171" fillId="0" borderId="0"/>
    <xf numFmtId="0" fontId="171" fillId="0" borderId="0" applyNumberFormat="0" applyBorder="0" applyProtection="0"/>
    <xf numFmtId="0" fontId="171" fillId="0" borderId="0"/>
    <xf numFmtId="0" fontId="172" fillId="0" borderId="42"/>
    <xf numFmtId="0" fontId="173" fillId="0" borderId="0"/>
    <xf numFmtId="0" fontId="173" fillId="0" borderId="0"/>
    <xf numFmtId="0" fontId="174" fillId="0" borderId="33"/>
    <xf numFmtId="0" fontId="175" fillId="0" borderId="33" applyNumberFormat="0" applyProtection="0"/>
    <xf numFmtId="0" fontId="173" fillId="0" borderId="0" applyNumberFormat="0" applyBorder="0" applyProtection="0"/>
    <xf numFmtId="0" fontId="176" fillId="0" borderId="0"/>
    <xf numFmtId="0" fontId="176" fillId="0" borderId="0"/>
    <xf numFmtId="0" fontId="176" fillId="0" borderId="0" applyNumberFormat="0" applyBorder="0" applyProtection="0"/>
    <xf numFmtId="0" fontId="177" fillId="0" borderId="42"/>
    <xf numFmtId="0" fontId="177" fillId="0" borderId="42" applyNumberFormat="0" applyProtection="0"/>
    <xf numFmtId="0" fontId="178" fillId="0" borderId="34"/>
    <xf numFmtId="0" fontId="179" fillId="0" borderId="0"/>
    <xf numFmtId="0" fontId="179" fillId="0" borderId="0"/>
    <xf numFmtId="0" fontId="180" fillId="0" borderId="34"/>
    <xf numFmtId="0" fontId="181" fillId="0" borderId="34" applyNumberFormat="0" applyProtection="0"/>
    <xf numFmtId="0" fontId="179" fillId="0" borderId="0" applyNumberFormat="0" applyBorder="0" applyProtection="0"/>
    <xf numFmtId="0" fontId="182" fillId="0" borderId="34"/>
    <xf numFmtId="0" fontId="183" fillId="0" borderId="34"/>
    <xf numFmtId="0" fontId="183" fillId="0" borderId="34" applyNumberFormat="0" applyProtection="0"/>
    <xf numFmtId="0" fontId="184" fillId="0" borderId="34"/>
    <xf numFmtId="0" fontId="184" fillId="0" borderId="34" applyNumberFormat="0" applyProtection="0"/>
    <xf numFmtId="0" fontId="185" fillId="0" borderId="43"/>
    <xf numFmtId="0" fontId="186" fillId="0" borderId="43"/>
    <xf numFmtId="0" fontId="187" fillId="0" borderId="43"/>
    <xf numFmtId="0" fontId="188" fillId="0" borderId="44"/>
    <xf numFmtId="0" fontId="189" fillId="0" borderId="44" applyNumberFormat="0" applyProtection="0"/>
    <xf numFmtId="0" fontId="187" fillId="0" borderId="43" applyNumberFormat="0" applyProtection="0"/>
    <xf numFmtId="0" fontId="190" fillId="0" borderId="43"/>
    <xf numFmtId="0" fontId="190" fillId="0" borderId="43" applyNumberFormat="0" applyProtection="0"/>
    <xf numFmtId="0" fontId="185" fillId="0" borderId="0"/>
    <xf numFmtId="0" fontId="186" fillId="0" borderId="0"/>
    <xf numFmtId="0" fontId="187" fillId="0" borderId="0"/>
    <xf numFmtId="0" fontId="188" fillId="0" borderId="0"/>
    <xf numFmtId="0" fontId="189" fillId="0" borderId="0" applyNumberFormat="0" applyBorder="0" applyProtection="0"/>
    <xf numFmtId="0" fontId="187" fillId="0" borderId="0" applyNumberFormat="0" applyBorder="0" applyProtection="0"/>
    <xf numFmtId="0" fontId="190" fillId="0" borderId="0"/>
    <xf numFmtId="0" fontId="190" fillId="0" borderId="0" applyNumberFormat="0" applyBorder="0" applyProtection="0"/>
    <xf numFmtId="0" fontId="171" fillId="0" borderId="0"/>
    <xf numFmtId="0" fontId="173" fillId="0" borderId="0"/>
    <xf numFmtId="0" fontId="173" fillId="0" borderId="0"/>
    <xf numFmtId="0" fontId="173" fillId="0" borderId="0" applyNumberFormat="0" applyBorder="0" applyProtection="0"/>
    <xf numFmtId="0" fontId="171" fillId="0" borderId="0"/>
    <xf numFmtId="0" fontId="171" fillId="0" borderId="0" applyNumberFormat="0" applyBorder="0" applyProtection="0"/>
    <xf numFmtId="0" fontId="191" fillId="14" borderId="0">
      <alignment horizontal="left" vertical="center"/>
      <protection locked="0"/>
    </xf>
    <xf numFmtId="0" fontId="10" fillId="10" borderId="0">
      <alignment horizontal="center"/>
      <protection locked="0"/>
    </xf>
    <xf numFmtId="0" fontId="10" fillId="10" borderId="0">
      <alignment horizontal="center"/>
      <protection locked="0"/>
    </xf>
    <xf numFmtId="0" fontId="11" fillId="10" borderId="0" applyNumberFormat="0" applyBorder="0">
      <alignment horizontal="center"/>
      <protection locked="0"/>
    </xf>
    <xf numFmtId="0" fontId="10" fillId="10" borderId="0">
      <alignment horizontal="center"/>
      <protection locked="0"/>
    </xf>
    <xf numFmtId="0" fontId="10" fillId="10" borderId="0">
      <alignment horizontal="center"/>
      <protection locked="0"/>
    </xf>
    <xf numFmtId="0" fontId="11" fillId="10" borderId="0" applyNumberFormat="0" applyBorder="0">
      <alignment horizontal="center"/>
      <protection locked="0"/>
    </xf>
    <xf numFmtId="0" fontId="10" fillId="10" borderId="0">
      <alignment horizontal="center"/>
      <protection locked="0"/>
    </xf>
    <xf numFmtId="0" fontId="10" fillId="10" borderId="0">
      <alignment horizontal="center"/>
      <protection locked="0"/>
    </xf>
    <xf numFmtId="0" fontId="11" fillId="10" borderId="0" applyNumberFormat="0" applyBorder="0">
      <alignment horizontal="center"/>
      <protection locked="0"/>
    </xf>
    <xf numFmtId="0" fontId="192" fillId="14" borderId="0">
      <alignment horizontal="left" vertical="center"/>
      <protection locked="0"/>
    </xf>
    <xf numFmtId="0" fontId="192" fillId="14" borderId="0" applyNumberFormat="0" applyBorder="0">
      <alignment horizontal="left" vertical="center"/>
      <protection locked="0"/>
    </xf>
    <xf numFmtId="0" fontId="75" fillId="10" borderId="0">
      <alignment horizontal="center"/>
      <protection locked="0"/>
    </xf>
    <xf numFmtId="0" fontId="75" fillId="10" borderId="0">
      <alignment horizontal="center"/>
      <protection locked="0"/>
    </xf>
    <xf numFmtId="0" fontId="75" fillId="10" borderId="0">
      <alignment horizontal="center"/>
      <protection locked="0"/>
    </xf>
    <xf numFmtId="0" fontId="76" fillId="10" borderId="0" applyNumberFormat="0" applyBorder="0">
      <alignment horizontal="center"/>
      <protection locked="0"/>
    </xf>
    <xf numFmtId="0" fontId="75" fillId="10" borderId="0">
      <alignment horizontal="center"/>
      <protection locked="0"/>
    </xf>
    <xf numFmtId="0" fontId="75" fillId="10" borderId="0">
      <alignment horizontal="center"/>
      <protection locked="0"/>
    </xf>
    <xf numFmtId="0" fontId="76" fillId="10" borderId="0" applyNumberFormat="0" applyBorder="0">
      <alignment horizontal="center"/>
      <protection locked="0"/>
    </xf>
    <xf numFmtId="0" fontId="75" fillId="10" borderId="0">
      <alignment horizontal="center"/>
      <protection locked="0"/>
    </xf>
    <xf numFmtId="0" fontId="76" fillId="10" borderId="0" applyNumberFormat="0" applyBorder="0">
      <alignment horizontal="center"/>
      <protection locked="0"/>
    </xf>
    <xf numFmtId="0" fontId="193" fillId="10" borderId="0">
      <alignment horizontal="left"/>
      <protection locked="0"/>
    </xf>
    <xf numFmtId="0" fontId="10" fillId="10" borderId="0">
      <alignment horizontal="left"/>
      <protection locked="0"/>
    </xf>
    <xf numFmtId="0" fontId="10" fillId="10" borderId="0">
      <alignment horizontal="left"/>
      <protection locked="0"/>
    </xf>
    <xf numFmtId="0" fontId="11" fillId="10" borderId="0" applyNumberFormat="0" applyBorder="0">
      <alignment horizontal="left"/>
      <protection locked="0"/>
    </xf>
    <xf numFmtId="0" fontId="10" fillId="10" borderId="0">
      <alignment horizontal="left"/>
      <protection locked="0"/>
    </xf>
    <xf numFmtId="0" fontId="10" fillId="10" borderId="0">
      <alignment horizontal="left"/>
      <protection locked="0"/>
    </xf>
    <xf numFmtId="0" fontId="11" fillId="10" borderId="0" applyNumberFormat="0" applyBorder="0">
      <alignment horizontal="left"/>
      <protection locked="0"/>
    </xf>
    <xf numFmtId="0" fontId="10" fillId="10" borderId="0">
      <alignment horizontal="left"/>
      <protection locked="0"/>
    </xf>
    <xf numFmtId="0" fontId="10" fillId="10" borderId="0">
      <alignment horizontal="left"/>
      <protection locked="0"/>
    </xf>
    <xf numFmtId="0" fontId="11" fillId="10" borderId="0" applyNumberFormat="0" applyBorder="0">
      <alignment horizontal="left"/>
      <protection locked="0"/>
    </xf>
    <xf numFmtId="0" fontId="10" fillId="10" borderId="0">
      <alignment horizontal="left"/>
      <protection locked="0"/>
    </xf>
    <xf numFmtId="0" fontId="10" fillId="10" borderId="0">
      <alignment horizontal="left"/>
      <protection locked="0"/>
    </xf>
    <xf numFmtId="0" fontId="11" fillId="10" borderId="0" applyNumberFormat="0" applyBorder="0">
      <alignment horizontal="left"/>
      <protection locked="0"/>
    </xf>
    <xf numFmtId="0" fontId="194" fillId="10" borderId="0">
      <alignment horizontal="left"/>
      <protection locked="0"/>
    </xf>
    <xf numFmtId="0" fontId="194" fillId="10" borderId="0" applyNumberFormat="0" applyBorder="0">
      <alignment horizontal="left"/>
      <protection locked="0"/>
    </xf>
    <xf numFmtId="0" fontId="10" fillId="10" borderId="0">
      <alignment horizontal="left"/>
      <protection locked="0"/>
    </xf>
    <xf numFmtId="0" fontId="195" fillId="10" borderId="0">
      <alignment horizontal="left"/>
      <protection locked="0"/>
    </xf>
    <xf numFmtId="0" fontId="195" fillId="10" borderId="0">
      <alignment horizontal="left"/>
      <protection locked="0"/>
    </xf>
    <xf numFmtId="0" fontId="195" fillId="10" borderId="0">
      <alignment horizontal="left"/>
      <protection locked="0"/>
    </xf>
    <xf numFmtId="0" fontId="196" fillId="10" borderId="0" applyNumberFormat="0" applyBorder="0">
      <alignment horizontal="left"/>
      <protection locked="0"/>
    </xf>
    <xf numFmtId="0" fontId="195" fillId="10" borderId="0">
      <alignment horizontal="left"/>
      <protection locked="0"/>
    </xf>
    <xf numFmtId="0" fontId="195" fillId="10" borderId="0">
      <alignment horizontal="left"/>
      <protection locked="0"/>
    </xf>
    <xf numFmtId="0" fontId="196" fillId="10" borderId="0" applyNumberFormat="0" applyBorder="0">
      <alignment horizontal="left"/>
      <protection locked="0"/>
    </xf>
    <xf numFmtId="0" fontId="195" fillId="10" borderId="0">
      <alignment horizontal="left"/>
      <protection locked="0"/>
    </xf>
    <xf numFmtId="0" fontId="196" fillId="10" borderId="0" applyNumberFormat="0" applyBorder="0">
      <alignment horizontal="left"/>
      <protection locked="0"/>
    </xf>
    <xf numFmtId="0" fontId="173" fillId="0" borderId="0"/>
    <xf numFmtId="0" fontId="197" fillId="0" borderId="0"/>
    <xf numFmtId="0" fontId="197" fillId="0" borderId="0"/>
    <xf numFmtId="0" fontId="197" fillId="0" borderId="0" applyNumberFormat="0" applyBorder="0" applyProtection="0"/>
    <xf numFmtId="0" fontId="173" fillId="0" borderId="0"/>
    <xf numFmtId="0" fontId="173" fillId="0" borderId="0" applyNumberFormat="0" applyBorder="0" applyProtection="0"/>
    <xf numFmtId="0" fontId="174" fillId="0" borderId="33"/>
    <xf numFmtId="0" fontId="174" fillId="0" borderId="33"/>
    <xf numFmtId="0" fontId="175" fillId="0" borderId="33" applyNumberFormat="0" applyProtection="0"/>
    <xf numFmtId="0" fontId="180" fillId="0" borderId="34"/>
    <xf numFmtId="0" fontId="180" fillId="0" borderId="34"/>
    <xf numFmtId="0" fontId="181" fillId="0" borderId="34" applyNumberFormat="0" applyProtection="0"/>
    <xf numFmtId="0" fontId="188" fillId="0" borderId="44"/>
    <xf numFmtId="0" fontId="188" fillId="0" borderId="44"/>
    <xf numFmtId="0" fontId="189" fillId="0" borderId="44" applyNumberFormat="0" applyProtection="0"/>
    <xf numFmtId="0" fontId="188" fillId="0" borderId="0"/>
    <xf numFmtId="0" fontId="188" fillId="0" borderId="0"/>
    <xf numFmtId="0" fontId="189" fillId="0" borderId="0" applyNumberFormat="0" applyBorder="0" applyProtection="0"/>
    <xf numFmtId="0" fontId="171" fillId="0" borderId="0"/>
    <xf numFmtId="0" fontId="86" fillId="0" borderId="33"/>
    <xf numFmtId="0" fontId="87" fillId="0" borderId="33"/>
    <xf numFmtId="0" fontId="87" fillId="0" borderId="33" applyNumberFormat="0" applyProtection="0"/>
    <xf numFmtId="0" fontId="89" fillId="0" borderId="34"/>
    <xf numFmtId="0" fontId="90" fillId="0" borderId="34"/>
    <xf numFmtId="0" fontId="90" fillId="0" borderId="34" applyNumberFormat="0" applyProtection="0"/>
    <xf numFmtId="0" fontId="70" fillId="0" borderId="35"/>
    <xf numFmtId="0" fontId="71" fillId="0" borderId="35"/>
    <xf numFmtId="0" fontId="71" fillId="0" borderId="35" applyNumberFormat="0" applyProtection="0"/>
    <xf numFmtId="0" fontId="171" fillId="0" borderId="0"/>
    <xf numFmtId="0" fontId="171" fillId="0" borderId="0" applyNumberFormat="0" applyBorder="0" applyProtection="0"/>
    <xf numFmtId="0" fontId="72" fillId="10" borderId="0">
      <protection locked="0"/>
    </xf>
    <xf numFmtId="0" fontId="72" fillId="10" borderId="0">
      <protection locked="0"/>
    </xf>
    <xf numFmtId="0" fontId="134" fillId="10" borderId="0" applyNumberFormat="0" applyBorder="0">
      <protection locked="0"/>
    </xf>
    <xf numFmtId="0" fontId="10" fillId="0" borderId="7"/>
    <xf numFmtId="0" fontId="10" fillId="0" borderId="7"/>
    <xf numFmtId="0" fontId="11" fillId="0" borderId="45" applyNumberFormat="0" applyProtection="0"/>
    <xf numFmtId="0" fontId="198" fillId="0" borderId="46"/>
    <xf numFmtId="0" fontId="199" fillId="0" borderId="46"/>
    <xf numFmtId="0" fontId="199" fillId="0" borderId="47" applyNumberFormat="0" applyProtection="0"/>
    <xf numFmtId="0" fontId="27" fillId="16" borderId="0"/>
    <xf numFmtId="0" fontId="28" fillId="16" borderId="0"/>
    <xf numFmtId="0" fontId="28" fillId="16" borderId="0" applyNumberFormat="0" applyBorder="0" applyProtection="0"/>
    <xf numFmtId="0" fontId="33" fillId="3" borderId="0"/>
    <xf numFmtId="0" fontId="34" fillId="3" borderId="0"/>
    <xf numFmtId="0" fontId="34" fillId="3" borderId="0" applyNumberFormat="0" applyBorder="0" applyProtection="0"/>
    <xf numFmtId="0" fontId="200" fillId="36" borderId="3"/>
    <xf numFmtId="0" fontId="200" fillId="36" borderId="3"/>
    <xf numFmtId="0" fontId="201" fillId="36" borderId="9" applyNumberFormat="0" applyProtection="0"/>
    <xf numFmtId="0" fontId="202" fillId="30" borderId="3"/>
    <xf numFmtId="0" fontId="202" fillId="30" borderId="3"/>
    <xf numFmtId="0" fontId="203" fillId="30" borderId="3"/>
    <xf numFmtId="0" fontId="203" fillId="30" borderId="9" applyNumberFormat="0" applyProtection="0"/>
    <xf numFmtId="0" fontId="203" fillId="30" borderId="3"/>
    <xf numFmtId="0" fontId="203" fillId="30" borderId="9" applyNumberFormat="0" applyProtection="0"/>
    <xf numFmtId="2" fontId="10" fillId="0" borderId="0"/>
    <xf numFmtId="2" fontId="10" fillId="0" borderId="0"/>
    <xf numFmtId="2" fontId="10" fillId="0" borderId="0"/>
    <xf numFmtId="2" fontId="11" fillId="0" borderId="0" applyBorder="0" applyProtection="0"/>
    <xf numFmtId="2" fontId="10" fillId="0" borderId="0"/>
    <xf numFmtId="2" fontId="11" fillId="0" borderId="0" applyBorder="0" applyProtection="0"/>
    <xf numFmtId="191" fontId="10" fillId="0" borderId="0"/>
    <xf numFmtId="192" fontId="10" fillId="0" borderId="0"/>
    <xf numFmtId="0" fontId="167" fillId="0" borderId="0"/>
    <xf numFmtId="0" fontId="168" fillId="0" borderId="0"/>
    <xf numFmtId="0" fontId="168" fillId="0" borderId="0" applyNumberFormat="0" applyBorder="0" applyProtection="0"/>
    <xf numFmtId="0" fontId="204" fillId="0" borderId="0"/>
    <xf numFmtId="0" fontId="3" fillId="0" borderId="0"/>
    <xf numFmtId="19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88" fillId="0" borderId="0" applyNumberFormat="0" applyBorder="0" applyProtection="0">
      <alignment horizontal="center"/>
    </xf>
    <xf numFmtId="0" fontId="3" fillId="9" borderId="0" applyNumberFormat="0" applyFont="0" applyBorder="0" applyProtection="0"/>
    <xf numFmtId="0" fontId="3" fillId="16" borderId="0" applyNumberFormat="0" applyFont="0" applyBorder="0" applyProtection="0"/>
    <xf numFmtId="0" fontId="3" fillId="3" borderId="0" applyNumberFormat="0" applyFont="0" applyBorder="0" applyProtection="0"/>
    <xf numFmtId="0" fontId="3" fillId="13" borderId="0" applyNumberFormat="0" applyFont="0" applyBorder="0" applyProtection="0"/>
    <xf numFmtId="0" fontId="3" fillId="14" borderId="0" applyNumberFormat="0" applyFont="0" applyBorder="0" applyProtection="0"/>
    <xf numFmtId="0" fontId="3" fillId="8" borderId="0" applyNumberFormat="0" applyFont="0" applyBorder="0" applyProtection="0"/>
    <xf numFmtId="0" fontId="3" fillId="9" borderId="0" applyNumberFormat="0" applyFont="0" applyBorder="0" applyProtection="0"/>
    <xf numFmtId="0" fontId="3" fillId="16" borderId="0" applyNumberFormat="0" applyFont="0" applyBorder="0" applyProtection="0"/>
    <xf numFmtId="0" fontId="3" fillId="3" borderId="0" applyNumberFormat="0" applyFont="0" applyBorder="0" applyProtection="0"/>
    <xf numFmtId="0" fontId="3" fillId="13" borderId="0" applyNumberFormat="0" applyFont="0" applyBorder="0" applyProtection="0"/>
    <xf numFmtId="0" fontId="3" fillId="14" borderId="0" applyNumberFormat="0" applyFont="0" applyBorder="0" applyProtection="0"/>
    <xf numFmtId="0" fontId="3" fillId="8" borderId="0" applyNumberFormat="0" applyFont="0" applyBorder="0" applyProtection="0"/>
    <xf numFmtId="0" fontId="3" fillId="9" borderId="0" applyNumberFormat="0" applyFont="0" applyBorder="0" applyProtection="0"/>
    <xf numFmtId="0" fontId="3" fillId="16" borderId="0" applyNumberFormat="0" applyFont="0" applyBorder="0" applyProtection="0"/>
    <xf numFmtId="0" fontId="3" fillId="3" borderId="0" applyNumberFormat="0" applyFont="0" applyBorder="0" applyProtection="0"/>
    <xf numFmtId="0" fontId="3" fillId="13" borderId="0" applyNumberFormat="0" applyFont="0" applyBorder="0" applyProtection="0"/>
    <xf numFmtId="0" fontId="3" fillId="14" borderId="0" applyNumberFormat="0" applyFont="0" applyBorder="0" applyProtection="0"/>
    <xf numFmtId="0" fontId="3" fillId="8" borderId="0" applyNumberFormat="0" applyFont="0" applyBorder="0" applyProtection="0"/>
    <xf numFmtId="0" fontId="3" fillId="17" borderId="0" applyNumberFormat="0" applyFont="0" applyBorder="0" applyProtection="0"/>
    <xf numFmtId="0" fontId="3" fillId="18" borderId="0" applyNumberFormat="0" applyFont="0" applyBorder="0" applyProtection="0"/>
    <xf numFmtId="0" fontId="3" fillId="4" borderId="0" applyNumberFormat="0" applyFont="0" applyBorder="0" applyProtection="0"/>
    <xf numFmtId="0" fontId="3" fillId="13" borderId="0" applyNumberFormat="0" applyFont="0" applyBorder="0" applyProtection="0"/>
    <xf numFmtId="0" fontId="3" fillId="17" borderId="0" applyNumberFormat="0" applyFont="0" applyBorder="0" applyProtection="0"/>
    <xf numFmtId="0" fontId="3" fillId="21" borderId="0" applyNumberFormat="0" applyFont="0" applyBorder="0" applyProtection="0"/>
    <xf numFmtId="0" fontId="3" fillId="17" borderId="0" applyNumberFormat="0" applyFont="0" applyBorder="0" applyProtection="0"/>
    <xf numFmtId="0" fontId="3" fillId="18" borderId="0" applyNumberFormat="0" applyFont="0" applyBorder="0" applyProtection="0"/>
    <xf numFmtId="0" fontId="3" fillId="20" borderId="0" applyNumberFormat="0" applyFont="0" applyBorder="0" applyProtection="0"/>
    <xf numFmtId="0" fontId="3" fillId="13" borderId="0" applyNumberFormat="0" applyFont="0" applyBorder="0" applyProtection="0"/>
    <xf numFmtId="0" fontId="3" fillId="17" borderId="0" applyNumberFormat="0" applyFont="0" applyBorder="0" applyProtection="0"/>
    <xf numFmtId="0" fontId="3" fillId="21" borderId="0" applyNumberFormat="0" applyFont="0" applyBorder="0" applyProtection="0"/>
    <xf numFmtId="0" fontId="3" fillId="17" borderId="0" applyNumberFormat="0" applyFont="0" applyBorder="0" applyProtection="0"/>
    <xf numFmtId="0" fontId="3" fillId="18" borderId="0" applyNumberFormat="0" applyFont="0" applyBorder="0" applyProtection="0"/>
    <xf numFmtId="0" fontId="3" fillId="20" borderId="0" applyNumberFormat="0" applyFont="0" applyBorder="0" applyProtection="0"/>
    <xf numFmtId="0" fontId="3" fillId="13" borderId="0" applyNumberFormat="0" applyFont="0" applyBorder="0" applyProtection="0"/>
    <xf numFmtId="0" fontId="3" fillId="17" borderId="0" applyNumberFormat="0" applyFont="0" applyBorder="0" applyProtection="0"/>
    <xf numFmtId="0" fontId="3" fillId="21" borderId="0" applyNumberFormat="0" applyFont="0" applyBorder="0" applyProtection="0"/>
    <xf numFmtId="0" fontId="3" fillId="0" borderId="0" applyNumberFormat="0" applyFont="0" applyBorder="0" applyProtection="0">
      <alignment horizontal="left" vertical="center" indent="7"/>
    </xf>
    <xf numFmtId="0" fontId="88" fillId="0" borderId="0" applyNumberFormat="0" applyBorder="0" applyProtection="0">
      <alignment horizontal="center"/>
    </xf>
    <xf numFmtId="193" fontId="3" fillId="0" borderId="0" applyFont="0" applyBorder="0" applyProtection="0"/>
    <xf numFmtId="193" fontId="3" fillId="0" borderId="0" applyFont="0" applyBorder="0" applyProtection="0"/>
    <xf numFmtId="193" fontId="3" fillId="0" borderId="0" applyFont="0" applyBorder="0" applyProtection="0"/>
    <xf numFmtId="0" fontId="88" fillId="0" borderId="0" applyNumberFormat="0" applyBorder="0" applyProtection="0">
      <alignment horizontal="center"/>
    </xf>
    <xf numFmtId="0" fontId="88" fillId="0" borderId="0" applyNumberFormat="0" applyBorder="0" applyProtection="0">
      <alignment horizontal="center" textRotation="90"/>
    </xf>
    <xf numFmtId="0" fontId="3" fillId="0" borderId="0" applyNumberFormat="0" applyFont="0" applyBorder="0" applyProtection="0"/>
    <xf numFmtId="0" fontId="3" fillId="0" borderId="0" applyNumberFormat="0" applyFont="0" applyBorder="0" applyProtection="0"/>
    <xf numFmtId="0" fontId="3" fillId="0" borderId="0" applyNumberFormat="0" applyFont="0" applyBorder="0" applyProtection="0"/>
    <xf numFmtId="0" fontId="3" fillId="0" borderId="0" applyNumberFormat="0" applyFont="0" applyBorder="0" applyProtection="0"/>
    <xf numFmtId="0" fontId="3" fillId="0" borderId="0" applyNumberFormat="0" applyFont="0" applyBorder="0" applyProtection="0"/>
    <xf numFmtId="0" fontId="3" fillId="0" borderId="0" applyNumberFormat="0" applyFont="0" applyBorder="0" applyProtection="0"/>
    <xf numFmtId="0" fontId="3" fillId="0" borderId="0" applyNumberFormat="0" applyFont="0" applyBorder="0" applyProtection="0"/>
    <xf numFmtId="0" fontId="3" fillId="0" borderId="0" applyNumberFormat="0" applyFont="0" applyBorder="0" applyProtection="0"/>
    <xf numFmtId="0" fontId="3" fillId="0" borderId="0" applyNumberFormat="0" applyFont="0" applyBorder="0" applyProtection="0"/>
    <xf numFmtId="0" fontId="3" fillId="0" borderId="0" applyNumberFormat="0" applyFont="0" applyBorder="0" applyProtection="0"/>
    <xf numFmtId="0" fontId="3" fillId="0" borderId="0" applyNumberFormat="0" applyFont="0" applyBorder="0" applyProtection="0"/>
    <xf numFmtId="0" fontId="3" fillId="0" borderId="0" applyNumberFormat="0" applyFont="0" applyBorder="0" applyProtection="0"/>
    <xf numFmtId="0" fontId="3" fillId="0" borderId="0" applyNumberFormat="0" applyFont="0" applyBorder="0" applyProtection="0"/>
    <xf numFmtId="0" fontId="3" fillId="0" borderId="0" applyNumberFormat="0" applyFont="0" applyBorder="0" applyProtection="0"/>
    <xf numFmtId="176" fontId="3" fillId="0" borderId="0" applyFont="0" applyBorder="0" applyProtection="0"/>
    <xf numFmtId="176" fontId="3" fillId="0" borderId="0" applyFont="0" applyBorder="0" applyProtection="0"/>
    <xf numFmtId="0" fontId="127" fillId="0" borderId="0" applyNumberFormat="0" applyBorder="0" applyProtection="0"/>
    <xf numFmtId="182" fontId="127" fillId="0" borderId="0" applyBorder="0" applyProtection="0"/>
    <xf numFmtId="182" fontId="127" fillId="0" borderId="0" applyBorder="0" applyProtection="0"/>
    <xf numFmtId="0" fontId="3" fillId="0" borderId="0"/>
    <xf numFmtId="0" fontId="88" fillId="0" borderId="0" applyNumberFormat="0" applyBorder="0" applyProtection="0">
      <alignment horizontal="center"/>
    </xf>
    <xf numFmtId="0" fontId="88" fillId="0" borderId="0" applyNumberFormat="0" applyBorder="0" applyProtection="0">
      <alignment horizontal="center" textRotation="90"/>
    </xf>
    <xf numFmtId="0" fontId="3" fillId="0" borderId="0"/>
    <xf numFmtId="0" fontId="127" fillId="0" borderId="0" applyNumberFormat="0" applyBorder="0" applyProtection="0"/>
    <xf numFmtId="182" fontId="127" fillId="0" borderId="0" applyBorder="0" applyProtection="0"/>
    <xf numFmtId="0" fontId="3" fillId="0" borderId="0"/>
    <xf numFmtId="0" fontId="127" fillId="0" borderId="0" applyNumberFormat="0" applyBorder="0" applyProtection="0"/>
    <xf numFmtId="182" fontId="127" fillId="0" borderId="0" applyBorder="0" applyProtection="0"/>
    <xf numFmtId="0" fontId="88" fillId="0" borderId="0" applyNumberFormat="0" applyBorder="0" applyProtection="0">
      <alignment horizontal="center" textRotation="90"/>
    </xf>
    <xf numFmtId="0" fontId="127" fillId="0" borderId="0" applyNumberFormat="0" applyBorder="0" applyProtection="0"/>
    <xf numFmtId="182" fontId="127" fillId="0" borderId="0" applyBorder="0" applyProtection="0"/>
    <xf numFmtId="0" fontId="127" fillId="0" borderId="0" applyNumberFormat="0" applyBorder="0" applyProtection="0"/>
    <xf numFmtId="0" fontId="88" fillId="0" borderId="0" applyNumberFormat="0" applyBorder="0" applyProtection="0">
      <alignment horizontal="center"/>
    </xf>
    <xf numFmtId="0" fontId="88" fillId="0" borderId="0" applyNumberFormat="0" applyBorder="0" applyProtection="0">
      <alignment horizontal="center"/>
    </xf>
    <xf numFmtId="182" fontId="127" fillId="0" borderId="0" applyBorder="0" applyProtection="0"/>
    <xf numFmtId="0" fontId="88" fillId="0" borderId="0" applyNumberFormat="0" applyBorder="0" applyProtection="0">
      <alignment horizontal="center" textRotation="90"/>
    </xf>
    <xf numFmtId="0" fontId="3" fillId="0" borderId="0"/>
    <xf numFmtId="0" fontId="127" fillId="0" borderId="0" applyNumberFormat="0" applyBorder="0" applyProtection="0"/>
    <xf numFmtId="0" fontId="127" fillId="0" borderId="0" applyNumberFormat="0" applyBorder="0" applyProtection="0"/>
    <xf numFmtId="182" fontId="127" fillId="0" borderId="0" applyBorder="0" applyProtection="0"/>
    <xf numFmtId="0" fontId="88" fillId="0" borderId="0" applyNumberFormat="0" applyBorder="0" applyProtection="0">
      <alignment horizontal="center" textRotation="90"/>
    </xf>
    <xf numFmtId="0" fontId="88" fillId="0" borderId="0" applyNumberFormat="0" applyBorder="0" applyProtection="0">
      <alignment horizontal="center" textRotation="90"/>
    </xf>
    <xf numFmtId="0" fontId="88" fillId="0" borderId="0" applyNumberFormat="0" applyBorder="0" applyProtection="0">
      <alignment horizontal="center"/>
    </xf>
    <xf numFmtId="182" fontId="127" fillId="0" borderId="0" applyBorder="0" applyProtection="0"/>
    <xf numFmtId="0" fontId="88" fillId="0" borderId="0" applyNumberFormat="0" applyBorder="0" applyProtection="0">
      <alignment horizontal="center" textRotation="90"/>
    </xf>
    <xf numFmtId="0" fontId="3" fillId="0" borderId="0"/>
    <xf numFmtId="0" fontId="127" fillId="0" borderId="0" applyNumberFormat="0" applyBorder="0" applyProtection="0"/>
    <xf numFmtId="0" fontId="88" fillId="0" borderId="0" applyNumberFormat="0" applyBorder="0" applyProtection="0">
      <alignment horizontal="center" textRotation="90"/>
    </xf>
    <xf numFmtId="0" fontId="3" fillId="0" borderId="0"/>
    <xf numFmtId="182" fontId="127" fillId="0" borderId="0" applyBorder="0" applyProtection="0"/>
    <xf numFmtId="0" fontId="127" fillId="0" borderId="0" applyNumberFormat="0" applyBorder="0" applyProtection="0"/>
    <xf numFmtId="0" fontId="88" fillId="0" borderId="0" applyNumberFormat="0" applyBorder="0" applyProtection="0">
      <alignment horizontal="center"/>
    </xf>
    <xf numFmtId="0" fontId="88" fillId="0" borderId="0" applyNumberFormat="0" applyBorder="0" applyProtection="0">
      <alignment horizontal="center" textRotation="90"/>
    </xf>
    <xf numFmtId="0" fontId="3" fillId="0" borderId="0"/>
    <xf numFmtId="0" fontId="3" fillId="0" borderId="0"/>
    <xf numFmtId="182" fontId="127" fillId="0" borderId="0" applyBorder="0" applyProtection="0"/>
    <xf numFmtId="0" fontId="88" fillId="0" borderId="0" applyNumberFormat="0" applyBorder="0" applyProtection="0">
      <alignment horizontal="center"/>
    </xf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3" fillId="0" borderId="0"/>
    <xf numFmtId="0" fontId="127" fillId="0" borderId="0" applyNumberFormat="0" applyBorder="0" applyProtection="0"/>
    <xf numFmtId="0" fontId="88" fillId="0" borderId="0" applyNumberFormat="0" applyBorder="0" applyProtection="0">
      <alignment horizontal="center" textRotation="90"/>
    </xf>
    <xf numFmtId="0" fontId="88" fillId="0" borderId="0" applyNumberFormat="0" applyBorder="0" applyProtection="0">
      <alignment horizontal="center"/>
    </xf>
    <xf numFmtId="0" fontId="3" fillId="0" borderId="0"/>
    <xf numFmtId="0" fontId="88" fillId="0" borderId="0" applyNumberFormat="0" applyBorder="0" applyProtection="0">
      <alignment horizontal="center"/>
    </xf>
    <xf numFmtId="0" fontId="88" fillId="0" borderId="0" applyNumberFormat="0" applyBorder="0" applyProtection="0">
      <alignment horizontal="center" textRotation="90"/>
    </xf>
    <xf numFmtId="0" fontId="127" fillId="0" borderId="0" applyNumberFormat="0" applyBorder="0" applyProtection="0"/>
    <xf numFmtId="182" fontId="127" fillId="0" borderId="0" applyBorder="0" applyProtection="0"/>
    <xf numFmtId="9" fontId="2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203" fontId="205" fillId="0" borderId="0" applyBorder="0" applyProtection="0"/>
    <xf numFmtId="0" fontId="205" fillId="0" borderId="0"/>
    <xf numFmtId="206" fontId="205" fillId="0" borderId="0" applyBorder="0" applyProtection="0"/>
    <xf numFmtId="205" fontId="205" fillId="0" borderId="0" applyBorder="0" applyProtection="0"/>
    <xf numFmtId="0" fontId="208" fillId="0" borderId="0"/>
    <xf numFmtId="0" fontId="2" fillId="0" borderId="0"/>
    <xf numFmtId="43" fontId="2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" fillId="0" borderId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</cellStyleXfs>
  <cellXfs count="40">
    <xf numFmtId="0" fontId="0" fillId="0" borderId="0" xfId="0"/>
    <xf numFmtId="0" fontId="206" fillId="0" borderId="0" xfId="0" applyFont="1" applyAlignment="1">
      <alignment vertical="center"/>
    </xf>
    <xf numFmtId="0" fontId="206" fillId="55" borderId="0" xfId="0" applyFont="1" applyFill="1" applyAlignment="1">
      <alignment vertical="center"/>
    </xf>
    <xf numFmtId="0" fontId="206" fillId="0" borderId="1" xfId="0" applyFont="1" applyBorder="1" applyAlignment="1">
      <alignment vertical="center" wrapText="1"/>
    </xf>
    <xf numFmtId="0" fontId="207" fillId="0" borderId="0" xfId="0" applyFont="1" applyAlignment="1">
      <alignment vertical="center"/>
    </xf>
    <xf numFmtId="2" fontId="206" fillId="0" borderId="0" xfId="0" applyNumberFormat="1" applyFont="1" applyAlignment="1">
      <alignment vertical="center"/>
    </xf>
    <xf numFmtId="0" fontId="213" fillId="0" borderId="0" xfId="3206" applyFont="1"/>
    <xf numFmtId="166" fontId="209" fillId="0" borderId="0" xfId="0" applyNumberFormat="1" applyFont="1" applyAlignment="1">
      <alignment vertical="center"/>
    </xf>
    <xf numFmtId="0" fontId="212" fillId="55" borderId="0" xfId="3210" applyFont="1" applyFill="1"/>
    <xf numFmtId="0" fontId="212" fillId="0" borderId="0" xfId="3210" applyFont="1"/>
    <xf numFmtId="0" fontId="209" fillId="55" borderId="0" xfId="3210" applyFont="1" applyFill="1"/>
    <xf numFmtId="0" fontId="209" fillId="0" borderId="0" xfId="3210" applyFont="1"/>
    <xf numFmtId="2" fontId="209" fillId="0" borderId="0" xfId="0" applyNumberFormat="1" applyFont="1" applyAlignment="1">
      <alignment vertical="center"/>
    </xf>
    <xf numFmtId="0" fontId="209" fillId="0" borderId="0" xfId="0" applyFont="1" applyAlignment="1">
      <alignment vertical="center"/>
    </xf>
    <xf numFmtId="43" fontId="212" fillId="55" borderId="0" xfId="3211" applyFont="1" applyFill="1"/>
    <xf numFmtId="2" fontId="212" fillId="55" borderId="0" xfId="3210" applyNumberFormat="1" applyFont="1" applyFill="1"/>
    <xf numFmtId="2" fontId="209" fillId="55" borderId="0" xfId="0" applyNumberFormat="1" applyFont="1" applyFill="1" applyAlignment="1">
      <alignment vertical="center"/>
    </xf>
    <xf numFmtId="0" fontId="209" fillId="55" borderId="0" xfId="0" applyFont="1" applyFill="1" applyAlignment="1">
      <alignment vertical="center"/>
    </xf>
    <xf numFmtId="43" fontId="209" fillId="55" borderId="0" xfId="2" applyFont="1" applyFill="1" applyAlignment="1">
      <alignment vertical="center"/>
    </xf>
    <xf numFmtId="204" fontId="209" fillId="0" borderId="0" xfId="3210" applyNumberFormat="1" applyFont="1"/>
    <xf numFmtId="204" fontId="209" fillId="55" borderId="0" xfId="3210" applyNumberFormat="1" applyFont="1" applyFill="1"/>
    <xf numFmtId="2" fontId="209" fillId="55" borderId="0" xfId="3210" applyNumberFormat="1" applyFont="1" applyFill="1"/>
    <xf numFmtId="2" fontId="209" fillId="0" borderId="0" xfId="3210" applyNumberFormat="1" applyFont="1"/>
    <xf numFmtId="0" fontId="211" fillId="0" borderId="0" xfId="3206" applyFont="1"/>
    <xf numFmtId="0" fontId="210" fillId="0" borderId="0" xfId="3210" applyFont="1"/>
    <xf numFmtId="0" fontId="210" fillId="55" borderId="0" xfId="3210" applyFont="1" applyFill="1"/>
    <xf numFmtId="0" fontId="214" fillId="0" borderId="1" xfId="3210" applyFont="1" applyBorder="1"/>
    <xf numFmtId="0" fontId="215" fillId="0" borderId="1" xfId="3210" applyFont="1" applyBorder="1"/>
    <xf numFmtId="2" fontId="216" fillId="0" borderId="1" xfId="3210" applyNumberFormat="1" applyFont="1" applyBorder="1"/>
    <xf numFmtId="166" fontId="216" fillId="0" borderId="1" xfId="3210" applyNumberFormat="1" applyFont="1" applyBorder="1"/>
    <xf numFmtId="0" fontId="216" fillId="0" borderId="1" xfId="3210" applyFont="1" applyBorder="1"/>
    <xf numFmtId="0" fontId="217" fillId="56" borderId="48" xfId="0" applyFont="1" applyFill="1" applyBorder="1"/>
    <xf numFmtId="0" fontId="217" fillId="56" borderId="49" xfId="0" applyFont="1" applyFill="1" applyBorder="1" applyAlignment="1">
      <alignment horizontal="center" vertical="center"/>
    </xf>
    <xf numFmtId="0" fontId="217" fillId="56" borderId="50" xfId="0" applyFont="1" applyFill="1" applyBorder="1" applyAlignment="1">
      <alignment horizontal="center" vertical="center"/>
    </xf>
    <xf numFmtId="0" fontId="0" fillId="56" borderId="51" xfId="0" applyFill="1" applyBorder="1"/>
    <xf numFmtId="166" fontId="0" fillId="56" borderId="52" xfId="0" applyNumberFormat="1" applyFill="1" applyBorder="1" applyAlignment="1">
      <alignment horizontal="center" vertical="center"/>
    </xf>
    <xf numFmtId="166" fontId="0" fillId="57" borderId="52" xfId="0" applyNumberFormat="1" applyFill="1" applyBorder="1" applyAlignment="1">
      <alignment horizontal="center" vertical="center"/>
    </xf>
    <xf numFmtId="166" fontId="0" fillId="57" borderId="53" xfId="0" applyNumberFormat="1" applyFill="1" applyBorder="1" applyAlignment="1">
      <alignment horizontal="center" vertical="center"/>
    </xf>
    <xf numFmtId="1" fontId="216" fillId="0" borderId="1" xfId="3210" applyNumberFormat="1" applyFont="1" applyBorder="1"/>
    <xf numFmtId="0" fontId="218" fillId="55" borderId="0" xfId="3210" applyFont="1" applyFill="1" applyAlignment="1">
      <alignment horizontal="right"/>
    </xf>
  </cellXfs>
  <cellStyles count="3228">
    <cellStyle name="€ : (converti en EURO)" xfId="3" xr:uid="{00000000-0005-0000-0000-000000000000}"/>
    <cellStyle name="€ : (converti en EURO) 2" xfId="4" xr:uid="{00000000-0005-0000-0000-000001000000}"/>
    <cellStyle name="€ : (converti en EURO) 2 2" xfId="5" xr:uid="{00000000-0005-0000-0000-000002000000}"/>
    <cellStyle name="€ : (converti en EURO) 2 3" xfId="6" xr:uid="{00000000-0005-0000-0000-000003000000}"/>
    <cellStyle name="€ : (converti en EURO) 3" xfId="7" xr:uid="{00000000-0005-0000-0000-000004000000}"/>
    <cellStyle name="€ : (converti en EURO) 3 2" xfId="8" xr:uid="{00000000-0005-0000-0000-000005000000}"/>
    <cellStyle name="€ : (converti en EURO) 3 3" xfId="9" xr:uid="{00000000-0005-0000-0000-000006000000}"/>
    <cellStyle name="€ : (converti en EURO) 4" xfId="10" xr:uid="{00000000-0005-0000-0000-000007000000}"/>
    <cellStyle name="€ : (converti en EURO) 4 2" xfId="11" xr:uid="{00000000-0005-0000-0000-000008000000}"/>
    <cellStyle name="€ : (converti en EURO) 4 3" xfId="12" xr:uid="{00000000-0005-0000-0000-000009000000}"/>
    <cellStyle name="€ : (converti en EURO) 5" xfId="13" xr:uid="{00000000-0005-0000-0000-00000A000000}"/>
    <cellStyle name="€ : (converti en EURO) 6" xfId="14" xr:uid="{00000000-0005-0000-0000-00000B000000}"/>
    <cellStyle name="€ : (formule ECRASEE)" xfId="15" xr:uid="{00000000-0005-0000-0000-00000C000000}"/>
    <cellStyle name="€ : (formule ECRASEE) 2" xfId="16" xr:uid="{00000000-0005-0000-0000-00000D000000}"/>
    <cellStyle name="€ : (formule ECRASEE) 2 2" xfId="17" xr:uid="{00000000-0005-0000-0000-00000E000000}"/>
    <cellStyle name="€ : (formule ECRASEE) 2 3" xfId="18" xr:uid="{00000000-0005-0000-0000-00000F000000}"/>
    <cellStyle name="€ : (formule ECRASEE) 3" xfId="19" xr:uid="{00000000-0005-0000-0000-000010000000}"/>
    <cellStyle name="€ : (formule ECRASEE) 4" xfId="20" xr:uid="{00000000-0005-0000-0000-000011000000}"/>
    <cellStyle name="€ : (NON converti)" xfId="21" xr:uid="{00000000-0005-0000-0000-000012000000}"/>
    <cellStyle name="€ : (NON converti) 2" xfId="22" xr:uid="{00000000-0005-0000-0000-000013000000}"/>
    <cellStyle name="€ : (NON converti) 2 2" xfId="23" xr:uid="{00000000-0005-0000-0000-000014000000}"/>
    <cellStyle name="€ : (NON converti) 2 3" xfId="24" xr:uid="{00000000-0005-0000-0000-000015000000}"/>
    <cellStyle name="€ : (NON converti) 3" xfId="25" xr:uid="{00000000-0005-0000-0000-000016000000}"/>
    <cellStyle name="€ : (NON converti) 3 2" xfId="26" xr:uid="{00000000-0005-0000-0000-000017000000}"/>
    <cellStyle name="€ : (NON converti) 3 3" xfId="27" xr:uid="{00000000-0005-0000-0000-000018000000}"/>
    <cellStyle name="€ : (NON converti) 4" xfId="28" xr:uid="{00000000-0005-0000-0000-000019000000}"/>
    <cellStyle name="€ : (NON converti) 4 2" xfId="29" xr:uid="{00000000-0005-0000-0000-00001A000000}"/>
    <cellStyle name="€ : (NON converti) 4 3" xfId="30" xr:uid="{00000000-0005-0000-0000-00001B000000}"/>
    <cellStyle name="€ : (NON converti) 5" xfId="31" xr:uid="{00000000-0005-0000-0000-00001C000000}"/>
    <cellStyle name="€ : (NON converti) 6" xfId="32" xr:uid="{00000000-0005-0000-0000-00001D000000}"/>
    <cellStyle name="€ : (passage a l'EURO)" xfId="33" xr:uid="{00000000-0005-0000-0000-00001E000000}"/>
    <cellStyle name="€ : (passage a l'EURO) 2" xfId="34" xr:uid="{00000000-0005-0000-0000-00001F000000}"/>
    <cellStyle name="€ : (passage a l'EURO) 2 2" xfId="35" xr:uid="{00000000-0005-0000-0000-000020000000}"/>
    <cellStyle name="€ : (passage a l'EURO) 2 3" xfId="36" xr:uid="{00000000-0005-0000-0000-000021000000}"/>
    <cellStyle name="€ : (passage a l'EURO) 3" xfId="37" xr:uid="{00000000-0005-0000-0000-000022000000}"/>
    <cellStyle name="€ : (passage a l'EURO) 3 2" xfId="38" xr:uid="{00000000-0005-0000-0000-000023000000}"/>
    <cellStyle name="€ : (passage a l'EURO) 3 3" xfId="39" xr:uid="{00000000-0005-0000-0000-000024000000}"/>
    <cellStyle name="€ : (passage a l'EURO) 4" xfId="40" xr:uid="{00000000-0005-0000-0000-000025000000}"/>
    <cellStyle name="€ : (passage a l'EURO) 4 2" xfId="41" xr:uid="{00000000-0005-0000-0000-000026000000}"/>
    <cellStyle name="€ : (passage a l'EURO) 4 3" xfId="42" xr:uid="{00000000-0005-0000-0000-000027000000}"/>
    <cellStyle name="€ : (passage a l'EURO) 5" xfId="43" xr:uid="{00000000-0005-0000-0000-000028000000}"/>
    <cellStyle name="€ : (passage a l'EURO) 6" xfId="44" xr:uid="{00000000-0005-0000-0000-000029000000}"/>
    <cellStyle name="20 % - Accent1" xfId="45" xr:uid="{00000000-0005-0000-0000-00002A000000}"/>
    <cellStyle name="20 % - Accent1 2" xfId="46" xr:uid="{00000000-0005-0000-0000-00002B000000}"/>
    <cellStyle name="20 % - Accent1 2 2" xfId="47" xr:uid="{00000000-0005-0000-0000-00002C000000}"/>
    <cellStyle name="20 % - Accent1 3" xfId="48" xr:uid="{00000000-0005-0000-0000-00002D000000}"/>
    <cellStyle name="20 % - Accent2" xfId="49" xr:uid="{00000000-0005-0000-0000-00002E000000}"/>
    <cellStyle name="20 % - Accent2 2" xfId="50" xr:uid="{00000000-0005-0000-0000-00002F000000}"/>
    <cellStyle name="20 % - Accent2 2 2" xfId="51" xr:uid="{00000000-0005-0000-0000-000030000000}"/>
    <cellStyle name="20 % - Accent2 3" xfId="52" xr:uid="{00000000-0005-0000-0000-000031000000}"/>
    <cellStyle name="20 % - Accent3" xfId="53" xr:uid="{00000000-0005-0000-0000-000032000000}"/>
    <cellStyle name="20 % - Accent3 2" xfId="54" xr:uid="{00000000-0005-0000-0000-000033000000}"/>
    <cellStyle name="20 % - Accent3 2 2" xfId="55" xr:uid="{00000000-0005-0000-0000-000034000000}"/>
    <cellStyle name="20 % - Accent3 3" xfId="56" xr:uid="{00000000-0005-0000-0000-000035000000}"/>
    <cellStyle name="20 % - Accent4" xfId="57" xr:uid="{00000000-0005-0000-0000-000036000000}"/>
    <cellStyle name="20 % - Accent4 2" xfId="58" xr:uid="{00000000-0005-0000-0000-000037000000}"/>
    <cellStyle name="20 % - Accent4 2 2" xfId="59" xr:uid="{00000000-0005-0000-0000-000038000000}"/>
    <cellStyle name="20 % - Accent4 3" xfId="60" xr:uid="{00000000-0005-0000-0000-000039000000}"/>
    <cellStyle name="20 % - Accent5" xfId="61" xr:uid="{00000000-0005-0000-0000-00003A000000}"/>
    <cellStyle name="20 % - Accent5 2" xfId="62" xr:uid="{00000000-0005-0000-0000-00003B000000}"/>
    <cellStyle name="20 % - Accent5 2 2" xfId="63" xr:uid="{00000000-0005-0000-0000-00003C000000}"/>
    <cellStyle name="20 % - Accent5 3" xfId="64" xr:uid="{00000000-0005-0000-0000-00003D000000}"/>
    <cellStyle name="20 % - Accent6" xfId="65" xr:uid="{00000000-0005-0000-0000-00003E000000}"/>
    <cellStyle name="20 % - Accent6 2" xfId="66" xr:uid="{00000000-0005-0000-0000-00003F000000}"/>
    <cellStyle name="20 % - Accent6 2 2" xfId="67" xr:uid="{00000000-0005-0000-0000-000040000000}"/>
    <cellStyle name="20 % - Accent6 3" xfId="68" xr:uid="{00000000-0005-0000-0000-000041000000}"/>
    <cellStyle name="20 % - Accent1 2" xfId="69" xr:uid="{00000000-0005-0000-0000-000042000000}"/>
    <cellStyle name="20 % - Accent1 2 2" xfId="70" xr:uid="{00000000-0005-0000-0000-000043000000}"/>
    <cellStyle name="20 % - Accent1 2 3" xfId="71" xr:uid="{00000000-0005-0000-0000-000044000000}"/>
    <cellStyle name="20 % - Accent2 2" xfId="72" xr:uid="{00000000-0005-0000-0000-000045000000}"/>
    <cellStyle name="20 % - Accent2 2 2" xfId="73" xr:uid="{00000000-0005-0000-0000-000046000000}"/>
    <cellStyle name="20 % - Accent2 2 3" xfId="74" xr:uid="{00000000-0005-0000-0000-000047000000}"/>
    <cellStyle name="20 % - Accent3 2" xfId="75" xr:uid="{00000000-0005-0000-0000-000048000000}"/>
    <cellStyle name="20 % - Accent3 2 2" xfId="76" xr:uid="{00000000-0005-0000-0000-000049000000}"/>
    <cellStyle name="20 % - Accent3 2 3" xfId="77" xr:uid="{00000000-0005-0000-0000-00004A000000}"/>
    <cellStyle name="20 % - Accent4 2" xfId="78" xr:uid="{00000000-0005-0000-0000-00004B000000}"/>
    <cellStyle name="20 % - Accent4 2 2" xfId="79" xr:uid="{00000000-0005-0000-0000-00004C000000}"/>
    <cellStyle name="20 % - Accent4 2 3" xfId="80" xr:uid="{00000000-0005-0000-0000-00004D000000}"/>
    <cellStyle name="20 % - Accent5 2" xfId="81" xr:uid="{00000000-0005-0000-0000-00004E000000}"/>
    <cellStyle name="20 % - Accent5 2 2" xfId="82" xr:uid="{00000000-0005-0000-0000-00004F000000}"/>
    <cellStyle name="20 % - Accent5 2 3" xfId="83" xr:uid="{00000000-0005-0000-0000-000050000000}"/>
    <cellStyle name="20 % - Accent6 2" xfId="84" xr:uid="{00000000-0005-0000-0000-000051000000}"/>
    <cellStyle name="20 % - Accent6 2 2" xfId="85" xr:uid="{00000000-0005-0000-0000-000052000000}"/>
    <cellStyle name="20 % - Accent6 2 3" xfId="86" xr:uid="{00000000-0005-0000-0000-000053000000}"/>
    <cellStyle name="20% - Accent1" xfId="87" xr:uid="{00000000-0005-0000-0000-000054000000}"/>
    <cellStyle name="20% - Accent1 2" xfId="88" xr:uid="{00000000-0005-0000-0000-000055000000}"/>
    <cellStyle name="20% - Accent1 3" xfId="89" xr:uid="{00000000-0005-0000-0000-000056000000}"/>
    <cellStyle name="20% - Accent1 4" xfId="3093" xr:uid="{00000000-0005-0000-0000-000057000000}"/>
    <cellStyle name="20% - Accent2" xfId="90" xr:uid="{00000000-0005-0000-0000-000058000000}"/>
    <cellStyle name="20% - Accent2 2" xfId="91" xr:uid="{00000000-0005-0000-0000-000059000000}"/>
    <cellStyle name="20% - Accent2 3" xfId="92" xr:uid="{00000000-0005-0000-0000-00005A000000}"/>
    <cellStyle name="20% - Accent2 4" xfId="3094" xr:uid="{00000000-0005-0000-0000-00005B000000}"/>
    <cellStyle name="20% - Accent3" xfId="93" xr:uid="{00000000-0005-0000-0000-00005C000000}"/>
    <cellStyle name="20% - Accent3 2" xfId="94" xr:uid="{00000000-0005-0000-0000-00005D000000}"/>
    <cellStyle name="20% - Accent3 3" xfId="95" xr:uid="{00000000-0005-0000-0000-00005E000000}"/>
    <cellStyle name="20% - Accent3 4" xfId="3095" xr:uid="{00000000-0005-0000-0000-00005F000000}"/>
    <cellStyle name="20% - Accent4" xfId="96" xr:uid="{00000000-0005-0000-0000-000060000000}"/>
    <cellStyle name="20% - Accent4 2" xfId="97" xr:uid="{00000000-0005-0000-0000-000061000000}"/>
    <cellStyle name="20% - Accent4 3" xfId="98" xr:uid="{00000000-0005-0000-0000-000062000000}"/>
    <cellStyle name="20% - Accent4 4" xfId="3096" xr:uid="{00000000-0005-0000-0000-000063000000}"/>
    <cellStyle name="20% - Accent5" xfId="99" xr:uid="{00000000-0005-0000-0000-000064000000}"/>
    <cellStyle name="20% - Accent5 2" xfId="100" xr:uid="{00000000-0005-0000-0000-000065000000}"/>
    <cellStyle name="20% - Accent5 3" xfId="101" xr:uid="{00000000-0005-0000-0000-000066000000}"/>
    <cellStyle name="20% - Accent5 4" xfId="3097" xr:uid="{00000000-0005-0000-0000-000067000000}"/>
    <cellStyle name="20% - Accent6" xfId="102" xr:uid="{00000000-0005-0000-0000-000068000000}"/>
    <cellStyle name="20% - Accent6 2" xfId="103" xr:uid="{00000000-0005-0000-0000-000069000000}"/>
    <cellStyle name="20% - Accent6 3" xfId="104" xr:uid="{00000000-0005-0000-0000-00006A000000}"/>
    <cellStyle name="20% - Accent6 4" xfId="3098" xr:uid="{00000000-0005-0000-0000-00006B000000}"/>
    <cellStyle name="20% - Colore 1" xfId="105" xr:uid="{00000000-0005-0000-0000-00006C000000}"/>
    <cellStyle name="20% - Colore 1 2" xfId="106" xr:uid="{00000000-0005-0000-0000-00006D000000}"/>
    <cellStyle name="20% - Colore 1 3" xfId="107" xr:uid="{00000000-0005-0000-0000-00006E000000}"/>
    <cellStyle name="20% - Colore 1 4" xfId="3099" xr:uid="{00000000-0005-0000-0000-00006F000000}"/>
    <cellStyle name="20% - Colore 2" xfId="108" xr:uid="{00000000-0005-0000-0000-000070000000}"/>
    <cellStyle name="20% - Colore 2 2" xfId="109" xr:uid="{00000000-0005-0000-0000-000071000000}"/>
    <cellStyle name="20% - Colore 2 3" xfId="110" xr:uid="{00000000-0005-0000-0000-000072000000}"/>
    <cellStyle name="20% - Colore 2 4" xfId="3100" xr:uid="{00000000-0005-0000-0000-000073000000}"/>
    <cellStyle name="20% - Colore 3" xfId="111" xr:uid="{00000000-0005-0000-0000-000074000000}"/>
    <cellStyle name="20% - Colore 3 2" xfId="112" xr:uid="{00000000-0005-0000-0000-000075000000}"/>
    <cellStyle name="20% - Colore 3 3" xfId="113" xr:uid="{00000000-0005-0000-0000-000076000000}"/>
    <cellStyle name="20% - Colore 3 4" xfId="3101" xr:uid="{00000000-0005-0000-0000-000077000000}"/>
    <cellStyle name="20% - Colore 4" xfId="114" xr:uid="{00000000-0005-0000-0000-000078000000}"/>
    <cellStyle name="20% - Colore 4 2" xfId="115" xr:uid="{00000000-0005-0000-0000-000079000000}"/>
    <cellStyle name="20% - Colore 4 3" xfId="116" xr:uid="{00000000-0005-0000-0000-00007A000000}"/>
    <cellStyle name="20% - Colore 4 4" xfId="3102" xr:uid="{00000000-0005-0000-0000-00007B000000}"/>
    <cellStyle name="20% - Colore 5" xfId="117" xr:uid="{00000000-0005-0000-0000-00007C000000}"/>
    <cellStyle name="20% - Colore 5 2" xfId="118" xr:uid="{00000000-0005-0000-0000-00007D000000}"/>
    <cellStyle name="20% - Colore 5 3" xfId="119" xr:uid="{00000000-0005-0000-0000-00007E000000}"/>
    <cellStyle name="20% - Colore 5 4" xfId="3103" xr:uid="{00000000-0005-0000-0000-00007F000000}"/>
    <cellStyle name="20% - Colore 6" xfId="120" xr:uid="{00000000-0005-0000-0000-000080000000}"/>
    <cellStyle name="20% - Colore 6 2" xfId="121" xr:uid="{00000000-0005-0000-0000-000081000000}"/>
    <cellStyle name="20% - Colore 6 3" xfId="122" xr:uid="{00000000-0005-0000-0000-000082000000}"/>
    <cellStyle name="20% - Colore 6 4" xfId="3104" xr:uid="{00000000-0005-0000-0000-000083000000}"/>
    <cellStyle name="20% - Énfasis1" xfId="123" xr:uid="{00000000-0005-0000-0000-000084000000}"/>
    <cellStyle name="20% - Énfasis1 2" xfId="124" xr:uid="{00000000-0005-0000-0000-000085000000}"/>
    <cellStyle name="20% - Énfasis1 3" xfId="125" xr:uid="{00000000-0005-0000-0000-000086000000}"/>
    <cellStyle name="20% - Énfasis1 4" xfId="3087" xr:uid="{00000000-0005-0000-0000-000087000000}"/>
    <cellStyle name="20% - Énfasis2" xfId="126" xr:uid="{00000000-0005-0000-0000-000088000000}"/>
    <cellStyle name="20% - Énfasis2 2" xfId="127" xr:uid="{00000000-0005-0000-0000-000089000000}"/>
    <cellStyle name="20% - Énfasis2 3" xfId="128" xr:uid="{00000000-0005-0000-0000-00008A000000}"/>
    <cellStyle name="20% - Énfasis2 4" xfId="3088" xr:uid="{00000000-0005-0000-0000-00008B000000}"/>
    <cellStyle name="20% - Énfasis3" xfId="129" xr:uid="{00000000-0005-0000-0000-00008C000000}"/>
    <cellStyle name="20% - Énfasis3 2" xfId="130" xr:uid="{00000000-0005-0000-0000-00008D000000}"/>
    <cellStyle name="20% - Énfasis3 3" xfId="131" xr:uid="{00000000-0005-0000-0000-00008E000000}"/>
    <cellStyle name="20% - Énfasis3 4" xfId="3089" xr:uid="{00000000-0005-0000-0000-00008F000000}"/>
    <cellStyle name="20% - Énfasis4" xfId="132" xr:uid="{00000000-0005-0000-0000-000090000000}"/>
    <cellStyle name="20% - Énfasis4 2" xfId="133" xr:uid="{00000000-0005-0000-0000-000091000000}"/>
    <cellStyle name="20% - Énfasis4 3" xfId="134" xr:uid="{00000000-0005-0000-0000-000092000000}"/>
    <cellStyle name="20% - Énfasis4 4" xfId="3090" xr:uid="{00000000-0005-0000-0000-000093000000}"/>
    <cellStyle name="20% - Énfasis5" xfId="135" xr:uid="{00000000-0005-0000-0000-000094000000}"/>
    <cellStyle name="20% - Énfasis5 2" xfId="136" xr:uid="{00000000-0005-0000-0000-000095000000}"/>
    <cellStyle name="20% - Énfasis5 3" xfId="137" xr:uid="{00000000-0005-0000-0000-000096000000}"/>
    <cellStyle name="20% - Énfasis5 4" xfId="3091" xr:uid="{00000000-0005-0000-0000-000097000000}"/>
    <cellStyle name="20% - Énfasis6" xfId="138" xr:uid="{00000000-0005-0000-0000-000098000000}"/>
    <cellStyle name="20% - Énfasis6 2" xfId="139" xr:uid="{00000000-0005-0000-0000-000099000000}"/>
    <cellStyle name="20% - Énfasis6 3" xfId="140" xr:uid="{00000000-0005-0000-0000-00009A000000}"/>
    <cellStyle name="20% - Énfasis6 4" xfId="3092" xr:uid="{00000000-0005-0000-0000-00009B000000}"/>
    <cellStyle name="40 % - Accent1" xfId="141" xr:uid="{00000000-0005-0000-0000-00009C000000}"/>
    <cellStyle name="40 % - Accent1 2" xfId="142" xr:uid="{00000000-0005-0000-0000-00009D000000}"/>
    <cellStyle name="40 % - Accent1 2 2" xfId="143" xr:uid="{00000000-0005-0000-0000-00009E000000}"/>
    <cellStyle name="40 % - Accent1 3" xfId="144" xr:uid="{00000000-0005-0000-0000-00009F000000}"/>
    <cellStyle name="40 % - Accent2" xfId="145" xr:uid="{00000000-0005-0000-0000-0000A0000000}"/>
    <cellStyle name="40 % - Accent2 2" xfId="146" xr:uid="{00000000-0005-0000-0000-0000A1000000}"/>
    <cellStyle name="40 % - Accent2 2 2" xfId="147" xr:uid="{00000000-0005-0000-0000-0000A2000000}"/>
    <cellStyle name="40 % - Accent2 3" xfId="148" xr:uid="{00000000-0005-0000-0000-0000A3000000}"/>
    <cellStyle name="40 % - Accent3" xfId="149" xr:uid="{00000000-0005-0000-0000-0000A4000000}"/>
    <cellStyle name="40 % - Accent3 2" xfId="150" xr:uid="{00000000-0005-0000-0000-0000A5000000}"/>
    <cellStyle name="40 % - Accent3 2 2" xfId="151" xr:uid="{00000000-0005-0000-0000-0000A6000000}"/>
    <cellStyle name="40 % - Accent3 3" xfId="152" xr:uid="{00000000-0005-0000-0000-0000A7000000}"/>
    <cellStyle name="40 % - Accent4" xfId="153" xr:uid="{00000000-0005-0000-0000-0000A8000000}"/>
    <cellStyle name="40 % - Accent4 2" xfId="154" xr:uid="{00000000-0005-0000-0000-0000A9000000}"/>
    <cellStyle name="40 % - Accent4 2 2" xfId="155" xr:uid="{00000000-0005-0000-0000-0000AA000000}"/>
    <cellStyle name="40 % - Accent4 3" xfId="156" xr:uid="{00000000-0005-0000-0000-0000AB000000}"/>
    <cellStyle name="40 % - Accent5" xfId="157" xr:uid="{00000000-0005-0000-0000-0000AC000000}"/>
    <cellStyle name="40 % - Accent5 2" xfId="158" xr:uid="{00000000-0005-0000-0000-0000AD000000}"/>
    <cellStyle name="40 % - Accent5 2 2" xfId="159" xr:uid="{00000000-0005-0000-0000-0000AE000000}"/>
    <cellStyle name="40 % - Accent5 3" xfId="160" xr:uid="{00000000-0005-0000-0000-0000AF000000}"/>
    <cellStyle name="40 % - Accent6" xfId="161" xr:uid="{00000000-0005-0000-0000-0000B0000000}"/>
    <cellStyle name="40 % - Accent6 2" xfId="162" xr:uid="{00000000-0005-0000-0000-0000B1000000}"/>
    <cellStyle name="40 % - Accent6 2 2" xfId="163" xr:uid="{00000000-0005-0000-0000-0000B2000000}"/>
    <cellStyle name="40 % - Accent6 3" xfId="164" xr:uid="{00000000-0005-0000-0000-0000B3000000}"/>
    <cellStyle name="40 % - Accent1 2" xfId="165" xr:uid="{00000000-0005-0000-0000-0000B4000000}"/>
    <cellStyle name="40 % - Accent1 2 2" xfId="166" xr:uid="{00000000-0005-0000-0000-0000B5000000}"/>
    <cellStyle name="40 % - Accent1 2 3" xfId="167" xr:uid="{00000000-0005-0000-0000-0000B6000000}"/>
    <cellStyle name="40 % - Accent2 2" xfId="168" xr:uid="{00000000-0005-0000-0000-0000B7000000}"/>
    <cellStyle name="40 % - Accent2 2 2" xfId="169" xr:uid="{00000000-0005-0000-0000-0000B8000000}"/>
    <cellStyle name="40 % - Accent2 2 3" xfId="170" xr:uid="{00000000-0005-0000-0000-0000B9000000}"/>
    <cellStyle name="40 % - Accent3 2" xfId="171" xr:uid="{00000000-0005-0000-0000-0000BA000000}"/>
    <cellStyle name="40 % - Accent3 2 2" xfId="172" xr:uid="{00000000-0005-0000-0000-0000BB000000}"/>
    <cellStyle name="40 % - Accent3 2 3" xfId="173" xr:uid="{00000000-0005-0000-0000-0000BC000000}"/>
    <cellStyle name="40 % - Accent4 2" xfId="174" xr:uid="{00000000-0005-0000-0000-0000BD000000}"/>
    <cellStyle name="40 % - Accent4 2 2" xfId="175" xr:uid="{00000000-0005-0000-0000-0000BE000000}"/>
    <cellStyle name="40 % - Accent4 2 3" xfId="176" xr:uid="{00000000-0005-0000-0000-0000BF000000}"/>
    <cellStyle name="40 % - Accent5 2" xfId="177" xr:uid="{00000000-0005-0000-0000-0000C0000000}"/>
    <cellStyle name="40 % - Accent5 2 2" xfId="178" xr:uid="{00000000-0005-0000-0000-0000C1000000}"/>
    <cellStyle name="40 % - Accent5 2 3" xfId="179" xr:uid="{00000000-0005-0000-0000-0000C2000000}"/>
    <cellStyle name="40 % - Accent6 2" xfId="180" xr:uid="{00000000-0005-0000-0000-0000C3000000}"/>
    <cellStyle name="40 % - Accent6 2 2" xfId="181" xr:uid="{00000000-0005-0000-0000-0000C4000000}"/>
    <cellStyle name="40 % - Accent6 2 3" xfId="182" xr:uid="{00000000-0005-0000-0000-0000C5000000}"/>
    <cellStyle name="40% - Accent1" xfId="183" xr:uid="{00000000-0005-0000-0000-0000C6000000}"/>
    <cellStyle name="40% - Accent1 2" xfId="184" xr:uid="{00000000-0005-0000-0000-0000C7000000}"/>
    <cellStyle name="40% - Accent1 3" xfId="185" xr:uid="{00000000-0005-0000-0000-0000C8000000}"/>
    <cellStyle name="40% - Accent1 4" xfId="3111" xr:uid="{00000000-0005-0000-0000-0000C9000000}"/>
    <cellStyle name="40% - Accent2" xfId="186" xr:uid="{00000000-0005-0000-0000-0000CA000000}"/>
    <cellStyle name="40% - Accent2 2" xfId="187" xr:uid="{00000000-0005-0000-0000-0000CB000000}"/>
    <cellStyle name="40% - Accent2 3" xfId="188" xr:uid="{00000000-0005-0000-0000-0000CC000000}"/>
    <cellStyle name="40% - Accent2 4" xfId="3112" xr:uid="{00000000-0005-0000-0000-0000CD000000}"/>
    <cellStyle name="40% - Accent3" xfId="189" xr:uid="{00000000-0005-0000-0000-0000CE000000}"/>
    <cellStyle name="40% - Accent3 2" xfId="190" xr:uid="{00000000-0005-0000-0000-0000CF000000}"/>
    <cellStyle name="40% - Accent3 3" xfId="191" xr:uid="{00000000-0005-0000-0000-0000D0000000}"/>
    <cellStyle name="40% - Accent3 4" xfId="3113" xr:uid="{00000000-0005-0000-0000-0000D1000000}"/>
    <cellStyle name="40% - Accent4" xfId="192" xr:uid="{00000000-0005-0000-0000-0000D2000000}"/>
    <cellStyle name="40% - Accent4 2" xfId="193" xr:uid="{00000000-0005-0000-0000-0000D3000000}"/>
    <cellStyle name="40% - Accent4 3" xfId="194" xr:uid="{00000000-0005-0000-0000-0000D4000000}"/>
    <cellStyle name="40% - Accent4 4" xfId="3114" xr:uid="{00000000-0005-0000-0000-0000D5000000}"/>
    <cellStyle name="40% - Accent5" xfId="195" xr:uid="{00000000-0005-0000-0000-0000D6000000}"/>
    <cellStyle name="40% - Accent5 2" xfId="196" xr:uid="{00000000-0005-0000-0000-0000D7000000}"/>
    <cellStyle name="40% - Accent5 3" xfId="197" xr:uid="{00000000-0005-0000-0000-0000D8000000}"/>
    <cellStyle name="40% - Accent5 4" xfId="3115" xr:uid="{00000000-0005-0000-0000-0000D9000000}"/>
    <cellStyle name="40% - Accent6" xfId="198" xr:uid="{00000000-0005-0000-0000-0000DA000000}"/>
    <cellStyle name="40% - Accent6 2" xfId="199" xr:uid="{00000000-0005-0000-0000-0000DB000000}"/>
    <cellStyle name="40% - Accent6 3" xfId="200" xr:uid="{00000000-0005-0000-0000-0000DC000000}"/>
    <cellStyle name="40% - Accent6 4" xfId="3116" xr:uid="{00000000-0005-0000-0000-0000DD000000}"/>
    <cellStyle name="40% - Colore 1" xfId="201" xr:uid="{00000000-0005-0000-0000-0000DE000000}"/>
    <cellStyle name="40% - Colore 1 2" xfId="202" xr:uid="{00000000-0005-0000-0000-0000DF000000}"/>
    <cellStyle name="40% - Colore 1 3" xfId="203" xr:uid="{00000000-0005-0000-0000-0000E0000000}"/>
    <cellStyle name="40% - Colore 1 4" xfId="3117" xr:uid="{00000000-0005-0000-0000-0000E1000000}"/>
    <cellStyle name="40% - Colore 2" xfId="204" xr:uid="{00000000-0005-0000-0000-0000E2000000}"/>
    <cellStyle name="40% - Colore 2 2" xfId="205" xr:uid="{00000000-0005-0000-0000-0000E3000000}"/>
    <cellStyle name="40% - Colore 2 3" xfId="206" xr:uid="{00000000-0005-0000-0000-0000E4000000}"/>
    <cellStyle name="40% - Colore 2 4" xfId="3118" xr:uid="{00000000-0005-0000-0000-0000E5000000}"/>
    <cellStyle name="40% - Colore 3" xfId="207" xr:uid="{00000000-0005-0000-0000-0000E6000000}"/>
    <cellStyle name="40% - Colore 3 2" xfId="208" xr:uid="{00000000-0005-0000-0000-0000E7000000}"/>
    <cellStyle name="40% - Colore 3 3" xfId="209" xr:uid="{00000000-0005-0000-0000-0000E8000000}"/>
    <cellStyle name="40% - Colore 3 4" xfId="3119" xr:uid="{00000000-0005-0000-0000-0000E9000000}"/>
    <cellStyle name="40% - Colore 4" xfId="210" xr:uid="{00000000-0005-0000-0000-0000EA000000}"/>
    <cellStyle name="40% - Colore 4 2" xfId="211" xr:uid="{00000000-0005-0000-0000-0000EB000000}"/>
    <cellStyle name="40% - Colore 4 3" xfId="212" xr:uid="{00000000-0005-0000-0000-0000EC000000}"/>
    <cellStyle name="40% - Colore 4 4" xfId="3120" xr:uid="{00000000-0005-0000-0000-0000ED000000}"/>
    <cellStyle name="40% - Colore 5" xfId="213" xr:uid="{00000000-0005-0000-0000-0000EE000000}"/>
    <cellStyle name="40% - Colore 5 2" xfId="214" xr:uid="{00000000-0005-0000-0000-0000EF000000}"/>
    <cellStyle name="40% - Colore 5 3" xfId="215" xr:uid="{00000000-0005-0000-0000-0000F0000000}"/>
    <cellStyle name="40% - Colore 5 4" xfId="3121" xr:uid="{00000000-0005-0000-0000-0000F1000000}"/>
    <cellStyle name="40% - Colore 6" xfId="216" xr:uid="{00000000-0005-0000-0000-0000F2000000}"/>
    <cellStyle name="40% - Colore 6 2" xfId="217" xr:uid="{00000000-0005-0000-0000-0000F3000000}"/>
    <cellStyle name="40% - Colore 6 3" xfId="218" xr:uid="{00000000-0005-0000-0000-0000F4000000}"/>
    <cellStyle name="40% - Colore 6 4" xfId="3122" xr:uid="{00000000-0005-0000-0000-0000F5000000}"/>
    <cellStyle name="40% - Énfasis1" xfId="219" xr:uid="{00000000-0005-0000-0000-0000F6000000}"/>
    <cellStyle name="40% - Énfasis1 2" xfId="220" xr:uid="{00000000-0005-0000-0000-0000F7000000}"/>
    <cellStyle name="40% - Énfasis1 3" xfId="221" xr:uid="{00000000-0005-0000-0000-0000F8000000}"/>
    <cellStyle name="40% - Énfasis1 4" xfId="3105" xr:uid="{00000000-0005-0000-0000-0000F9000000}"/>
    <cellStyle name="40% - Énfasis2" xfId="222" xr:uid="{00000000-0005-0000-0000-0000FA000000}"/>
    <cellStyle name="40% - Énfasis2 2" xfId="223" xr:uid="{00000000-0005-0000-0000-0000FB000000}"/>
    <cellStyle name="40% - Énfasis2 3" xfId="224" xr:uid="{00000000-0005-0000-0000-0000FC000000}"/>
    <cellStyle name="40% - Énfasis2 4" xfId="3106" xr:uid="{00000000-0005-0000-0000-0000FD000000}"/>
    <cellStyle name="40% - Énfasis3" xfId="225" xr:uid="{00000000-0005-0000-0000-0000FE000000}"/>
    <cellStyle name="40% - Énfasis3 2" xfId="226" xr:uid="{00000000-0005-0000-0000-0000FF000000}"/>
    <cellStyle name="40% - Énfasis3 3" xfId="227" xr:uid="{00000000-0005-0000-0000-000000010000}"/>
    <cellStyle name="40% - Énfasis3 4" xfId="3107" xr:uid="{00000000-0005-0000-0000-000001010000}"/>
    <cellStyle name="40% - Énfasis4" xfId="228" xr:uid="{00000000-0005-0000-0000-000002010000}"/>
    <cellStyle name="40% - Énfasis4 2" xfId="229" xr:uid="{00000000-0005-0000-0000-000003010000}"/>
    <cellStyle name="40% - Énfasis4 3" xfId="230" xr:uid="{00000000-0005-0000-0000-000004010000}"/>
    <cellStyle name="40% - Énfasis4 4" xfId="3108" xr:uid="{00000000-0005-0000-0000-000005010000}"/>
    <cellStyle name="40% - Énfasis5" xfId="231" xr:uid="{00000000-0005-0000-0000-000006010000}"/>
    <cellStyle name="40% - Énfasis5 2" xfId="232" xr:uid="{00000000-0005-0000-0000-000007010000}"/>
    <cellStyle name="40% - Énfasis5 3" xfId="233" xr:uid="{00000000-0005-0000-0000-000008010000}"/>
    <cellStyle name="40% - Énfasis5 4" xfId="3109" xr:uid="{00000000-0005-0000-0000-000009010000}"/>
    <cellStyle name="40% - Énfasis6" xfId="234" xr:uid="{00000000-0005-0000-0000-00000A010000}"/>
    <cellStyle name="40% - Énfasis6 2" xfId="235" xr:uid="{00000000-0005-0000-0000-00000B010000}"/>
    <cellStyle name="40% - Énfasis6 3" xfId="236" xr:uid="{00000000-0005-0000-0000-00000C010000}"/>
    <cellStyle name="40% - Énfasis6 4" xfId="3110" xr:uid="{00000000-0005-0000-0000-00000D010000}"/>
    <cellStyle name="5x indented GHG Textfiels" xfId="237" xr:uid="{00000000-0005-0000-0000-00000E010000}"/>
    <cellStyle name="5x indented GHG Textfiels 2" xfId="238" xr:uid="{00000000-0005-0000-0000-00000F010000}"/>
    <cellStyle name="5x indented GHG Textfiels 3" xfId="239" xr:uid="{00000000-0005-0000-0000-000010010000}"/>
    <cellStyle name="5x indented GHG Textfiels 4" xfId="3123" xr:uid="{00000000-0005-0000-0000-000011010000}"/>
    <cellStyle name="60 % - Accent1" xfId="240" xr:uid="{00000000-0005-0000-0000-000012010000}"/>
    <cellStyle name="60 % - Accent1 2" xfId="241" xr:uid="{00000000-0005-0000-0000-000013010000}"/>
    <cellStyle name="60 % - Accent1 2 2" xfId="242" xr:uid="{00000000-0005-0000-0000-000014010000}"/>
    <cellStyle name="60 % - Accent1 3" xfId="243" xr:uid="{00000000-0005-0000-0000-000015010000}"/>
    <cellStyle name="60 % - Accent2" xfId="244" xr:uid="{00000000-0005-0000-0000-000016010000}"/>
    <cellStyle name="60 % - Accent2 2" xfId="245" xr:uid="{00000000-0005-0000-0000-000017010000}"/>
    <cellStyle name="60 % - Accent2 2 2" xfId="246" xr:uid="{00000000-0005-0000-0000-000018010000}"/>
    <cellStyle name="60 % - Accent2 3" xfId="247" xr:uid="{00000000-0005-0000-0000-000019010000}"/>
    <cellStyle name="60 % - Accent3" xfId="248" xr:uid="{00000000-0005-0000-0000-00001A010000}"/>
    <cellStyle name="60 % - Accent3 2" xfId="249" xr:uid="{00000000-0005-0000-0000-00001B010000}"/>
    <cellStyle name="60 % - Accent3 2 2" xfId="250" xr:uid="{00000000-0005-0000-0000-00001C010000}"/>
    <cellStyle name="60 % - Accent3 3" xfId="251" xr:uid="{00000000-0005-0000-0000-00001D010000}"/>
    <cellStyle name="60 % - Accent4" xfId="252" xr:uid="{00000000-0005-0000-0000-00001E010000}"/>
    <cellStyle name="60 % - Accent4 2" xfId="253" xr:uid="{00000000-0005-0000-0000-00001F010000}"/>
    <cellStyle name="60 % - Accent4 2 2" xfId="254" xr:uid="{00000000-0005-0000-0000-000020010000}"/>
    <cellStyle name="60 % - Accent4 3" xfId="255" xr:uid="{00000000-0005-0000-0000-000021010000}"/>
    <cellStyle name="60 % - Accent5" xfId="256" xr:uid="{00000000-0005-0000-0000-000022010000}"/>
    <cellStyle name="60 % - Accent5 2" xfId="257" xr:uid="{00000000-0005-0000-0000-000023010000}"/>
    <cellStyle name="60 % - Accent5 2 2" xfId="258" xr:uid="{00000000-0005-0000-0000-000024010000}"/>
    <cellStyle name="60 % - Accent5 3" xfId="259" xr:uid="{00000000-0005-0000-0000-000025010000}"/>
    <cellStyle name="60 % - Accent6" xfId="260" xr:uid="{00000000-0005-0000-0000-000026010000}"/>
    <cellStyle name="60 % - Accent6 2" xfId="261" xr:uid="{00000000-0005-0000-0000-000027010000}"/>
    <cellStyle name="60 % - Accent6 2 2" xfId="262" xr:uid="{00000000-0005-0000-0000-000028010000}"/>
    <cellStyle name="60 % - Accent6 3" xfId="263" xr:uid="{00000000-0005-0000-0000-000029010000}"/>
    <cellStyle name="60 % - Accent1 2" xfId="264" xr:uid="{00000000-0005-0000-0000-00002A010000}"/>
    <cellStyle name="60 % - Accent1 2 2" xfId="265" xr:uid="{00000000-0005-0000-0000-00002B010000}"/>
    <cellStyle name="60 % - Accent1 2 3" xfId="266" xr:uid="{00000000-0005-0000-0000-00002C010000}"/>
    <cellStyle name="60 % - Accent2 2" xfId="267" xr:uid="{00000000-0005-0000-0000-00002D010000}"/>
    <cellStyle name="60 % - Accent2 2 2" xfId="268" xr:uid="{00000000-0005-0000-0000-00002E010000}"/>
    <cellStyle name="60 % - Accent2 2 3" xfId="269" xr:uid="{00000000-0005-0000-0000-00002F010000}"/>
    <cellStyle name="60 % - Accent3 2" xfId="270" xr:uid="{00000000-0005-0000-0000-000030010000}"/>
    <cellStyle name="60 % - Accent3 2 2" xfId="271" xr:uid="{00000000-0005-0000-0000-000031010000}"/>
    <cellStyle name="60 % - Accent3 2 3" xfId="272" xr:uid="{00000000-0005-0000-0000-000032010000}"/>
    <cellStyle name="60 % - Accent4 2" xfId="273" xr:uid="{00000000-0005-0000-0000-000033010000}"/>
    <cellStyle name="60 % - Accent4 2 2" xfId="274" xr:uid="{00000000-0005-0000-0000-000034010000}"/>
    <cellStyle name="60 % - Accent4 2 3" xfId="275" xr:uid="{00000000-0005-0000-0000-000035010000}"/>
    <cellStyle name="60 % - Accent5 2" xfId="276" xr:uid="{00000000-0005-0000-0000-000036010000}"/>
    <cellStyle name="60 % - Accent5 2 2" xfId="277" xr:uid="{00000000-0005-0000-0000-000037010000}"/>
    <cellStyle name="60 % - Accent5 2 3" xfId="278" xr:uid="{00000000-0005-0000-0000-000038010000}"/>
    <cellStyle name="60 % - Accent6 2" xfId="279" xr:uid="{00000000-0005-0000-0000-000039010000}"/>
    <cellStyle name="60 % - Accent6 2 2" xfId="280" xr:uid="{00000000-0005-0000-0000-00003A010000}"/>
    <cellStyle name="60 % - Accent6 2 3" xfId="281" xr:uid="{00000000-0005-0000-0000-00003B010000}"/>
    <cellStyle name="60% - Accent1" xfId="282" xr:uid="{00000000-0005-0000-0000-00003C010000}"/>
    <cellStyle name="60% - Accent1 2" xfId="283" xr:uid="{00000000-0005-0000-0000-00003D010000}"/>
    <cellStyle name="60% - Accent1 3" xfId="284" xr:uid="{00000000-0005-0000-0000-00003E010000}"/>
    <cellStyle name="60% - Accent2" xfId="285" xr:uid="{00000000-0005-0000-0000-00003F010000}"/>
    <cellStyle name="60% - Accent2 2" xfId="286" xr:uid="{00000000-0005-0000-0000-000040010000}"/>
    <cellStyle name="60% - Accent2 3" xfId="287" xr:uid="{00000000-0005-0000-0000-000041010000}"/>
    <cellStyle name="60% - Accent3" xfId="288" xr:uid="{00000000-0005-0000-0000-000042010000}"/>
    <cellStyle name="60% - Accent3 2" xfId="289" xr:uid="{00000000-0005-0000-0000-000043010000}"/>
    <cellStyle name="60% - Accent3 3" xfId="290" xr:uid="{00000000-0005-0000-0000-000044010000}"/>
    <cellStyle name="60% - Accent4" xfId="291" xr:uid="{00000000-0005-0000-0000-000045010000}"/>
    <cellStyle name="60% - Accent4 2" xfId="292" xr:uid="{00000000-0005-0000-0000-000046010000}"/>
    <cellStyle name="60% - Accent4 3" xfId="293" xr:uid="{00000000-0005-0000-0000-000047010000}"/>
    <cellStyle name="60% - Accent5" xfId="294" xr:uid="{00000000-0005-0000-0000-000048010000}"/>
    <cellStyle name="60% - Accent5 2" xfId="295" xr:uid="{00000000-0005-0000-0000-000049010000}"/>
    <cellStyle name="60% - Accent5 3" xfId="296" xr:uid="{00000000-0005-0000-0000-00004A010000}"/>
    <cellStyle name="60% - Accent6" xfId="297" xr:uid="{00000000-0005-0000-0000-00004B010000}"/>
    <cellStyle name="60% - Accent6 2" xfId="298" xr:uid="{00000000-0005-0000-0000-00004C010000}"/>
    <cellStyle name="60% - Accent6 3" xfId="299" xr:uid="{00000000-0005-0000-0000-00004D010000}"/>
    <cellStyle name="60% - Colore 1" xfId="300" xr:uid="{00000000-0005-0000-0000-00004E010000}"/>
    <cellStyle name="60% - Colore 1 2" xfId="301" xr:uid="{00000000-0005-0000-0000-00004F010000}"/>
    <cellStyle name="60% - Colore 1 3" xfId="302" xr:uid="{00000000-0005-0000-0000-000050010000}"/>
    <cellStyle name="60% - Colore 2" xfId="303" xr:uid="{00000000-0005-0000-0000-000051010000}"/>
    <cellStyle name="60% - Colore 2 2" xfId="304" xr:uid="{00000000-0005-0000-0000-000052010000}"/>
    <cellStyle name="60% - Colore 2 3" xfId="305" xr:uid="{00000000-0005-0000-0000-000053010000}"/>
    <cellStyle name="60% - Colore 3" xfId="306" xr:uid="{00000000-0005-0000-0000-000054010000}"/>
    <cellStyle name="60% - Colore 3 2" xfId="307" xr:uid="{00000000-0005-0000-0000-000055010000}"/>
    <cellStyle name="60% - Colore 3 3" xfId="308" xr:uid="{00000000-0005-0000-0000-000056010000}"/>
    <cellStyle name="60% - Colore 4" xfId="309" xr:uid="{00000000-0005-0000-0000-000057010000}"/>
    <cellStyle name="60% - Colore 4 2" xfId="310" xr:uid="{00000000-0005-0000-0000-000058010000}"/>
    <cellStyle name="60% - Colore 4 3" xfId="311" xr:uid="{00000000-0005-0000-0000-000059010000}"/>
    <cellStyle name="60% - Colore 5" xfId="312" xr:uid="{00000000-0005-0000-0000-00005A010000}"/>
    <cellStyle name="60% - Colore 5 2" xfId="313" xr:uid="{00000000-0005-0000-0000-00005B010000}"/>
    <cellStyle name="60% - Colore 5 3" xfId="314" xr:uid="{00000000-0005-0000-0000-00005C010000}"/>
    <cellStyle name="60% - Colore 6" xfId="315" xr:uid="{00000000-0005-0000-0000-00005D010000}"/>
    <cellStyle name="60% - Colore 6 2" xfId="316" xr:uid="{00000000-0005-0000-0000-00005E010000}"/>
    <cellStyle name="60% - Colore 6 3" xfId="317" xr:uid="{00000000-0005-0000-0000-00005F010000}"/>
    <cellStyle name="60% - Énfasis1" xfId="318" xr:uid="{00000000-0005-0000-0000-000060010000}"/>
    <cellStyle name="60% - Énfasis1 2" xfId="319" xr:uid="{00000000-0005-0000-0000-000061010000}"/>
    <cellStyle name="60% - Énfasis1 3" xfId="320" xr:uid="{00000000-0005-0000-0000-000062010000}"/>
    <cellStyle name="60% - Énfasis2" xfId="321" xr:uid="{00000000-0005-0000-0000-000063010000}"/>
    <cellStyle name="60% - Énfasis2 2" xfId="322" xr:uid="{00000000-0005-0000-0000-000064010000}"/>
    <cellStyle name="60% - Énfasis2 3" xfId="323" xr:uid="{00000000-0005-0000-0000-000065010000}"/>
    <cellStyle name="60% - Énfasis3" xfId="324" xr:uid="{00000000-0005-0000-0000-000066010000}"/>
    <cellStyle name="60% - Énfasis3 2" xfId="325" xr:uid="{00000000-0005-0000-0000-000067010000}"/>
    <cellStyle name="60% - Énfasis3 3" xfId="326" xr:uid="{00000000-0005-0000-0000-000068010000}"/>
    <cellStyle name="60% - Énfasis4" xfId="327" xr:uid="{00000000-0005-0000-0000-000069010000}"/>
    <cellStyle name="60% - Énfasis4 2" xfId="328" xr:uid="{00000000-0005-0000-0000-00006A010000}"/>
    <cellStyle name="60% - Énfasis4 3" xfId="329" xr:uid="{00000000-0005-0000-0000-00006B010000}"/>
    <cellStyle name="60% - Énfasis5" xfId="330" xr:uid="{00000000-0005-0000-0000-00006C010000}"/>
    <cellStyle name="60% - Énfasis5 2" xfId="331" xr:uid="{00000000-0005-0000-0000-00006D010000}"/>
    <cellStyle name="60% - Énfasis5 3" xfId="332" xr:uid="{00000000-0005-0000-0000-00006E010000}"/>
    <cellStyle name="60% - Énfasis6" xfId="333" xr:uid="{00000000-0005-0000-0000-00006F010000}"/>
    <cellStyle name="60% - Énfasis6 2" xfId="334" xr:uid="{00000000-0005-0000-0000-000070010000}"/>
    <cellStyle name="60% - Énfasis6 3" xfId="335" xr:uid="{00000000-0005-0000-0000-000071010000}"/>
    <cellStyle name="Accent1 2" xfId="336" xr:uid="{00000000-0005-0000-0000-000072010000}"/>
    <cellStyle name="Accent1 2 2" xfId="337" xr:uid="{00000000-0005-0000-0000-000073010000}"/>
    <cellStyle name="Accent1 2 3" xfId="338" xr:uid="{00000000-0005-0000-0000-000074010000}"/>
    <cellStyle name="Accent2 2" xfId="339" xr:uid="{00000000-0005-0000-0000-000075010000}"/>
    <cellStyle name="Accent2 2 2" xfId="340" xr:uid="{00000000-0005-0000-0000-000076010000}"/>
    <cellStyle name="Accent2 2 3" xfId="341" xr:uid="{00000000-0005-0000-0000-000077010000}"/>
    <cellStyle name="Accent3 2" xfId="342" xr:uid="{00000000-0005-0000-0000-000078010000}"/>
    <cellStyle name="Accent3 2 2" xfId="343" xr:uid="{00000000-0005-0000-0000-000079010000}"/>
    <cellStyle name="Accent3 2 3" xfId="344" xr:uid="{00000000-0005-0000-0000-00007A010000}"/>
    <cellStyle name="Accent4 2" xfId="345" xr:uid="{00000000-0005-0000-0000-00007B010000}"/>
    <cellStyle name="Accent4 2 2" xfId="346" xr:uid="{00000000-0005-0000-0000-00007C010000}"/>
    <cellStyle name="Accent4 2 3" xfId="347" xr:uid="{00000000-0005-0000-0000-00007D010000}"/>
    <cellStyle name="Accent5 2" xfId="348" xr:uid="{00000000-0005-0000-0000-00007E010000}"/>
    <cellStyle name="Accent5 2 2" xfId="349" xr:uid="{00000000-0005-0000-0000-00007F010000}"/>
    <cellStyle name="Accent5 2 3" xfId="350" xr:uid="{00000000-0005-0000-0000-000080010000}"/>
    <cellStyle name="Accent6 2" xfId="351" xr:uid="{00000000-0005-0000-0000-000081010000}"/>
    <cellStyle name="Accent6 2 2" xfId="352" xr:uid="{00000000-0005-0000-0000-000082010000}"/>
    <cellStyle name="Accent6 2 3" xfId="353" xr:uid="{00000000-0005-0000-0000-000083010000}"/>
    <cellStyle name="Avertissement 2" xfId="354" xr:uid="{00000000-0005-0000-0000-000084010000}"/>
    <cellStyle name="Avertissement 2 2" xfId="355" xr:uid="{00000000-0005-0000-0000-000085010000}"/>
    <cellStyle name="Avertissement 2 3" xfId="356" xr:uid="{00000000-0005-0000-0000-000086010000}"/>
    <cellStyle name="Bad" xfId="357" xr:uid="{00000000-0005-0000-0000-000087010000}"/>
    <cellStyle name="Bad 2" xfId="358" xr:uid="{00000000-0005-0000-0000-000088010000}"/>
    <cellStyle name="Bad 3" xfId="359" xr:uid="{00000000-0005-0000-0000-000089010000}"/>
    <cellStyle name="Bold GHG Numbers (0.00)" xfId="360" xr:uid="{00000000-0005-0000-0000-00008A010000}"/>
    <cellStyle name="Bold GHG Numbers (0.00) 2" xfId="361" xr:uid="{00000000-0005-0000-0000-00008B010000}"/>
    <cellStyle name="Bold GHG Numbers (0.00) 3" xfId="362" xr:uid="{00000000-0005-0000-0000-00008C010000}"/>
    <cellStyle name="Bon" xfId="363" xr:uid="{00000000-0005-0000-0000-00008D010000}"/>
    <cellStyle name="Bon 2" xfId="364" xr:uid="{00000000-0005-0000-0000-00008E010000}"/>
    <cellStyle name="Bon 3" xfId="365" xr:uid="{00000000-0005-0000-0000-00008F010000}"/>
    <cellStyle name="Buena" xfId="366" xr:uid="{00000000-0005-0000-0000-000090010000}"/>
    <cellStyle name="Buena 2" xfId="367" xr:uid="{00000000-0005-0000-0000-000091010000}"/>
    <cellStyle name="Buena 3" xfId="368" xr:uid="{00000000-0005-0000-0000-000092010000}"/>
    <cellStyle name="Calcolo" xfId="369" xr:uid="{00000000-0005-0000-0000-000093010000}"/>
    <cellStyle name="Calcolo 2" xfId="370" xr:uid="{00000000-0005-0000-0000-000094010000}"/>
    <cellStyle name="Calcolo 3" xfId="371" xr:uid="{00000000-0005-0000-0000-000095010000}"/>
    <cellStyle name="Calcul 2" xfId="372" xr:uid="{00000000-0005-0000-0000-000096010000}"/>
    <cellStyle name="Calcul 2 2" xfId="373" xr:uid="{00000000-0005-0000-0000-000097010000}"/>
    <cellStyle name="Calcul 2 3" xfId="374" xr:uid="{00000000-0005-0000-0000-000098010000}"/>
    <cellStyle name="Calculation" xfId="375" xr:uid="{00000000-0005-0000-0000-000099010000}"/>
    <cellStyle name="Calculation 2" xfId="376" xr:uid="{00000000-0005-0000-0000-00009A010000}"/>
    <cellStyle name="Calculation 3" xfId="377" xr:uid="{00000000-0005-0000-0000-00009B010000}"/>
    <cellStyle name="Cálculo" xfId="378" xr:uid="{00000000-0005-0000-0000-00009C010000}"/>
    <cellStyle name="Cálculo 2" xfId="379" xr:uid="{00000000-0005-0000-0000-00009D010000}"/>
    <cellStyle name="Cálculo 3" xfId="380" xr:uid="{00000000-0005-0000-0000-00009E010000}"/>
    <cellStyle name="Celda de comprobación" xfId="381" xr:uid="{00000000-0005-0000-0000-00009F010000}"/>
    <cellStyle name="Celda de comprobación 2" xfId="382" xr:uid="{00000000-0005-0000-0000-0000A0010000}"/>
    <cellStyle name="Celda de comprobación 3" xfId="383" xr:uid="{00000000-0005-0000-0000-0000A1010000}"/>
    <cellStyle name="Celda vinculada" xfId="384" xr:uid="{00000000-0005-0000-0000-0000A2010000}"/>
    <cellStyle name="Celda vinculada 2" xfId="385" xr:uid="{00000000-0005-0000-0000-0000A3010000}"/>
    <cellStyle name="Celda vinculada 3" xfId="386" xr:uid="{00000000-0005-0000-0000-0000A4010000}"/>
    <cellStyle name="Cella collegata" xfId="387" xr:uid="{00000000-0005-0000-0000-0000A5010000}"/>
    <cellStyle name="Cella collegata 2" xfId="388" xr:uid="{00000000-0005-0000-0000-0000A6010000}"/>
    <cellStyle name="Cella collegata 3" xfId="389" xr:uid="{00000000-0005-0000-0000-0000A7010000}"/>
    <cellStyle name="Cella da controllare" xfId="390" xr:uid="{00000000-0005-0000-0000-0000A8010000}"/>
    <cellStyle name="Cella da controllare 2" xfId="391" xr:uid="{00000000-0005-0000-0000-0000A9010000}"/>
    <cellStyle name="Cella da controllare 3" xfId="392" xr:uid="{00000000-0005-0000-0000-0000AA010000}"/>
    <cellStyle name="Cellule liée 2" xfId="393" xr:uid="{00000000-0005-0000-0000-0000AB010000}"/>
    <cellStyle name="Cellule liée 2 2" xfId="394" xr:uid="{00000000-0005-0000-0000-0000AC010000}"/>
    <cellStyle name="Cellule liée 2 3" xfId="395" xr:uid="{00000000-0005-0000-0000-0000AD010000}"/>
    <cellStyle name="Check Cell" xfId="396" xr:uid="{00000000-0005-0000-0000-0000AE010000}"/>
    <cellStyle name="Check Cell 2" xfId="397" xr:uid="{00000000-0005-0000-0000-0000AF010000}"/>
    <cellStyle name="Check Cell 3" xfId="398" xr:uid="{00000000-0005-0000-0000-0000B0010000}"/>
    <cellStyle name="classeur | commentaire" xfId="399" xr:uid="{00000000-0005-0000-0000-0000B1010000}"/>
    <cellStyle name="classeur | commentaire 2" xfId="400" xr:uid="{00000000-0005-0000-0000-0000B2010000}"/>
    <cellStyle name="classeur | commentaire 2 2" xfId="401" xr:uid="{00000000-0005-0000-0000-0000B3010000}"/>
    <cellStyle name="classeur | commentaire 2 3" xfId="402" xr:uid="{00000000-0005-0000-0000-0000B4010000}"/>
    <cellStyle name="classeur | commentaire 3" xfId="403" xr:uid="{00000000-0005-0000-0000-0000B5010000}"/>
    <cellStyle name="classeur | commentaire 3 2" xfId="404" xr:uid="{00000000-0005-0000-0000-0000B6010000}"/>
    <cellStyle name="classeur | commentaire 3 3" xfId="405" xr:uid="{00000000-0005-0000-0000-0000B7010000}"/>
    <cellStyle name="classeur | commentaire 4" xfId="406" xr:uid="{00000000-0005-0000-0000-0000B8010000}"/>
    <cellStyle name="classeur | commentaire 4 2" xfId="407" xr:uid="{00000000-0005-0000-0000-0000B9010000}"/>
    <cellStyle name="classeur | commentaire 4 3" xfId="408" xr:uid="{00000000-0005-0000-0000-0000BA010000}"/>
    <cellStyle name="classeur | commentaire 5" xfId="409" xr:uid="{00000000-0005-0000-0000-0000BB010000}"/>
    <cellStyle name="classeur | commentaire 5 2" xfId="410" xr:uid="{00000000-0005-0000-0000-0000BC010000}"/>
    <cellStyle name="classeur | commentaire 5 3" xfId="411" xr:uid="{00000000-0005-0000-0000-0000BD010000}"/>
    <cellStyle name="classeur | commentaire 6" xfId="412" xr:uid="{00000000-0005-0000-0000-0000BE010000}"/>
    <cellStyle name="classeur | commentaire 7" xfId="413" xr:uid="{00000000-0005-0000-0000-0000BF010000}"/>
    <cellStyle name="classeur | extraction | series | particulier" xfId="414" xr:uid="{00000000-0005-0000-0000-0000C0010000}"/>
    <cellStyle name="classeur | extraction | series | particulier 2" xfId="415" xr:uid="{00000000-0005-0000-0000-0000C1010000}"/>
    <cellStyle name="classeur | extraction | series | particulier 2 2" xfId="416" xr:uid="{00000000-0005-0000-0000-0000C2010000}"/>
    <cellStyle name="classeur | extraction | series | particulier 2 2 2" xfId="417" xr:uid="{00000000-0005-0000-0000-0000C3010000}"/>
    <cellStyle name="classeur | extraction | series | particulier 2 2 3" xfId="418" xr:uid="{00000000-0005-0000-0000-0000C4010000}"/>
    <cellStyle name="classeur | extraction | series | particulier 2 3" xfId="419" xr:uid="{00000000-0005-0000-0000-0000C5010000}"/>
    <cellStyle name="classeur | extraction | series | particulier 2 4" xfId="420" xr:uid="{00000000-0005-0000-0000-0000C6010000}"/>
    <cellStyle name="classeur | extraction | series | particulier 3" xfId="421" xr:uid="{00000000-0005-0000-0000-0000C7010000}"/>
    <cellStyle name="classeur | extraction | series | particulier 3 2" xfId="422" xr:uid="{00000000-0005-0000-0000-0000C8010000}"/>
    <cellStyle name="classeur | extraction | series | particulier 3 3" xfId="423" xr:uid="{00000000-0005-0000-0000-0000C9010000}"/>
    <cellStyle name="classeur | extraction | series | particulier 4" xfId="424" xr:uid="{00000000-0005-0000-0000-0000CA010000}"/>
    <cellStyle name="classeur | extraction | series | particulier 4 2" xfId="425" xr:uid="{00000000-0005-0000-0000-0000CB010000}"/>
    <cellStyle name="classeur | extraction | series | particulier 4 3" xfId="426" xr:uid="{00000000-0005-0000-0000-0000CC010000}"/>
    <cellStyle name="classeur | extraction | series | particulier 5" xfId="427" xr:uid="{00000000-0005-0000-0000-0000CD010000}"/>
    <cellStyle name="classeur | extraction | series | particulier 6" xfId="428" xr:uid="{00000000-0005-0000-0000-0000CE010000}"/>
    <cellStyle name="classeur | extraction | series | quinquenal" xfId="429" xr:uid="{00000000-0005-0000-0000-0000CF010000}"/>
    <cellStyle name="classeur | extraction | series | quinquenal 2" xfId="430" xr:uid="{00000000-0005-0000-0000-0000D0010000}"/>
    <cellStyle name="classeur | extraction | series | quinquenal 2 2" xfId="431" xr:uid="{00000000-0005-0000-0000-0000D1010000}"/>
    <cellStyle name="classeur | extraction | series | quinquenal 2 3" xfId="432" xr:uid="{00000000-0005-0000-0000-0000D2010000}"/>
    <cellStyle name="classeur | extraction | series | quinquenal 3" xfId="433" xr:uid="{00000000-0005-0000-0000-0000D3010000}"/>
    <cellStyle name="classeur | extraction | series | quinquenal 3 2" xfId="434" xr:uid="{00000000-0005-0000-0000-0000D4010000}"/>
    <cellStyle name="classeur | extraction | series | quinquenal 3 3" xfId="435" xr:uid="{00000000-0005-0000-0000-0000D5010000}"/>
    <cellStyle name="classeur | extraction | series | quinquenal 4" xfId="436" xr:uid="{00000000-0005-0000-0000-0000D6010000}"/>
    <cellStyle name="classeur | extraction | series | quinquenal 4 2" xfId="437" xr:uid="{00000000-0005-0000-0000-0000D7010000}"/>
    <cellStyle name="classeur | extraction | series | quinquenal 4 3" xfId="438" xr:uid="{00000000-0005-0000-0000-0000D8010000}"/>
    <cellStyle name="classeur | extraction | series | quinquenal 5" xfId="439" xr:uid="{00000000-0005-0000-0000-0000D9010000}"/>
    <cellStyle name="classeur | extraction | series | quinquenal 5 2" xfId="440" xr:uid="{00000000-0005-0000-0000-0000DA010000}"/>
    <cellStyle name="classeur | extraction | series | quinquenal 5 3" xfId="441" xr:uid="{00000000-0005-0000-0000-0000DB010000}"/>
    <cellStyle name="classeur | extraction | series | quinquenal 6" xfId="442" xr:uid="{00000000-0005-0000-0000-0000DC010000}"/>
    <cellStyle name="classeur | extraction | series | quinquenal 7" xfId="443" xr:uid="{00000000-0005-0000-0000-0000DD010000}"/>
    <cellStyle name="classeur | extraction | series | sept dernieres" xfId="444" xr:uid="{00000000-0005-0000-0000-0000DE010000}"/>
    <cellStyle name="classeur | extraction | series | sept dernieres 2" xfId="445" xr:uid="{00000000-0005-0000-0000-0000DF010000}"/>
    <cellStyle name="classeur | extraction | series | sept dernieres 2 2" xfId="446" xr:uid="{00000000-0005-0000-0000-0000E0010000}"/>
    <cellStyle name="classeur | extraction | series | sept dernieres 2 2 2" xfId="447" xr:uid="{00000000-0005-0000-0000-0000E1010000}"/>
    <cellStyle name="classeur | extraction | series | sept dernieres 2 2 3" xfId="448" xr:uid="{00000000-0005-0000-0000-0000E2010000}"/>
    <cellStyle name="classeur | extraction | series | sept dernieres 2 3" xfId="449" xr:uid="{00000000-0005-0000-0000-0000E3010000}"/>
    <cellStyle name="classeur | extraction | series | sept dernieres 2 4" xfId="450" xr:uid="{00000000-0005-0000-0000-0000E4010000}"/>
    <cellStyle name="classeur | extraction | series | sept dernieres 3" xfId="451" xr:uid="{00000000-0005-0000-0000-0000E5010000}"/>
    <cellStyle name="classeur | extraction | series | sept dernieres 3 2" xfId="452" xr:uid="{00000000-0005-0000-0000-0000E6010000}"/>
    <cellStyle name="classeur | extraction | series | sept dernieres 3 3" xfId="453" xr:uid="{00000000-0005-0000-0000-0000E7010000}"/>
    <cellStyle name="classeur | extraction | series | sept dernieres 4" xfId="454" xr:uid="{00000000-0005-0000-0000-0000E8010000}"/>
    <cellStyle name="classeur | extraction | series | sept dernieres 4 2" xfId="455" xr:uid="{00000000-0005-0000-0000-0000E9010000}"/>
    <cellStyle name="classeur | extraction | series | sept dernieres 4 3" xfId="456" xr:uid="{00000000-0005-0000-0000-0000EA010000}"/>
    <cellStyle name="classeur | extraction | series | sept dernieres 5" xfId="457" xr:uid="{00000000-0005-0000-0000-0000EB010000}"/>
    <cellStyle name="classeur | extraction | series | sept dernieres 5 2" xfId="458" xr:uid="{00000000-0005-0000-0000-0000EC010000}"/>
    <cellStyle name="classeur | extraction | series | sept dernieres 5 3" xfId="459" xr:uid="{00000000-0005-0000-0000-0000ED010000}"/>
    <cellStyle name="classeur | extraction | series | sept dernieres 6" xfId="460" xr:uid="{00000000-0005-0000-0000-0000EE010000}"/>
    <cellStyle name="classeur | extraction | series | sept dernieres 7" xfId="461" xr:uid="{00000000-0005-0000-0000-0000EF010000}"/>
    <cellStyle name="classeur | extraction | structure | dernier" xfId="462" xr:uid="{00000000-0005-0000-0000-0000F0010000}"/>
    <cellStyle name="classeur | extraction | structure | dernier 2" xfId="463" xr:uid="{00000000-0005-0000-0000-0000F1010000}"/>
    <cellStyle name="classeur | extraction | structure | dernier 2 2" xfId="464" xr:uid="{00000000-0005-0000-0000-0000F2010000}"/>
    <cellStyle name="classeur | extraction | structure | dernier 2 2 2" xfId="465" xr:uid="{00000000-0005-0000-0000-0000F3010000}"/>
    <cellStyle name="classeur | extraction | structure | dernier 2 2 3" xfId="466" xr:uid="{00000000-0005-0000-0000-0000F4010000}"/>
    <cellStyle name="classeur | extraction | structure | dernier 2 3" xfId="467" xr:uid="{00000000-0005-0000-0000-0000F5010000}"/>
    <cellStyle name="classeur | extraction | structure | dernier 2 4" xfId="468" xr:uid="{00000000-0005-0000-0000-0000F6010000}"/>
    <cellStyle name="classeur | extraction | structure | dernier 3" xfId="469" xr:uid="{00000000-0005-0000-0000-0000F7010000}"/>
    <cellStyle name="classeur | extraction | structure | dernier 3 2" xfId="470" xr:uid="{00000000-0005-0000-0000-0000F8010000}"/>
    <cellStyle name="classeur | extraction | structure | dernier 3 3" xfId="471" xr:uid="{00000000-0005-0000-0000-0000F9010000}"/>
    <cellStyle name="classeur | extraction | structure | dernier 4" xfId="472" xr:uid="{00000000-0005-0000-0000-0000FA010000}"/>
    <cellStyle name="classeur | extraction | structure | dernier 4 2" xfId="473" xr:uid="{00000000-0005-0000-0000-0000FB010000}"/>
    <cellStyle name="classeur | extraction | structure | dernier 4 3" xfId="474" xr:uid="{00000000-0005-0000-0000-0000FC010000}"/>
    <cellStyle name="classeur | extraction | structure | dernier 5" xfId="475" xr:uid="{00000000-0005-0000-0000-0000FD010000}"/>
    <cellStyle name="classeur | extraction | structure | dernier 5 2" xfId="476" xr:uid="{00000000-0005-0000-0000-0000FE010000}"/>
    <cellStyle name="classeur | extraction | structure | dernier 5 3" xfId="477" xr:uid="{00000000-0005-0000-0000-0000FF010000}"/>
    <cellStyle name="classeur | extraction | structure | dernier 6" xfId="478" xr:uid="{00000000-0005-0000-0000-000000020000}"/>
    <cellStyle name="classeur | extraction | structure | dernier 7" xfId="479" xr:uid="{00000000-0005-0000-0000-000001020000}"/>
    <cellStyle name="classeur | extraction | structure | deux derniers" xfId="480" xr:uid="{00000000-0005-0000-0000-000002020000}"/>
    <cellStyle name="classeur | extraction | structure | deux derniers 2" xfId="481" xr:uid="{00000000-0005-0000-0000-000003020000}"/>
    <cellStyle name="classeur | extraction | structure | deux derniers 2 2" xfId="482" xr:uid="{00000000-0005-0000-0000-000004020000}"/>
    <cellStyle name="classeur | extraction | structure | deux derniers 2 3" xfId="483" xr:uid="{00000000-0005-0000-0000-000005020000}"/>
    <cellStyle name="classeur | extraction | structure | deux derniers 3" xfId="484" xr:uid="{00000000-0005-0000-0000-000006020000}"/>
    <cellStyle name="classeur | extraction | structure | deux derniers 3 2" xfId="485" xr:uid="{00000000-0005-0000-0000-000007020000}"/>
    <cellStyle name="classeur | extraction | structure | deux derniers 3 3" xfId="486" xr:uid="{00000000-0005-0000-0000-000008020000}"/>
    <cellStyle name="classeur | extraction | structure | deux derniers 4" xfId="487" xr:uid="{00000000-0005-0000-0000-000009020000}"/>
    <cellStyle name="classeur | extraction | structure | deux derniers 4 2" xfId="488" xr:uid="{00000000-0005-0000-0000-00000A020000}"/>
    <cellStyle name="classeur | extraction | structure | deux derniers 4 3" xfId="489" xr:uid="{00000000-0005-0000-0000-00000B020000}"/>
    <cellStyle name="classeur | extraction | structure | deux derniers 5" xfId="490" xr:uid="{00000000-0005-0000-0000-00000C020000}"/>
    <cellStyle name="classeur | extraction | structure | deux derniers 5 2" xfId="491" xr:uid="{00000000-0005-0000-0000-00000D020000}"/>
    <cellStyle name="classeur | extraction | structure | deux derniers 5 3" xfId="492" xr:uid="{00000000-0005-0000-0000-00000E020000}"/>
    <cellStyle name="classeur | extraction | structure | deux derniers 6" xfId="493" xr:uid="{00000000-0005-0000-0000-00000F020000}"/>
    <cellStyle name="classeur | extraction | structure | deux derniers 7" xfId="494" xr:uid="{00000000-0005-0000-0000-000010020000}"/>
    <cellStyle name="classeur | extraction | structure | particulier" xfId="495" xr:uid="{00000000-0005-0000-0000-000011020000}"/>
    <cellStyle name="classeur | extraction | structure | particulier 2" xfId="496" xr:uid="{00000000-0005-0000-0000-000012020000}"/>
    <cellStyle name="classeur | extraction | structure | particulier 2 2" xfId="497" xr:uid="{00000000-0005-0000-0000-000013020000}"/>
    <cellStyle name="classeur | extraction | structure | particulier 2 2 2" xfId="498" xr:uid="{00000000-0005-0000-0000-000014020000}"/>
    <cellStyle name="classeur | extraction | structure | particulier 2 2 3" xfId="499" xr:uid="{00000000-0005-0000-0000-000015020000}"/>
    <cellStyle name="classeur | extraction | structure | particulier 2 3" xfId="500" xr:uid="{00000000-0005-0000-0000-000016020000}"/>
    <cellStyle name="classeur | extraction | structure | particulier 2 4" xfId="501" xr:uid="{00000000-0005-0000-0000-000017020000}"/>
    <cellStyle name="classeur | extraction | structure | particulier 3" xfId="502" xr:uid="{00000000-0005-0000-0000-000018020000}"/>
    <cellStyle name="classeur | extraction | structure | particulier 3 2" xfId="503" xr:uid="{00000000-0005-0000-0000-000019020000}"/>
    <cellStyle name="classeur | extraction | structure | particulier 3 3" xfId="504" xr:uid="{00000000-0005-0000-0000-00001A020000}"/>
    <cellStyle name="classeur | extraction | structure | particulier 4" xfId="505" xr:uid="{00000000-0005-0000-0000-00001B020000}"/>
    <cellStyle name="classeur | extraction | structure | particulier 4 2" xfId="506" xr:uid="{00000000-0005-0000-0000-00001C020000}"/>
    <cellStyle name="classeur | extraction | structure | particulier 4 3" xfId="507" xr:uid="{00000000-0005-0000-0000-00001D020000}"/>
    <cellStyle name="classeur | extraction | structure | particulier 5" xfId="508" xr:uid="{00000000-0005-0000-0000-00001E020000}"/>
    <cellStyle name="classeur | extraction | structure | particulier 5 2" xfId="509" xr:uid="{00000000-0005-0000-0000-00001F020000}"/>
    <cellStyle name="classeur | extraction | structure | particulier 5 3" xfId="510" xr:uid="{00000000-0005-0000-0000-000020020000}"/>
    <cellStyle name="classeur | extraction | structure | particulier 6" xfId="511" xr:uid="{00000000-0005-0000-0000-000021020000}"/>
    <cellStyle name="classeur | extraction | structure | particulier 7" xfId="512" xr:uid="{00000000-0005-0000-0000-000022020000}"/>
    <cellStyle name="classeur | historique" xfId="513" xr:uid="{00000000-0005-0000-0000-000023020000}"/>
    <cellStyle name="classeur | historique 2" xfId="514" xr:uid="{00000000-0005-0000-0000-000024020000}"/>
    <cellStyle name="classeur | historique 2 2" xfId="515" xr:uid="{00000000-0005-0000-0000-000025020000}"/>
    <cellStyle name="classeur | historique 2 3" xfId="516" xr:uid="{00000000-0005-0000-0000-000026020000}"/>
    <cellStyle name="classeur | historique 3" xfId="517" xr:uid="{00000000-0005-0000-0000-000027020000}"/>
    <cellStyle name="classeur | historique 3 2" xfId="518" xr:uid="{00000000-0005-0000-0000-000028020000}"/>
    <cellStyle name="classeur | historique 3 3" xfId="519" xr:uid="{00000000-0005-0000-0000-000029020000}"/>
    <cellStyle name="classeur | historique 4" xfId="520" xr:uid="{00000000-0005-0000-0000-00002A020000}"/>
    <cellStyle name="classeur | historique 4 2" xfId="521" xr:uid="{00000000-0005-0000-0000-00002B020000}"/>
    <cellStyle name="classeur | historique 4 3" xfId="522" xr:uid="{00000000-0005-0000-0000-00002C020000}"/>
    <cellStyle name="classeur | historique 5" xfId="523" xr:uid="{00000000-0005-0000-0000-00002D020000}"/>
    <cellStyle name="classeur | historique 5 2" xfId="524" xr:uid="{00000000-0005-0000-0000-00002E020000}"/>
    <cellStyle name="classeur | historique 5 3" xfId="525" xr:uid="{00000000-0005-0000-0000-00002F020000}"/>
    <cellStyle name="classeur | historique 6" xfId="526" xr:uid="{00000000-0005-0000-0000-000030020000}"/>
    <cellStyle name="classeur | historique 7" xfId="527" xr:uid="{00000000-0005-0000-0000-000031020000}"/>
    <cellStyle name="classeur | note | numero" xfId="528" xr:uid="{00000000-0005-0000-0000-000032020000}"/>
    <cellStyle name="classeur | note | numero 2" xfId="529" xr:uid="{00000000-0005-0000-0000-000033020000}"/>
    <cellStyle name="classeur | note | numero 2 2" xfId="530" xr:uid="{00000000-0005-0000-0000-000034020000}"/>
    <cellStyle name="classeur | note | numero 2 2 2" xfId="531" xr:uid="{00000000-0005-0000-0000-000035020000}"/>
    <cellStyle name="classeur | note | numero 2 2 3" xfId="532" xr:uid="{00000000-0005-0000-0000-000036020000}"/>
    <cellStyle name="classeur | note | numero 2 3" xfId="533" xr:uid="{00000000-0005-0000-0000-000037020000}"/>
    <cellStyle name="classeur | note | numero 2 4" xfId="534" xr:uid="{00000000-0005-0000-0000-000038020000}"/>
    <cellStyle name="classeur | note | numero 3" xfId="535" xr:uid="{00000000-0005-0000-0000-000039020000}"/>
    <cellStyle name="classeur | note | numero 3 2" xfId="536" xr:uid="{00000000-0005-0000-0000-00003A020000}"/>
    <cellStyle name="classeur | note | numero 3 3" xfId="537" xr:uid="{00000000-0005-0000-0000-00003B020000}"/>
    <cellStyle name="classeur | note | numero 4" xfId="538" xr:uid="{00000000-0005-0000-0000-00003C020000}"/>
    <cellStyle name="classeur | note | numero 4 2" xfId="539" xr:uid="{00000000-0005-0000-0000-00003D020000}"/>
    <cellStyle name="classeur | note | numero 4 3" xfId="540" xr:uid="{00000000-0005-0000-0000-00003E020000}"/>
    <cellStyle name="classeur | note | numero 5" xfId="541" xr:uid="{00000000-0005-0000-0000-00003F020000}"/>
    <cellStyle name="classeur | note | numero 6" xfId="542" xr:uid="{00000000-0005-0000-0000-000040020000}"/>
    <cellStyle name="classeur | note | texte" xfId="543" xr:uid="{00000000-0005-0000-0000-000041020000}"/>
    <cellStyle name="classeur | note | texte 2" xfId="544" xr:uid="{00000000-0005-0000-0000-000042020000}"/>
    <cellStyle name="classeur | note | texte 2 2" xfId="545" xr:uid="{00000000-0005-0000-0000-000043020000}"/>
    <cellStyle name="classeur | note | texte 2 3" xfId="546" xr:uid="{00000000-0005-0000-0000-000044020000}"/>
    <cellStyle name="classeur | note | texte 3" xfId="547" xr:uid="{00000000-0005-0000-0000-000045020000}"/>
    <cellStyle name="classeur | note | texte 3 2" xfId="548" xr:uid="{00000000-0005-0000-0000-000046020000}"/>
    <cellStyle name="classeur | note | texte 3 3" xfId="549" xr:uid="{00000000-0005-0000-0000-000047020000}"/>
    <cellStyle name="classeur | note | texte 4" xfId="550" xr:uid="{00000000-0005-0000-0000-000048020000}"/>
    <cellStyle name="classeur | note | texte 5" xfId="551" xr:uid="{00000000-0005-0000-0000-000049020000}"/>
    <cellStyle name="classeur | periodicite | annee scolaire" xfId="552" xr:uid="{00000000-0005-0000-0000-00004A020000}"/>
    <cellStyle name="classeur | periodicite | annee scolaire 2" xfId="553" xr:uid="{00000000-0005-0000-0000-00004B020000}"/>
    <cellStyle name="classeur | periodicite | annee scolaire 2 2" xfId="554" xr:uid="{00000000-0005-0000-0000-00004C020000}"/>
    <cellStyle name="classeur | periodicite | annee scolaire 2 3" xfId="555" xr:uid="{00000000-0005-0000-0000-00004D020000}"/>
    <cellStyle name="classeur | periodicite | annee scolaire 3" xfId="556" xr:uid="{00000000-0005-0000-0000-00004E020000}"/>
    <cellStyle name="classeur | periodicite | annee scolaire 3 2" xfId="557" xr:uid="{00000000-0005-0000-0000-00004F020000}"/>
    <cellStyle name="classeur | periodicite | annee scolaire 3 3" xfId="558" xr:uid="{00000000-0005-0000-0000-000050020000}"/>
    <cellStyle name="classeur | periodicite | annee scolaire 4" xfId="559" xr:uid="{00000000-0005-0000-0000-000051020000}"/>
    <cellStyle name="classeur | periodicite | annee scolaire 4 2" xfId="560" xr:uid="{00000000-0005-0000-0000-000052020000}"/>
    <cellStyle name="classeur | periodicite | annee scolaire 4 3" xfId="561" xr:uid="{00000000-0005-0000-0000-000053020000}"/>
    <cellStyle name="classeur | periodicite | annee scolaire 5" xfId="562" xr:uid="{00000000-0005-0000-0000-000054020000}"/>
    <cellStyle name="classeur | periodicite | annee scolaire 5 2" xfId="563" xr:uid="{00000000-0005-0000-0000-000055020000}"/>
    <cellStyle name="classeur | periodicite | annee scolaire 5 3" xfId="564" xr:uid="{00000000-0005-0000-0000-000056020000}"/>
    <cellStyle name="classeur | periodicite | annee scolaire 6" xfId="565" xr:uid="{00000000-0005-0000-0000-000057020000}"/>
    <cellStyle name="classeur | periodicite | annee scolaire 7" xfId="566" xr:uid="{00000000-0005-0000-0000-000058020000}"/>
    <cellStyle name="classeur | periodicite | annuelle" xfId="567" xr:uid="{00000000-0005-0000-0000-000059020000}"/>
    <cellStyle name="classeur | periodicite | annuelle 2" xfId="568" xr:uid="{00000000-0005-0000-0000-00005A020000}"/>
    <cellStyle name="classeur | periodicite | annuelle 2 2" xfId="569" xr:uid="{00000000-0005-0000-0000-00005B020000}"/>
    <cellStyle name="classeur | periodicite | annuelle 2 3" xfId="570" xr:uid="{00000000-0005-0000-0000-00005C020000}"/>
    <cellStyle name="classeur | periodicite | annuelle 3" xfId="571" xr:uid="{00000000-0005-0000-0000-00005D020000}"/>
    <cellStyle name="classeur | periodicite | annuelle 3 2" xfId="572" xr:uid="{00000000-0005-0000-0000-00005E020000}"/>
    <cellStyle name="classeur | periodicite | annuelle 3 3" xfId="573" xr:uid="{00000000-0005-0000-0000-00005F020000}"/>
    <cellStyle name="classeur | periodicite | annuelle 4" xfId="574" xr:uid="{00000000-0005-0000-0000-000060020000}"/>
    <cellStyle name="classeur | periodicite | annuelle 5" xfId="575" xr:uid="{00000000-0005-0000-0000-000061020000}"/>
    <cellStyle name="classeur | periodicite | autre" xfId="576" xr:uid="{00000000-0005-0000-0000-000062020000}"/>
    <cellStyle name="classeur | periodicite | autre 2" xfId="577" xr:uid="{00000000-0005-0000-0000-000063020000}"/>
    <cellStyle name="classeur | periodicite | autre 2 2" xfId="578" xr:uid="{00000000-0005-0000-0000-000064020000}"/>
    <cellStyle name="classeur | periodicite | autre 2 2 2" xfId="579" xr:uid="{00000000-0005-0000-0000-000065020000}"/>
    <cellStyle name="classeur | periodicite | autre 2 2 3" xfId="580" xr:uid="{00000000-0005-0000-0000-000066020000}"/>
    <cellStyle name="classeur | periodicite | autre 2 3" xfId="581" xr:uid="{00000000-0005-0000-0000-000067020000}"/>
    <cellStyle name="classeur | periodicite | autre 2 4" xfId="582" xr:uid="{00000000-0005-0000-0000-000068020000}"/>
    <cellStyle name="classeur | periodicite | autre 3" xfId="583" xr:uid="{00000000-0005-0000-0000-000069020000}"/>
    <cellStyle name="classeur | periodicite | autre 3 2" xfId="584" xr:uid="{00000000-0005-0000-0000-00006A020000}"/>
    <cellStyle name="classeur | periodicite | autre 3 3" xfId="585" xr:uid="{00000000-0005-0000-0000-00006B020000}"/>
    <cellStyle name="classeur | periodicite | autre 4" xfId="586" xr:uid="{00000000-0005-0000-0000-00006C020000}"/>
    <cellStyle name="classeur | periodicite | autre 5" xfId="587" xr:uid="{00000000-0005-0000-0000-00006D020000}"/>
    <cellStyle name="classeur | periodicite | bimestrielle" xfId="588" xr:uid="{00000000-0005-0000-0000-00006E020000}"/>
    <cellStyle name="classeur | periodicite | bimestrielle 2" xfId="589" xr:uid="{00000000-0005-0000-0000-00006F020000}"/>
    <cellStyle name="classeur | periodicite | bimestrielle 2 2" xfId="590" xr:uid="{00000000-0005-0000-0000-000070020000}"/>
    <cellStyle name="classeur | periodicite | bimestrielle 2 2 2" xfId="591" xr:uid="{00000000-0005-0000-0000-000071020000}"/>
    <cellStyle name="classeur | periodicite | bimestrielle 2 2 3" xfId="592" xr:uid="{00000000-0005-0000-0000-000072020000}"/>
    <cellStyle name="classeur | periodicite | bimestrielle 2 3" xfId="593" xr:uid="{00000000-0005-0000-0000-000073020000}"/>
    <cellStyle name="classeur | periodicite | bimestrielle 2 4" xfId="594" xr:uid="{00000000-0005-0000-0000-000074020000}"/>
    <cellStyle name="classeur | periodicite | bimestrielle 3" xfId="595" xr:uid="{00000000-0005-0000-0000-000075020000}"/>
    <cellStyle name="classeur | periodicite | bimestrielle 3 2" xfId="596" xr:uid="{00000000-0005-0000-0000-000076020000}"/>
    <cellStyle name="classeur | periodicite | bimestrielle 3 3" xfId="597" xr:uid="{00000000-0005-0000-0000-000077020000}"/>
    <cellStyle name="classeur | periodicite | bimestrielle 4" xfId="598" xr:uid="{00000000-0005-0000-0000-000078020000}"/>
    <cellStyle name="classeur | periodicite | bimestrielle 4 2" xfId="599" xr:uid="{00000000-0005-0000-0000-000079020000}"/>
    <cellStyle name="classeur | periodicite | bimestrielle 4 3" xfId="600" xr:uid="{00000000-0005-0000-0000-00007A020000}"/>
    <cellStyle name="classeur | periodicite | bimestrielle 5" xfId="601" xr:uid="{00000000-0005-0000-0000-00007B020000}"/>
    <cellStyle name="classeur | periodicite | bimestrielle 5 2" xfId="602" xr:uid="{00000000-0005-0000-0000-00007C020000}"/>
    <cellStyle name="classeur | periodicite | bimestrielle 5 3" xfId="603" xr:uid="{00000000-0005-0000-0000-00007D020000}"/>
    <cellStyle name="classeur | periodicite | bimestrielle 6" xfId="604" xr:uid="{00000000-0005-0000-0000-00007E020000}"/>
    <cellStyle name="classeur | periodicite | bimestrielle 7" xfId="605" xr:uid="{00000000-0005-0000-0000-00007F020000}"/>
    <cellStyle name="classeur | periodicite | mensuelle" xfId="606" xr:uid="{00000000-0005-0000-0000-000080020000}"/>
    <cellStyle name="classeur | periodicite | mensuelle 2" xfId="607" xr:uid="{00000000-0005-0000-0000-000081020000}"/>
    <cellStyle name="classeur | periodicite | mensuelle 2 2" xfId="608" xr:uid="{00000000-0005-0000-0000-000082020000}"/>
    <cellStyle name="classeur | periodicite | mensuelle 2 3" xfId="609" xr:uid="{00000000-0005-0000-0000-000083020000}"/>
    <cellStyle name="classeur | periodicite | mensuelle 3" xfId="610" xr:uid="{00000000-0005-0000-0000-000084020000}"/>
    <cellStyle name="classeur | periodicite | mensuelle 3 2" xfId="611" xr:uid="{00000000-0005-0000-0000-000085020000}"/>
    <cellStyle name="classeur | periodicite | mensuelle 3 3" xfId="612" xr:uid="{00000000-0005-0000-0000-000086020000}"/>
    <cellStyle name="classeur | periodicite | mensuelle 4" xfId="613" xr:uid="{00000000-0005-0000-0000-000087020000}"/>
    <cellStyle name="classeur | periodicite | mensuelle 4 2" xfId="614" xr:uid="{00000000-0005-0000-0000-000088020000}"/>
    <cellStyle name="classeur | periodicite | mensuelle 4 3" xfId="615" xr:uid="{00000000-0005-0000-0000-000089020000}"/>
    <cellStyle name="classeur | periodicite | mensuelle 5" xfId="616" xr:uid="{00000000-0005-0000-0000-00008A020000}"/>
    <cellStyle name="classeur | periodicite | mensuelle 5 2" xfId="617" xr:uid="{00000000-0005-0000-0000-00008B020000}"/>
    <cellStyle name="classeur | periodicite | mensuelle 5 3" xfId="618" xr:uid="{00000000-0005-0000-0000-00008C020000}"/>
    <cellStyle name="classeur | periodicite | mensuelle 6" xfId="619" xr:uid="{00000000-0005-0000-0000-00008D020000}"/>
    <cellStyle name="classeur | periodicite | mensuelle 7" xfId="620" xr:uid="{00000000-0005-0000-0000-00008E020000}"/>
    <cellStyle name="classeur | periodicite | semestrielle" xfId="621" xr:uid="{00000000-0005-0000-0000-00008F020000}"/>
    <cellStyle name="classeur | periodicite | semestrielle 2" xfId="622" xr:uid="{00000000-0005-0000-0000-000090020000}"/>
    <cellStyle name="classeur | periodicite | semestrielle 2 2" xfId="623" xr:uid="{00000000-0005-0000-0000-000091020000}"/>
    <cellStyle name="classeur | periodicite | semestrielle 2 3" xfId="624" xr:uid="{00000000-0005-0000-0000-000092020000}"/>
    <cellStyle name="classeur | periodicite | semestrielle 3" xfId="625" xr:uid="{00000000-0005-0000-0000-000093020000}"/>
    <cellStyle name="classeur | periodicite | semestrielle 3 2" xfId="626" xr:uid="{00000000-0005-0000-0000-000094020000}"/>
    <cellStyle name="classeur | periodicite | semestrielle 3 3" xfId="627" xr:uid="{00000000-0005-0000-0000-000095020000}"/>
    <cellStyle name="classeur | periodicite | semestrielle 4" xfId="628" xr:uid="{00000000-0005-0000-0000-000096020000}"/>
    <cellStyle name="classeur | periodicite | semestrielle 4 2" xfId="629" xr:uid="{00000000-0005-0000-0000-000097020000}"/>
    <cellStyle name="classeur | periodicite | semestrielle 4 3" xfId="630" xr:uid="{00000000-0005-0000-0000-000098020000}"/>
    <cellStyle name="classeur | periodicite | semestrielle 5" xfId="631" xr:uid="{00000000-0005-0000-0000-000099020000}"/>
    <cellStyle name="classeur | periodicite | semestrielle 6" xfId="632" xr:uid="{00000000-0005-0000-0000-00009A020000}"/>
    <cellStyle name="classeur | periodicite | trimestrielle" xfId="633" xr:uid="{00000000-0005-0000-0000-00009B020000}"/>
    <cellStyle name="classeur | periodicite | trimestrielle 2" xfId="634" xr:uid="{00000000-0005-0000-0000-00009C020000}"/>
    <cellStyle name="classeur | periodicite | trimestrielle 2 2" xfId="635" xr:uid="{00000000-0005-0000-0000-00009D020000}"/>
    <cellStyle name="classeur | periodicite | trimestrielle 2 2 2" xfId="636" xr:uid="{00000000-0005-0000-0000-00009E020000}"/>
    <cellStyle name="classeur | periodicite | trimestrielle 2 2 3" xfId="637" xr:uid="{00000000-0005-0000-0000-00009F020000}"/>
    <cellStyle name="classeur | periodicite | trimestrielle 2 3" xfId="638" xr:uid="{00000000-0005-0000-0000-0000A0020000}"/>
    <cellStyle name="classeur | periodicite | trimestrielle 2 4" xfId="639" xr:uid="{00000000-0005-0000-0000-0000A1020000}"/>
    <cellStyle name="classeur | periodicite | trimestrielle 3" xfId="640" xr:uid="{00000000-0005-0000-0000-0000A2020000}"/>
    <cellStyle name="classeur | periodicite | trimestrielle 3 2" xfId="641" xr:uid="{00000000-0005-0000-0000-0000A3020000}"/>
    <cellStyle name="classeur | periodicite | trimestrielle 3 3" xfId="642" xr:uid="{00000000-0005-0000-0000-0000A4020000}"/>
    <cellStyle name="classeur | periodicite | trimestrielle 4" xfId="643" xr:uid="{00000000-0005-0000-0000-0000A5020000}"/>
    <cellStyle name="classeur | periodicite | trimestrielle 4 2" xfId="644" xr:uid="{00000000-0005-0000-0000-0000A6020000}"/>
    <cellStyle name="classeur | periodicite | trimestrielle 4 3" xfId="645" xr:uid="{00000000-0005-0000-0000-0000A7020000}"/>
    <cellStyle name="classeur | periodicite | trimestrielle 5" xfId="646" xr:uid="{00000000-0005-0000-0000-0000A8020000}"/>
    <cellStyle name="classeur | periodicite | trimestrielle 5 2" xfId="647" xr:uid="{00000000-0005-0000-0000-0000A9020000}"/>
    <cellStyle name="classeur | periodicite | trimestrielle 5 3" xfId="648" xr:uid="{00000000-0005-0000-0000-0000AA020000}"/>
    <cellStyle name="classeur | periodicite | trimestrielle 6" xfId="649" xr:uid="{00000000-0005-0000-0000-0000AB020000}"/>
    <cellStyle name="classeur | periodicite | trimestrielle 7" xfId="650" xr:uid="{00000000-0005-0000-0000-0000AC020000}"/>
    <cellStyle name="classeur | reference | aucune" xfId="651" xr:uid="{00000000-0005-0000-0000-0000AD020000}"/>
    <cellStyle name="classeur | reference | aucune 2" xfId="652" xr:uid="{00000000-0005-0000-0000-0000AE020000}"/>
    <cellStyle name="classeur | reference | aucune 2 2" xfId="653" xr:uid="{00000000-0005-0000-0000-0000AF020000}"/>
    <cellStyle name="classeur | reference | aucune 2 2 2" xfId="654" xr:uid="{00000000-0005-0000-0000-0000B0020000}"/>
    <cellStyle name="classeur | reference | aucune 2 2 3" xfId="655" xr:uid="{00000000-0005-0000-0000-0000B1020000}"/>
    <cellStyle name="classeur | reference | aucune 2 3" xfId="656" xr:uid="{00000000-0005-0000-0000-0000B2020000}"/>
    <cellStyle name="classeur | reference | aucune 2 4" xfId="657" xr:uid="{00000000-0005-0000-0000-0000B3020000}"/>
    <cellStyle name="classeur | reference | aucune 3" xfId="658" xr:uid="{00000000-0005-0000-0000-0000B4020000}"/>
    <cellStyle name="classeur | reference | aucune 3 2" xfId="659" xr:uid="{00000000-0005-0000-0000-0000B5020000}"/>
    <cellStyle name="classeur | reference | aucune 3 3" xfId="660" xr:uid="{00000000-0005-0000-0000-0000B6020000}"/>
    <cellStyle name="classeur | reference | aucune 4" xfId="661" xr:uid="{00000000-0005-0000-0000-0000B7020000}"/>
    <cellStyle name="classeur | reference | aucune 4 2" xfId="662" xr:uid="{00000000-0005-0000-0000-0000B8020000}"/>
    <cellStyle name="classeur | reference | aucune 4 3" xfId="663" xr:uid="{00000000-0005-0000-0000-0000B9020000}"/>
    <cellStyle name="classeur | reference | aucune 5" xfId="664" xr:uid="{00000000-0005-0000-0000-0000BA020000}"/>
    <cellStyle name="classeur | reference | aucune 5 2" xfId="665" xr:uid="{00000000-0005-0000-0000-0000BB020000}"/>
    <cellStyle name="classeur | reference | aucune 5 3" xfId="666" xr:uid="{00000000-0005-0000-0000-0000BC020000}"/>
    <cellStyle name="classeur | reference | aucune 6" xfId="667" xr:uid="{00000000-0005-0000-0000-0000BD020000}"/>
    <cellStyle name="classeur | reference | aucune 7" xfId="668" xr:uid="{00000000-0005-0000-0000-0000BE020000}"/>
    <cellStyle name="classeur | reference | tabl-series compose" xfId="669" xr:uid="{00000000-0005-0000-0000-0000BF020000}"/>
    <cellStyle name="classeur | reference | tabl-series compose 2" xfId="670" xr:uid="{00000000-0005-0000-0000-0000C0020000}"/>
    <cellStyle name="classeur | reference | tabl-series compose 2 2" xfId="671" xr:uid="{00000000-0005-0000-0000-0000C1020000}"/>
    <cellStyle name="classeur | reference | tabl-series compose 2 2 2" xfId="672" xr:uid="{00000000-0005-0000-0000-0000C2020000}"/>
    <cellStyle name="classeur | reference | tabl-series compose 2 2 3" xfId="673" xr:uid="{00000000-0005-0000-0000-0000C3020000}"/>
    <cellStyle name="classeur | reference | tabl-series compose 2 3" xfId="674" xr:uid="{00000000-0005-0000-0000-0000C4020000}"/>
    <cellStyle name="classeur | reference | tabl-series compose 2 4" xfId="675" xr:uid="{00000000-0005-0000-0000-0000C5020000}"/>
    <cellStyle name="classeur | reference | tabl-series compose 3" xfId="676" xr:uid="{00000000-0005-0000-0000-0000C6020000}"/>
    <cellStyle name="classeur | reference | tabl-series compose 3 2" xfId="677" xr:uid="{00000000-0005-0000-0000-0000C7020000}"/>
    <cellStyle name="classeur | reference | tabl-series compose 3 3" xfId="678" xr:uid="{00000000-0005-0000-0000-0000C8020000}"/>
    <cellStyle name="classeur | reference | tabl-series compose 4" xfId="679" xr:uid="{00000000-0005-0000-0000-0000C9020000}"/>
    <cellStyle name="classeur | reference | tabl-series compose 4 2" xfId="680" xr:uid="{00000000-0005-0000-0000-0000CA020000}"/>
    <cellStyle name="classeur | reference | tabl-series compose 4 3" xfId="681" xr:uid="{00000000-0005-0000-0000-0000CB020000}"/>
    <cellStyle name="classeur | reference | tabl-series compose 5" xfId="682" xr:uid="{00000000-0005-0000-0000-0000CC020000}"/>
    <cellStyle name="classeur | reference | tabl-series compose 5 2" xfId="683" xr:uid="{00000000-0005-0000-0000-0000CD020000}"/>
    <cellStyle name="classeur | reference | tabl-series compose 5 3" xfId="684" xr:uid="{00000000-0005-0000-0000-0000CE020000}"/>
    <cellStyle name="classeur | reference | tabl-series compose 6" xfId="685" xr:uid="{00000000-0005-0000-0000-0000CF020000}"/>
    <cellStyle name="classeur | reference | tabl-series compose 7" xfId="686" xr:uid="{00000000-0005-0000-0000-0000D0020000}"/>
    <cellStyle name="classeur | reference | tabl-series simple (particulier)" xfId="687" xr:uid="{00000000-0005-0000-0000-0000D1020000}"/>
    <cellStyle name="classeur | reference | tabl-series simple (particulier) 2" xfId="688" xr:uid="{00000000-0005-0000-0000-0000D2020000}"/>
    <cellStyle name="classeur | reference | tabl-series simple (particulier) 2 2" xfId="689" xr:uid="{00000000-0005-0000-0000-0000D3020000}"/>
    <cellStyle name="classeur | reference | tabl-series simple (particulier) 2 2 2" xfId="690" xr:uid="{00000000-0005-0000-0000-0000D4020000}"/>
    <cellStyle name="classeur | reference | tabl-series simple (particulier) 2 2 3" xfId="691" xr:uid="{00000000-0005-0000-0000-0000D5020000}"/>
    <cellStyle name="classeur | reference | tabl-series simple (particulier) 2 3" xfId="692" xr:uid="{00000000-0005-0000-0000-0000D6020000}"/>
    <cellStyle name="classeur | reference | tabl-series simple (particulier) 2 4" xfId="693" xr:uid="{00000000-0005-0000-0000-0000D7020000}"/>
    <cellStyle name="classeur | reference | tabl-series simple (particulier) 3" xfId="694" xr:uid="{00000000-0005-0000-0000-0000D8020000}"/>
    <cellStyle name="classeur | reference | tabl-series simple (particulier) 3 2" xfId="695" xr:uid="{00000000-0005-0000-0000-0000D9020000}"/>
    <cellStyle name="classeur | reference | tabl-series simple (particulier) 3 3" xfId="696" xr:uid="{00000000-0005-0000-0000-0000DA020000}"/>
    <cellStyle name="classeur | reference | tabl-series simple (particulier) 4" xfId="697" xr:uid="{00000000-0005-0000-0000-0000DB020000}"/>
    <cellStyle name="classeur | reference | tabl-series simple (particulier) 5" xfId="698" xr:uid="{00000000-0005-0000-0000-0000DC020000}"/>
    <cellStyle name="classeur | reference | tabl-series simple (standard)" xfId="699" xr:uid="{00000000-0005-0000-0000-0000DD020000}"/>
    <cellStyle name="classeur | reference | tabl-series simple (standard) 2" xfId="700" xr:uid="{00000000-0005-0000-0000-0000DE020000}"/>
    <cellStyle name="classeur | reference | tabl-series simple (standard) 2 2" xfId="701" xr:uid="{00000000-0005-0000-0000-0000DF020000}"/>
    <cellStyle name="classeur | reference | tabl-series simple (standard) 2 2 2" xfId="702" xr:uid="{00000000-0005-0000-0000-0000E0020000}"/>
    <cellStyle name="classeur | reference | tabl-series simple (standard) 2 2 3" xfId="703" xr:uid="{00000000-0005-0000-0000-0000E1020000}"/>
    <cellStyle name="classeur | reference | tabl-series simple (standard) 2 3" xfId="704" xr:uid="{00000000-0005-0000-0000-0000E2020000}"/>
    <cellStyle name="classeur | reference | tabl-series simple (standard) 2 4" xfId="705" xr:uid="{00000000-0005-0000-0000-0000E3020000}"/>
    <cellStyle name="classeur | reference | tabl-series simple (standard) 3" xfId="706" xr:uid="{00000000-0005-0000-0000-0000E4020000}"/>
    <cellStyle name="classeur | reference | tabl-series simple (standard) 3 2" xfId="707" xr:uid="{00000000-0005-0000-0000-0000E5020000}"/>
    <cellStyle name="classeur | reference | tabl-series simple (standard) 3 3" xfId="708" xr:uid="{00000000-0005-0000-0000-0000E6020000}"/>
    <cellStyle name="classeur | reference | tabl-series simple (standard) 4" xfId="709" xr:uid="{00000000-0005-0000-0000-0000E7020000}"/>
    <cellStyle name="classeur | reference | tabl-series simple (standard) 4 2" xfId="710" xr:uid="{00000000-0005-0000-0000-0000E8020000}"/>
    <cellStyle name="classeur | reference | tabl-series simple (standard) 4 3" xfId="711" xr:uid="{00000000-0005-0000-0000-0000E9020000}"/>
    <cellStyle name="classeur | reference | tabl-series simple (standard) 5" xfId="712" xr:uid="{00000000-0005-0000-0000-0000EA020000}"/>
    <cellStyle name="classeur | reference | tabl-series simple (standard) 5 2" xfId="713" xr:uid="{00000000-0005-0000-0000-0000EB020000}"/>
    <cellStyle name="classeur | reference | tabl-series simple (standard) 5 3" xfId="714" xr:uid="{00000000-0005-0000-0000-0000EC020000}"/>
    <cellStyle name="classeur | reference | tabl-series simple (standard) 6" xfId="715" xr:uid="{00000000-0005-0000-0000-0000ED020000}"/>
    <cellStyle name="classeur | reference | tabl-series simple (standard) 7" xfId="716" xr:uid="{00000000-0005-0000-0000-0000EE020000}"/>
    <cellStyle name="classeur | reference | tabl-structure (particulier)" xfId="717" xr:uid="{00000000-0005-0000-0000-0000EF020000}"/>
    <cellStyle name="classeur | reference | tabl-structure (particulier) 2" xfId="718" xr:uid="{00000000-0005-0000-0000-0000F0020000}"/>
    <cellStyle name="classeur | reference | tabl-structure (particulier) 2 2" xfId="719" xr:uid="{00000000-0005-0000-0000-0000F1020000}"/>
    <cellStyle name="classeur | reference | tabl-structure (particulier) 2 3" xfId="720" xr:uid="{00000000-0005-0000-0000-0000F2020000}"/>
    <cellStyle name="classeur | reference | tabl-structure (particulier) 3" xfId="721" xr:uid="{00000000-0005-0000-0000-0000F3020000}"/>
    <cellStyle name="classeur | reference | tabl-structure (particulier) 3 2" xfId="722" xr:uid="{00000000-0005-0000-0000-0000F4020000}"/>
    <cellStyle name="classeur | reference | tabl-structure (particulier) 3 3" xfId="723" xr:uid="{00000000-0005-0000-0000-0000F5020000}"/>
    <cellStyle name="classeur | reference | tabl-structure (particulier) 4" xfId="724" xr:uid="{00000000-0005-0000-0000-0000F6020000}"/>
    <cellStyle name="classeur | reference | tabl-structure (particulier) 4 2" xfId="725" xr:uid="{00000000-0005-0000-0000-0000F7020000}"/>
    <cellStyle name="classeur | reference | tabl-structure (particulier) 4 3" xfId="726" xr:uid="{00000000-0005-0000-0000-0000F8020000}"/>
    <cellStyle name="classeur | reference | tabl-structure (particulier) 5" xfId="727" xr:uid="{00000000-0005-0000-0000-0000F9020000}"/>
    <cellStyle name="classeur | reference | tabl-structure (particulier) 6" xfId="728" xr:uid="{00000000-0005-0000-0000-0000FA020000}"/>
    <cellStyle name="classeur | reference | tabl-structure (standard)" xfId="729" xr:uid="{00000000-0005-0000-0000-0000FB020000}"/>
    <cellStyle name="classeur | reference | tabl-structure (standard) 2" xfId="730" xr:uid="{00000000-0005-0000-0000-0000FC020000}"/>
    <cellStyle name="classeur | reference | tabl-structure (standard) 2 2" xfId="731" xr:uid="{00000000-0005-0000-0000-0000FD020000}"/>
    <cellStyle name="classeur | reference | tabl-structure (standard) 2 3" xfId="732" xr:uid="{00000000-0005-0000-0000-0000FE020000}"/>
    <cellStyle name="classeur | reference | tabl-structure (standard) 3" xfId="733" xr:uid="{00000000-0005-0000-0000-0000FF020000}"/>
    <cellStyle name="classeur | reference | tabl-structure (standard) 3 2" xfId="734" xr:uid="{00000000-0005-0000-0000-000000030000}"/>
    <cellStyle name="classeur | reference | tabl-structure (standard) 3 3" xfId="735" xr:uid="{00000000-0005-0000-0000-000001030000}"/>
    <cellStyle name="classeur | reference | tabl-structure (standard) 4" xfId="736" xr:uid="{00000000-0005-0000-0000-000002030000}"/>
    <cellStyle name="classeur | reference | tabl-structure (standard) 4 2" xfId="737" xr:uid="{00000000-0005-0000-0000-000003030000}"/>
    <cellStyle name="classeur | reference | tabl-structure (standard) 4 3" xfId="738" xr:uid="{00000000-0005-0000-0000-000004030000}"/>
    <cellStyle name="classeur | reference | tabl-structure (standard) 5" xfId="739" xr:uid="{00000000-0005-0000-0000-000005030000}"/>
    <cellStyle name="classeur | reference | tabl-structure (standard) 5 2" xfId="740" xr:uid="{00000000-0005-0000-0000-000006030000}"/>
    <cellStyle name="classeur | reference | tabl-structure (standard) 5 3" xfId="741" xr:uid="{00000000-0005-0000-0000-000007030000}"/>
    <cellStyle name="classeur | reference | tabl-structure (standard) 6" xfId="742" xr:uid="{00000000-0005-0000-0000-000008030000}"/>
    <cellStyle name="classeur | reference | tabl-structure (standard) 7" xfId="743" xr:uid="{00000000-0005-0000-0000-000009030000}"/>
    <cellStyle name="classeur | theme | intitule" xfId="744" xr:uid="{00000000-0005-0000-0000-00000A030000}"/>
    <cellStyle name="classeur | theme | intitule 2" xfId="745" xr:uid="{00000000-0005-0000-0000-00000B030000}"/>
    <cellStyle name="classeur | theme | intitule 2 2" xfId="746" xr:uid="{00000000-0005-0000-0000-00000C030000}"/>
    <cellStyle name="classeur | theme | intitule 2 3" xfId="747" xr:uid="{00000000-0005-0000-0000-00000D030000}"/>
    <cellStyle name="classeur | theme | intitule 3" xfId="748" xr:uid="{00000000-0005-0000-0000-00000E030000}"/>
    <cellStyle name="classeur | theme | intitule 3 2" xfId="749" xr:uid="{00000000-0005-0000-0000-00000F030000}"/>
    <cellStyle name="classeur | theme | intitule 3 3" xfId="750" xr:uid="{00000000-0005-0000-0000-000010030000}"/>
    <cellStyle name="classeur | theme | intitule 4" xfId="751" xr:uid="{00000000-0005-0000-0000-000011030000}"/>
    <cellStyle name="classeur | theme | intitule 4 2" xfId="752" xr:uid="{00000000-0005-0000-0000-000012030000}"/>
    <cellStyle name="classeur | theme | intitule 4 3" xfId="753" xr:uid="{00000000-0005-0000-0000-000013030000}"/>
    <cellStyle name="classeur | theme | intitule 5" xfId="754" xr:uid="{00000000-0005-0000-0000-000014030000}"/>
    <cellStyle name="classeur | theme | intitule 5 2" xfId="755" xr:uid="{00000000-0005-0000-0000-000015030000}"/>
    <cellStyle name="classeur | theme | intitule 5 3" xfId="756" xr:uid="{00000000-0005-0000-0000-000016030000}"/>
    <cellStyle name="classeur | theme | intitule 6" xfId="757" xr:uid="{00000000-0005-0000-0000-000017030000}"/>
    <cellStyle name="classeur | theme | intitule 7" xfId="758" xr:uid="{00000000-0005-0000-0000-000018030000}"/>
    <cellStyle name="classeur | theme | notice explicative" xfId="759" xr:uid="{00000000-0005-0000-0000-000019030000}"/>
    <cellStyle name="classeur | theme | notice explicative 2" xfId="760" xr:uid="{00000000-0005-0000-0000-00001A030000}"/>
    <cellStyle name="classeur | theme | notice explicative 2 2" xfId="761" xr:uid="{00000000-0005-0000-0000-00001B030000}"/>
    <cellStyle name="classeur | theme | notice explicative 2 2 2" xfId="762" xr:uid="{00000000-0005-0000-0000-00001C030000}"/>
    <cellStyle name="classeur | theme | notice explicative 2 2 3" xfId="763" xr:uid="{00000000-0005-0000-0000-00001D030000}"/>
    <cellStyle name="classeur | theme | notice explicative 2 3" xfId="764" xr:uid="{00000000-0005-0000-0000-00001E030000}"/>
    <cellStyle name="classeur | theme | notice explicative 2 4" xfId="765" xr:uid="{00000000-0005-0000-0000-00001F030000}"/>
    <cellStyle name="classeur | theme | notice explicative 3" xfId="766" xr:uid="{00000000-0005-0000-0000-000020030000}"/>
    <cellStyle name="classeur | theme | notice explicative 3 2" xfId="767" xr:uid="{00000000-0005-0000-0000-000021030000}"/>
    <cellStyle name="classeur | theme | notice explicative 3 3" xfId="768" xr:uid="{00000000-0005-0000-0000-000022030000}"/>
    <cellStyle name="classeur | theme | notice explicative 4" xfId="769" xr:uid="{00000000-0005-0000-0000-000023030000}"/>
    <cellStyle name="classeur | theme | notice explicative 4 2" xfId="770" xr:uid="{00000000-0005-0000-0000-000024030000}"/>
    <cellStyle name="classeur | theme | notice explicative 4 3" xfId="771" xr:uid="{00000000-0005-0000-0000-000025030000}"/>
    <cellStyle name="classeur | theme | notice explicative 5" xfId="772" xr:uid="{00000000-0005-0000-0000-000026030000}"/>
    <cellStyle name="classeur | theme | notice explicative 6" xfId="773" xr:uid="{00000000-0005-0000-0000-000027030000}"/>
    <cellStyle name="classeur | titre | niveau 1" xfId="774" xr:uid="{00000000-0005-0000-0000-000028030000}"/>
    <cellStyle name="classeur | titre | niveau 1 2" xfId="775" xr:uid="{00000000-0005-0000-0000-000029030000}"/>
    <cellStyle name="classeur | titre | niveau 1 2 2" xfId="776" xr:uid="{00000000-0005-0000-0000-00002A030000}"/>
    <cellStyle name="classeur | titre | niveau 1 2 3" xfId="777" xr:uid="{00000000-0005-0000-0000-00002B030000}"/>
    <cellStyle name="classeur | titre | niveau 1 3" xfId="778" xr:uid="{00000000-0005-0000-0000-00002C030000}"/>
    <cellStyle name="classeur | titre | niveau 1 3 2" xfId="779" xr:uid="{00000000-0005-0000-0000-00002D030000}"/>
    <cellStyle name="classeur | titre | niveau 1 3 3" xfId="780" xr:uid="{00000000-0005-0000-0000-00002E030000}"/>
    <cellStyle name="classeur | titre | niveau 1 4" xfId="781" xr:uid="{00000000-0005-0000-0000-00002F030000}"/>
    <cellStyle name="classeur | titre | niveau 1 4 2" xfId="782" xr:uid="{00000000-0005-0000-0000-000030030000}"/>
    <cellStyle name="classeur | titre | niveau 1 4 3" xfId="783" xr:uid="{00000000-0005-0000-0000-000031030000}"/>
    <cellStyle name="classeur | titre | niveau 1 5" xfId="784" xr:uid="{00000000-0005-0000-0000-000032030000}"/>
    <cellStyle name="classeur | titre | niveau 1 5 2" xfId="785" xr:uid="{00000000-0005-0000-0000-000033030000}"/>
    <cellStyle name="classeur | titre | niveau 1 5 3" xfId="786" xr:uid="{00000000-0005-0000-0000-000034030000}"/>
    <cellStyle name="classeur | titre | niveau 1 6" xfId="787" xr:uid="{00000000-0005-0000-0000-000035030000}"/>
    <cellStyle name="classeur | titre | niveau 1 7" xfId="788" xr:uid="{00000000-0005-0000-0000-000036030000}"/>
    <cellStyle name="classeur | titre | niveau 2" xfId="789" xr:uid="{00000000-0005-0000-0000-000037030000}"/>
    <cellStyle name="classeur | titre | niveau 2 2" xfId="790" xr:uid="{00000000-0005-0000-0000-000038030000}"/>
    <cellStyle name="classeur | titre | niveau 2 2 2" xfId="791" xr:uid="{00000000-0005-0000-0000-000039030000}"/>
    <cellStyle name="classeur | titre | niveau 2 2 3" xfId="792" xr:uid="{00000000-0005-0000-0000-00003A030000}"/>
    <cellStyle name="classeur | titre | niveau 2 3" xfId="793" xr:uid="{00000000-0005-0000-0000-00003B030000}"/>
    <cellStyle name="classeur | titre | niveau 2 3 2" xfId="794" xr:uid="{00000000-0005-0000-0000-00003C030000}"/>
    <cellStyle name="classeur | titre | niveau 2 3 3" xfId="795" xr:uid="{00000000-0005-0000-0000-00003D030000}"/>
    <cellStyle name="classeur | titre | niveau 2 4" xfId="796" xr:uid="{00000000-0005-0000-0000-00003E030000}"/>
    <cellStyle name="classeur | titre | niveau 2 4 2" xfId="797" xr:uid="{00000000-0005-0000-0000-00003F030000}"/>
    <cellStyle name="classeur | titre | niveau 2 4 3" xfId="798" xr:uid="{00000000-0005-0000-0000-000040030000}"/>
    <cellStyle name="classeur | titre | niveau 2 5" xfId="799" xr:uid="{00000000-0005-0000-0000-000041030000}"/>
    <cellStyle name="classeur | titre | niveau 2 6" xfId="800" xr:uid="{00000000-0005-0000-0000-000042030000}"/>
    <cellStyle name="classeur | titre | niveau 3" xfId="801" xr:uid="{00000000-0005-0000-0000-000043030000}"/>
    <cellStyle name="classeur | titre | niveau 3 2" xfId="802" xr:uid="{00000000-0005-0000-0000-000044030000}"/>
    <cellStyle name="classeur | titre | niveau 3 2 2" xfId="803" xr:uid="{00000000-0005-0000-0000-000045030000}"/>
    <cellStyle name="classeur | titre | niveau 3 2 3" xfId="804" xr:uid="{00000000-0005-0000-0000-000046030000}"/>
    <cellStyle name="classeur | titre | niveau 3 3" xfId="805" xr:uid="{00000000-0005-0000-0000-000047030000}"/>
    <cellStyle name="classeur | titre | niveau 3 3 2" xfId="806" xr:uid="{00000000-0005-0000-0000-000048030000}"/>
    <cellStyle name="classeur | titre | niveau 3 3 3" xfId="807" xr:uid="{00000000-0005-0000-0000-000049030000}"/>
    <cellStyle name="classeur | titre | niveau 3 4" xfId="808" xr:uid="{00000000-0005-0000-0000-00004A030000}"/>
    <cellStyle name="classeur | titre | niveau 3 5" xfId="809" xr:uid="{00000000-0005-0000-0000-00004B030000}"/>
    <cellStyle name="classeur | titre | niveau 4" xfId="810" xr:uid="{00000000-0005-0000-0000-00004C030000}"/>
    <cellStyle name="classeur | titre | niveau 4 2" xfId="811" xr:uid="{00000000-0005-0000-0000-00004D030000}"/>
    <cellStyle name="classeur | titre | niveau 4 2 2" xfId="812" xr:uid="{00000000-0005-0000-0000-00004E030000}"/>
    <cellStyle name="classeur | titre | niveau 4 2 3" xfId="813" xr:uid="{00000000-0005-0000-0000-00004F030000}"/>
    <cellStyle name="classeur | titre | niveau 4 3" xfId="814" xr:uid="{00000000-0005-0000-0000-000050030000}"/>
    <cellStyle name="classeur | titre | niveau 4 3 2" xfId="815" xr:uid="{00000000-0005-0000-0000-000051030000}"/>
    <cellStyle name="classeur | titre | niveau 4 3 3" xfId="816" xr:uid="{00000000-0005-0000-0000-000052030000}"/>
    <cellStyle name="classeur | titre | niveau 4 4" xfId="817" xr:uid="{00000000-0005-0000-0000-000053030000}"/>
    <cellStyle name="classeur | titre | niveau 4 4 2" xfId="818" xr:uid="{00000000-0005-0000-0000-000054030000}"/>
    <cellStyle name="classeur | titre | niveau 4 4 3" xfId="819" xr:uid="{00000000-0005-0000-0000-000055030000}"/>
    <cellStyle name="classeur | titre | niveau 4 5" xfId="820" xr:uid="{00000000-0005-0000-0000-000056030000}"/>
    <cellStyle name="classeur | titre | niveau 4 5 2" xfId="821" xr:uid="{00000000-0005-0000-0000-000057030000}"/>
    <cellStyle name="classeur | titre | niveau 4 5 3" xfId="822" xr:uid="{00000000-0005-0000-0000-000058030000}"/>
    <cellStyle name="classeur | titre | niveau 4 6" xfId="823" xr:uid="{00000000-0005-0000-0000-000059030000}"/>
    <cellStyle name="classeur | titre | niveau 4 7" xfId="824" xr:uid="{00000000-0005-0000-0000-00005A030000}"/>
    <cellStyle name="classeur | titre | niveau 5" xfId="825" xr:uid="{00000000-0005-0000-0000-00005B030000}"/>
    <cellStyle name="classeur | titre | niveau 5 2" xfId="826" xr:uid="{00000000-0005-0000-0000-00005C030000}"/>
    <cellStyle name="classeur | titre | niveau 5 2 2" xfId="827" xr:uid="{00000000-0005-0000-0000-00005D030000}"/>
    <cellStyle name="classeur | titre | niveau 5 2 3" xfId="828" xr:uid="{00000000-0005-0000-0000-00005E030000}"/>
    <cellStyle name="classeur | titre | niveau 5 3" xfId="829" xr:uid="{00000000-0005-0000-0000-00005F030000}"/>
    <cellStyle name="classeur | titre | niveau 5 3 2" xfId="830" xr:uid="{00000000-0005-0000-0000-000060030000}"/>
    <cellStyle name="classeur | titre | niveau 5 3 3" xfId="831" xr:uid="{00000000-0005-0000-0000-000061030000}"/>
    <cellStyle name="classeur | titre | niveau 5 4" xfId="832" xr:uid="{00000000-0005-0000-0000-000062030000}"/>
    <cellStyle name="classeur | titre | niveau 5 5" xfId="833" xr:uid="{00000000-0005-0000-0000-000063030000}"/>
    <cellStyle name="coin" xfId="834" xr:uid="{00000000-0005-0000-0000-000064030000}"/>
    <cellStyle name="coin 2" xfId="835" xr:uid="{00000000-0005-0000-0000-000065030000}"/>
    <cellStyle name="coin 2 2" xfId="836" xr:uid="{00000000-0005-0000-0000-000066030000}"/>
    <cellStyle name="coin 2 3" xfId="837" xr:uid="{00000000-0005-0000-0000-000067030000}"/>
    <cellStyle name="coin 3" xfId="838" xr:uid="{00000000-0005-0000-0000-000068030000}"/>
    <cellStyle name="coin 3 2" xfId="839" xr:uid="{00000000-0005-0000-0000-000069030000}"/>
    <cellStyle name="coin 3 3" xfId="840" xr:uid="{00000000-0005-0000-0000-00006A030000}"/>
    <cellStyle name="coin 4" xfId="841" xr:uid="{00000000-0005-0000-0000-00006B030000}"/>
    <cellStyle name="coin 5" xfId="842" xr:uid="{00000000-0005-0000-0000-00006C030000}"/>
    <cellStyle name="Colore 1" xfId="843" xr:uid="{00000000-0005-0000-0000-00006D030000}"/>
    <cellStyle name="Colore 1 2" xfId="844" xr:uid="{00000000-0005-0000-0000-00006E030000}"/>
    <cellStyle name="Colore 1 3" xfId="845" xr:uid="{00000000-0005-0000-0000-00006F030000}"/>
    <cellStyle name="Colore 2" xfId="846" xr:uid="{00000000-0005-0000-0000-000070030000}"/>
    <cellStyle name="Colore 2 2" xfId="847" xr:uid="{00000000-0005-0000-0000-000071030000}"/>
    <cellStyle name="Colore 2 3" xfId="848" xr:uid="{00000000-0005-0000-0000-000072030000}"/>
    <cellStyle name="Colore 3" xfId="849" xr:uid="{00000000-0005-0000-0000-000073030000}"/>
    <cellStyle name="Colore 3 2" xfId="850" xr:uid="{00000000-0005-0000-0000-000074030000}"/>
    <cellStyle name="Colore 3 3" xfId="851" xr:uid="{00000000-0005-0000-0000-000075030000}"/>
    <cellStyle name="Colore 4" xfId="852" xr:uid="{00000000-0005-0000-0000-000076030000}"/>
    <cellStyle name="Colore 4 2" xfId="853" xr:uid="{00000000-0005-0000-0000-000077030000}"/>
    <cellStyle name="Colore 4 3" xfId="854" xr:uid="{00000000-0005-0000-0000-000078030000}"/>
    <cellStyle name="Colore 5" xfId="855" xr:uid="{00000000-0005-0000-0000-000079030000}"/>
    <cellStyle name="Colore 5 2" xfId="856" xr:uid="{00000000-0005-0000-0000-00007A030000}"/>
    <cellStyle name="Colore 5 3" xfId="857" xr:uid="{00000000-0005-0000-0000-00007B030000}"/>
    <cellStyle name="Colore 6" xfId="858" xr:uid="{00000000-0005-0000-0000-00007C030000}"/>
    <cellStyle name="Colore 6 2" xfId="859" xr:uid="{00000000-0005-0000-0000-00007D030000}"/>
    <cellStyle name="Colore 6 3" xfId="860" xr:uid="{00000000-0005-0000-0000-00007E030000}"/>
    <cellStyle name="Comma [0]" xfId="861" xr:uid="{00000000-0005-0000-0000-00007F030000}"/>
    <cellStyle name="Comma [0] 2" xfId="862" xr:uid="{00000000-0005-0000-0000-000080030000}"/>
    <cellStyle name="Comma [0] 2 2" xfId="3200" xr:uid="{00000000-0005-0000-0000-000081030000}"/>
    <cellStyle name="Comma [0] 2 2 2" xfId="3220" xr:uid="{00000000-0005-0000-0000-000082030000}"/>
    <cellStyle name="Comma [0] 2 3" xfId="3213" xr:uid="{00000000-0005-0000-0000-000083030000}"/>
    <cellStyle name="Comma [0] 3" xfId="3199" xr:uid="{00000000-0005-0000-0000-000084030000}"/>
    <cellStyle name="Comma [0] 3 2" xfId="3219" xr:uid="{00000000-0005-0000-0000-000085030000}"/>
    <cellStyle name="Comma [0] 4" xfId="3212" xr:uid="{00000000-0005-0000-0000-000086030000}"/>
    <cellStyle name="Comma 2" xfId="863" xr:uid="{00000000-0005-0000-0000-000087030000}"/>
    <cellStyle name="Comma 2 2" xfId="864" xr:uid="{00000000-0005-0000-0000-000088030000}"/>
    <cellStyle name="Comma 2 2 2" xfId="3205" xr:uid="{00000000-0005-0000-0000-000089030000}"/>
    <cellStyle name="Comma 2 3" xfId="865" xr:uid="{00000000-0005-0000-0000-00008A030000}"/>
    <cellStyle name="Commentaire 2" xfId="866" xr:uid="{00000000-0005-0000-0000-00008B030000}"/>
    <cellStyle name="Commentaire 2 2" xfId="867" xr:uid="{00000000-0005-0000-0000-00008C030000}"/>
    <cellStyle name="Commentaire 2 3" xfId="868" xr:uid="{00000000-0005-0000-0000-00008D030000}"/>
    <cellStyle name="Currency [0]" xfId="869" xr:uid="{00000000-0005-0000-0000-00008E030000}"/>
    <cellStyle name="Date" xfId="870" xr:uid="{00000000-0005-0000-0000-00008F030000}"/>
    <cellStyle name="Date 2" xfId="871" xr:uid="{00000000-0005-0000-0000-000090030000}"/>
    <cellStyle name="Date 2 2" xfId="872" xr:uid="{00000000-0005-0000-0000-000091030000}"/>
    <cellStyle name="Date 2 3" xfId="873" xr:uid="{00000000-0005-0000-0000-000092030000}"/>
    <cellStyle name="Date 3" xfId="874" xr:uid="{00000000-0005-0000-0000-000093030000}"/>
    <cellStyle name="Date 4" xfId="875" xr:uid="{00000000-0005-0000-0000-000094030000}"/>
    <cellStyle name="debugage | texte note potentiel ?" xfId="876" xr:uid="{00000000-0005-0000-0000-000095030000}"/>
    <cellStyle name="debugage | texte note potentiel ? 2" xfId="877" xr:uid="{00000000-0005-0000-0000-000096030000}"/>
    <cellStyle name="debugage | texte note potentiel ? 3" xfId="878" xr:uid="{00000000-0005-0000-0000-000097030000}"/>
    <cellStyle name="debugage | titre de niveau potentiel" xfId="879" xr:uid="{00000000-0005-0000-0000-000098030000}"/>
    <cellStyle name="debugage | titre de niveau potentiel 2" xfId="880" xr:uid="{00000000-0005-0000-0000-000099030000}"/>
    <cellStyle name="debugage | titre de niveau potentiel 3" xfId="881" xr:uid="{00000000-0005-0000-0000-00009A030000}"/>
    <cellStyle name="donn_normal" xfId="882" xr:uid="{00000000-0005-0000-0000-00009B030000}"/>
    <cellStyle name="donnnormal1" xfId="883" xr:uid="{00000000-0005-0000-0000-00009C030000}"/>
    <cellStyle name="donnnormal1 2" xfId="884" xr:uid="{00000000-0005-0000-0000-00009D030000}"/>
    <cellStyle name="donnnormal1 2 2" xfId="885" xr:uid="{00000000-0005-0000-0000-00009E030000}"/>
    <cellStyle name="donnnormal1 2 3" xfId="886" xr:uid="{00000000-0005-0000-0000-00009F030000}"/>
    <cellStyle name="donnnormal1 3" xfId="887" xr:uid="{00000000-0005-0000-0000-0000A0030000}"/>
    <cellStyle name="donnnormal1 4" xfId="888" xr:uid="{00000000-0005-0000-0000-0000A1030000}"/>
    <cellStyle name="donntotal1" xfId="889" xr:uid="{00000000-0005-0000-0000-0000A2030000}"/>
    <cellStyle name="donntotal1 2" xfId="890" xr:uid="{00000000-0005-0000-0000-0000A3030000}"/>
    <cellStyle name="donntotal1 2 2" xfId="891" xr:uid="{00000000-0005-0000-0000-0000A4030000}"/>
    <cellStyle name="donntotal1 2 3" xfId="892" xr:uid="{00000000-0005-0000-0000-0000A5030000}"/>
    <cellStyle name="donntotal1 3" xfId="893" xr:uid="{00000000-0005-0000-0000-0000A6030000}"/>
    <cellStyle name="donntotal1 4" xfId="894" xr:uid="{00000000-0005-0000-0000-0000A7030000}"/>
    <cellStyle name="Encabezado 4" xfId="895" xr:uid="{00000000-0005-0000-0000-0000A8030000}"/>
    <cellStyle name="Encabezado 4 2" xfId="896" xr:uid="{00000000-0005-0000-0000-0000A9030000}"/>
    <cellStyle name="Encabezado 4 3" xfId="897" xr:uid="{00000000-0005-0000-0000-0000AA030000}"/>
    <cellStyle name="Énfasis1" xfId="898" xr:uid="{00000000-0005-0000-0000-0000AB030000}"/>
    <cellStyle name="Énfasis1 2" xfId="899" xr:uid="{00000000-0005-0000-0000-0000AC030000}"/>
    <cellStyle name="Énfasis1 3" xfId="900" xr:uid="{00000000-0005-0000-0000-0000AD030000}"/>
    <cellStyle name="Énfasis2" xfId="901" xr:uid="{00000000-0005-0000-0000-0000AE030000}"/>
    <cellStyle name="Énfasis2 2" xfId="902" xr:uid="{00000000-0005-0000-0000-0000AF030000}"/>
    <cellStyle name="Énfasis2 3" xfId="903" xr:uid="{00000000-0005-0000-0000-0000B0030000}"/>
    <cellStyle name="Énfasis3" xfId="904" xr:uid="{00000000-0005-0000-0000-0000B1030000}"/>
    <cellStyle name="Énfasis3 2" xfId="905" xr:uid="{00000000-0005-0000-0000-0000B2030000}"/>
    <cellStyle name="Énfasis3 3" xfId="906" xr:uid="{00000000-0005-0000-0000-0000B3030000}"/>
    <cellStyle name="Énfasis4" xfId="907" xr:uid="{00000000-0005-0000-0000-0000B4030000}"/>
    <cellStyle name="Énfasis4 2" xfId="908" xr:uid="{00000000-0005-0000-0000-0000B5030000}"/>
    <cellStyle name="Énfasis4 3" xfId="909" xr:uid="{00000000-0005-0000-0000-0000B6030000}"/>
    <cellStyle name="Énfasis5" xfId="910" xr:uid="{00000000-0005-0000-0000-0000B7030000}"/>
    <cellStyle name="Énfasis5 2" xfId="911" xr:uid="{00000000-0005-0000-0000-0000B8030000}"/>
    <cellStyle name="Énfasis5 3" xfId="912" xr:uid="{00000000-0005-0000-0000-0000B9030000}"/>
    <cellStyle name="Énfasis6" xfId="913" xr:uid="{00000000-0005-0000-0000-0000BA030000}"/>
    <cellStyle name="Énfasis6 2" xfId="914" xr:uid="{00000000-0005-0000-0000-0000BB030000}"/>
    <cellStyle name="Énfasis6 3" xfId="915" xr:uid="{00000000-0005-0000-0000-0000BC030000}"/>
    <cellStyle name="ent_col_ser" xfId="916" xr:uid="{00000000-0005-0000-0000-0000BD030000}"/>
    <cellStyle name="En-tête 1" xfId="917" xr:uid="{00000000-0005-0000-0000-0000BE030000}"/>
    <cellStyle name="En-tête 1 2" xfId="918" xr:uid="{00000000-0005-0000-0000-0000BF030000}"/>
    <cellStyle name="En-tête 1 2 2" xfId="919" xr:uid="{00000000-0005-0000-0000-0000C0030000}"/>
    <cellStyle name="En-tête 1 2 3" xfId="920" xr:uid="{00000000-0005-0000-0000-0000C1030000}"/>
    <cellStyle name="En-tête 1 3" xfId="921" xr:uid="{00000000-0005-0000-0000-0000C2030000}"/>
    <cellStyle name="En-tête 1 4" xfId="922" xr:uid="{00000000-0005-0000-0000-0000C3030000}"/>
    <cellStyle name="En-tête 2" xfId="923" xr:uid="{00000000-0005-0000-0000-0000C4030000}"/>
    <cellStyle name="En-tête 2 2" xfId="924" xr:uid="{00000000-0005-0000-0000-0000C5030000}"/>
    <cellStyle name="En-tête 2 2 2" xfId="925" xr:uid="{00000000-0005-0000-0000-0000C6030000}"/>
    <cellStyle name="En-tête 2 2 3" xfId="926" xr:uid="{00000000-0005-0000-0000-0000C7030000}"/>
    <cellStyle name="En-tête 2 3" xfId="927" xr:uid="{00000000-0005-0000-0000-0000C8030000}"/>
    <cellStyle name="En-tête 2 4" xfId="928" xr:uid="{00000000-0005-0000-0000-0000C9030000}"/>
    <cellStyle name="entete_indice" xfId="929" xr:uid="{00000000-0005-0000-0000-0000CA030000}"/>
    <cellStyle name="Entrada" xfId="930" xr:uid="{00000000-0005-0000-0000-0000CB030000}"/>
    <cellStyle name="Entrada 2" xfId="931" xr:uid="{00000000-0005-0000-0000-0000CC030000}"/>
    <cellStyle name="Entrada 3" xfId="932" xr:uid="{00000000-0005-0000-0000-0000CD030000}"/>
    <cellStyle name="Entrée 2" xfId="933" xr:uid="{00000000-0005-0000-0000-0000CE030000}"/>
    <cellStyle name="Entrée 2 2" xfId="934" xr:uid="{00000000-0005-0000-0000-0000CF030000}"/>
    <cellStyle name="Entrée 2 3" xfId="935" xr:uid="{00000000-0005-0000-0000-0000D0030000}"/>
    <cellStyle name="Euro" xfId="936" xr:uid="{00000000-0005-0000-0000-0000D1030000}"/>
    <cellStyle name="Euro 10" xfId="937" xr:uid="{00000000-0005-0000-0000-0000D2030000}"/>
    <cellStyle name="Euro 10 2" xfId="938" xr:uid="{00000000-0005-0000-0000-0000D3030000}"/>
    <cellStyle name="Euro 10 3" xfId="939" xr:uid="{00000000-0005-0000-0000-0000D4030000}"/>
    <cellStyle name="Euro 10 4" xfId="3125" xr:uid="{00000000-0005-0000-0000-0000D5030000}"/>
    <cellStyle name="Euro 11" xfId="940" xr:uid="{00000000-0005-0000-0000-0000D6030000}"/>
    <cellStyle name="Euro 12" xfId="941" xr:uid="{00000000-0005-0000-0000-0000D7030000}"/>
    <cellStyle name="Euro 2" xfId="942" xr:uid="{00000000-0005-0000-0000-0000D8030000}"/>
    <cellStyle name="Euro 2 2" xfId="943" xr:uid="{00000000-0005-0000-0000-0000D9030000}"/>
    <cellStyle name="Euro 2 2 2" xfId="944" xr:uid="{00000000-0005-0000-0000-0000DA030000}"/>
    <cellStyle name="Euro 2 2 3" xfId="945" xr:uid="{00000000-0005-0000-0000-0000DB030000}"/>
    <cellStyle name="Euro 2 3" xfId="946" xr:uid="{00000000-0005-0000-0000-0000DC030000}"/>
    <cellStyle name="Euro 2 3 2" xfId="947" xr:uid="{00000000-0005-0000-0000-0000DD030000}"/>
    <cellStyle name="Euro 2 3 3" xfId="948" xr:uid="{00000000-0005-0000-0000-0000DE030000}"/>
    <cellStyle name="Euro 2 4" xfId="949" xr:uid="{00000000-0005-0000-0000-0000DF030000}"/>
    <cellStyle name="Euro 2 4 2" xfId="950" xr:uid="{00000000-0005-0000-0000-0000E0030000}"/>
    <cellStyle name="Euro 2 4 3" xfId="951" xr:uid="{00000000-0005-0000-0000-0000E1030000}"/>
    <cellStyle name="Euro 2 5" xfId="952" xr:uid="{00000000-0005-0000-0000-0000E2030000}"/>
    <cellStyle name="Euro 2 6" xfId="953" xr:uid="{00000000-0005-0000-0000-0000E3030000}"/>
    <cellStyle name="Euro 2_ANNÉE 2015" xfId="954" xr:uid="{00000000-0005-0000-0000-0000E4030000}"/>
    <cellStyle name="Euro 3" xfId="955" xr:uid="{00000000-0005-0000-0000-0000E5030000}"/>
    <cellStyle name="Euro 3 2" xfId="956" xr:uid="{00000000-0005-0000-0000-0000E6030000}"/>
    <cellStyle name="Euro 3 2 2" xfId="957" xr:uid="{00000000-0005-0000-0000-0000E7030000}"/>
    <cellStyle name="Euro 3 2 3" xfId="958" xr:uid="{00000000-0005-0000-0000-0000E8030000}"/>
    <cellStyle name="Euro 3 3" xfId="959" xr:uid="{00000000-0005-0000-0000-0000E9030000}"/>
    <cellStyle name="Euro 3 4" xfId="960" xr:uid="{00000000-0005-0000-0000-0000EA030000}"/>
    <cellStyle name="Euro 4" xfId="961" xr:uid="{00000000-0005-0000-0000-0000EB030000}"/>
    <cellStyle name="Euro 4 2" xfId="962" xr:uid="{00000000-0005-0000-0000-0000EC030000}"/>
    <cellStyle name="Euro 4 2 2" xfId="963" xr:uid="{00000000-0005-0000-0000-0000ED030000}"/>
    <cellStyle name="Euro 4 2 3" xfId="964" xr:uid="{00000000-0005-0000-0000-0000EE030000}"/>
    <cellStyle name="Euro 4 3" xfId="965" xr:uid="{00000000-0005-0000-0000-0000EF030000}"/>
    <cellStyle name="Euro 4 3 2" xfId="966" xr:uid="{00000000-0005-0000-0000-0000F0030000}"/>
    <cellStyle name="Euro 4 3 3" xfId="967" xr:uid="{00000000-0005-0000-0000-0000F1030000}"/>
    <cellStyle name="Euro 4 4" xfId="968" xr:uid="{00000000-0005-0000-0000-0000F2030000}"/>
    <cellStyle name="Euro 4 5" xfId="969" xr:uid="{00000000-0005-0000-0000-0000F3030000}"/>
    <cellStyle name="Euro 4_ANNÉE 2015" xfId="970" xr:uid="{00000000-0005-0000-0000-0000F4030000}"/>
    <cellStyle name="Euro 5" xfId="971" xr:uid="{00000000-0005-0000-0000-0000F5030000}"/>
    <cellStyle name="Euro 5 2" xfId="972" xr:uid="{00000000-0005-0000-0000-0000F6030000}"/>
    <cellStyle name="Euro 5 3" xfId="973" xr:uid="{00000000-0005-0000-0000-0000F7030000}"/>
    <cellStyle name="Euro 6" xfId="974" xr:uid="{00000000-0005-0000-0000-0000F8030000}"/>
    <cellStyle name="Euro 6 2" xfId="975" xr:uid="{00000000-0005-0000-0000-0000F9030000}"/>
    <cellStyle name="Euro 6 3" xfId="976" xr:uid="{00000000-0005-0000-0000-0000FA030000}"/>
    <cellStyle name="Euro 7" xfId="977" xr:uid="{00000000-0005-0000-0000-0000FB030000}"/>
    <cellStyle name="Euro 7 2" xfId="978" xr:uid="{00000000-0005-0000-0000-0000FC030000}"/>
    <cellStyle name="Euro 7 3" xfId="979" xr:uid="{00000000-0005-0000-0000-0000FD030000}"/>
    <cellStyle name="Euro 8" xfId="980" xr:uid="{00000000-0005-0000-0000-0000FE030000}"/>
    <cellStyle name="Euro 8 2" xfId="981" xr:uid="{00000000-0005-0000-0000-0000FF030000}"/>
    <cellStyle name="Euro 8 3" xfId="982" xr:uid="{00000000-0005-0000-0000-000000040000}"/>
    <cellStyle name="Euro 8 4" xfId="3126" xr:uid="{00000000-0005-0000-0000-000001040000}"/>
    <cellStyle name="Euro 9" xfId="983" xr:uid="{00000000-0005-0000-0000-000002040000}"/>
    <cellStyle name="Euro 9 2" xfId="984" xr:uid="{00000000-0005-0000-0000-000003040000}"/>
    <cellStyle name="Euro 9 3" xfId="985" xr:uid="{00000000-0005-0000-0000-000004040000}"/>
    <cellStyle name="Euro 9 4" xfId="3127" xr:uid="{00000000-0005-0000-0000-000005040000}"/>
    <cellStyle name="Euro_ANNÉE 2015" xfId="986" xr:uid="{00000000-0005-0000-0000-000006040000}"/>
    <cellStyle name="Excel Built-in Explanatory Text" xfId="1" xr:uid="{00000000-0005-0000-0000-000007040000}"/>
    <cellStyle name="Excel Built-in Explanatory Text 2" xfId="988" xr:uid="{00000000-0005-0000-0000-000008040000}"/>
    <cellStyle name="Excel Built-in Explanatory Text 3" xfId="989" xr:uid="{00000000-0005-0000-0000-000009040000}"/>
    <cellStyle name="Excel Built-in Explanatory Text 4" xfId="987" xr:uid="{00000000-0005-0000-0000-00000A040000}"/>
    <cellStyle name="Excel Built-in Percent" xfId="990" xr:uid="{00000000-0005-0000-0000-00000B040000}"/>
    <cellStyle name="Excel.Chart" xfId="991" xr:uid="{00000000-0005-0000-0000-00000C040000}"/>
    <cellStyle name="Excel.Chart 2" xfId="992" xr:uid="{00000000-0005-0000-0000-00000D040000}"/>
    <cellStyle name="Excel.Chart 3" xfId="993" xr:uid="{00000000-0005-0000-0000-00000E040000}"/>
    <cellStyle name="Excel_BuiltIn_Insatisfaisant 1" xfId="994" xr:uid="{00000000-0005-0000-0000-00000F040000}"/>
    <cellStyle name="Explanatory Text" xfId="995" xr:uid="{00000000-0005-0000-0000-000010040000}"/>
    <cellStyle name="Explanatory Text 2" xfId="996" xr:uid="{00000000-0005-0000-0000-000011040000}"/>
    <cellStyle name="Explanatory Text 3" xfId="997" xr:uid="{00000000-0005-0000-0000-000012040000}"/>
    <cellStyle name="F5" xfId="998" xr:uid="{00000000-0005-0000-0000-000013040000}"/>
    <cellStyle name="F5 2" xfId="999" xr:uid="{00000000-0005-0000-0000-000014040000}"/>
    <cellStyle name="F5 3" xfId="1000" xr:uid="{00000000-0005-0000-0000-000015040000}"/>
    <cellStyle name="Financier" xfId="1001" xr:uid="{00000000-0005-0000-0000-000016040000}"/>
    <cellStyle name="Financier 2" xfId="1002" xr:uid="{00000000-0005-0000-0000-000017040000}"/>
    <cellStyle name="Financier 2 2" xfId="1003" xr:uid="{00000000-0005-0000-0000-000018040000}"/>
    <cellStyle name="Financier 2 3" xfId="1004" xr:uid="{00000000-0005-0000-0000-000019040000}"/>
    <cellStyle name="Financier 3" xfId="1005" xr:uid="{00000000-0005-0000-0000-00001A040000}"/>
    <cellStyle name="Financier 4" xfId="1006" xr:uid="{00000000-0005-0000-0000-00001B040000}"/>
    <cellStyle name="Financier0" xfId="1007" xr:uid="{00000000-0005-0000-0000-00001C040000}"/>
    <cellStyle name="Financier0 2" xfId="1008" xr:uid="{00000000-0005-0000-0000-00001D040000}"/>
    <cellStyle name="Financier0 2 2" xfId="1009" xr:uid="{00000000-0005-0000-0000-00001E040000}"/>
    <cellStyle name="Financier0 2 3" xfId="1010" xr:uid="{00000000-0005-0000-0000-00001F040000}"/>
    <cellStyle name="Financier0 3" xfId="1011" xr:uid="{00000000-0005-0000-0000-000020040000}"/>
    <cellStyle name="Financier0 4" xfId="1012" xr:uid="{00000000-0005-0000-0000-000021040000}"/>
    <cellStyle name="Good" xfId="1013" xr:uid="{00000000-0005-0000-0000-000022040000}"/>
    <cellStyle name="Good 2" xfId="1014" xr:uid="{00000000-0005-0000-0000-000023040000}"/>
    <cellStyle name="Good 3" xfId="1015" xr:uid="{00000000-0005-0000-0000-000024040000}"/>
    <cellStyle name="Heading" xfId="1016" xr:uid="{00000000-0005-0000-0000-000025040000}"/>
    <cellStyle name="Heading (user)" xfId="1017" xr:uid="{00000000-0005-0000-0000-000026040000}"/>
    <cellStyle name="Heading (user) 2" xfId="1018" xr:uid="{00000000-0005-0000-0000-000027040000}"/>
    <cellStyle name="Heading (user) 3" xfId="1019" xr:uid="{00000000-0005-0000-0000-000028040000}"/>
    <cellStyle name="Heading 1" xfId="1020" xr:uid="{00000000-0005-0000-0000-000029040000}"/>
    <cellStyle name="Heading 1 2" xfId="1021" xr:uid="{00000000-0005-0000-0000-00002A040000}"/>
    <cellStyle name="Heading 1 3" xfId="1022" xr:uid="{00000000-0005-0000-0000-00002B040000}"/>
    <cellStyle name="Heading 10" xfId="1023" xr:uid="{00000000-0005-0000-0000-00002C040000}"/>
    <cellStyle name="Heading 11" xfId="1024" xr:uid="{00000000-0005-0000-0000-00002D040000}"/>
    <cellStyle name="Heading 12" xfId="1025" xr:uid="{00000000-0005-0000-0000-00002E040000}"/>
    <cellStyle name="Heading 13" xfId="1026" xr:uid="{00000000-0005-0000-0000-00002F040000}"/>
    <cellStyle name="Heading 14" xfId="1027" xr:uid="{00000000-0005-0000-0000-000030040000}"/>
    <cellStyle name="Heading 15" xfId="1028" xr:uid="{00000000-0005-0000-0000-000031040000}"/>
    <cellStyle name="Heading 16" xfId="1029" xr:uid="{00000000-0005-0000-0000-000032040000}"/>
    <cellStyle name="Heading 17" xfId="1030" xr:uid="{00000000-0005-0000-0000-000033040000}"/>
    <cellStyle name="Heading 18" xfId="1031" xr:uid="{00000000-0005-0000-0000-000034040000}"/>
    <cellStyle name="Heading 19" xfId="1032" xr:uid="{00000000-0005-0000-0000-000035040000}"/>
    <cellStyle name="Heading 2" xfId="1033" xr:uid="{00000000-0005-0000-0000-000036040000}"/>
    <cellStyle name="Heading 2 2" xfId="1034" xr:uid="{00000000-0005-0000-0000-000037040000}"/>
    <cellStyle name="Heading 2 3" xfId="1035" xr:uid="{00000000-0005-0000-0000-000038040000}"/>
    <cellStyle name="Heading 20" xfId="1036" xr:uid="{00000000-0005-0000-0000-000039040000}"/>
    <cellStyle name="Heading 21" xfId="3128" xr:uid="{00000000-0005-0000-0000-00003A040000}"/>
    <cellStyle name="Heading 22" xfId="3181" xr:uid="{00000000-0005-0000-0000-00003B040000}"/>
    <cellStyle name="Heading 23" xfId="3150" xr:uid="{00000000-0005-0000-0000-00003C040000}"/>
    <cellStyle name="Heading 24" xfId="3124" xr:uid="{00000000-0005-0000-0000-00003D040000}"/>
    <cellStyle name="Heading 25" xfId="3192" xr:uid="{00000000-0005-0000-0000-00003E040000}"/>
    <cellStyle name="Heading 26" xfId="3163" xr:uid="{00000000-0005-0000-0000-00003F040000}"/>
    <cellStyle name="Heading 27" xfId="3162" xr:uid="{00000000-0005-0000-0000-000040040000}"/>
    <cellStyle name="Heading 28" xfId="3186" xr:uid="{00000000-0005-0000-0000-000041040000}"/>
    <cellStyle name="Heading 29" xfId="3172" xr:uid="{00000000-0005-0000-0000-000042040000}"/>
    <cellStyle name="Heading 3" xfId="1037" xr:uid="{00000000-0005-0000-0000-000043040000}"/>
    <cellStyle name="Heading 3 2" xfId="1038" xr:uid="{00000000-0005-0000-0000-000044040000}"/>
    <cellStyle name="Heading 3 3" xfId="1039" xr:uid="{00000000-0005-0000-0000-000045040000}"/>
    <cellStyle name="Heading 30" xfId="3086" xr:uid="{00000000-0005-0000-0000-000046040000}"/>
    <cellStyle name="Heading 31" xfId="3194" xr:uid="{00000000-0005-0000-0000-000047040000}"/>
    <cellStyle name="Heading 4" xfId="1040" xr:uid="{00000000-0005-0000-0000-000048040000}"/>
    <cellStyle name="Heading 4 2" xfId="1041" xr:uid="{00000000-0005-0000-0000-000049040000}"/>
    <cellStyle name="Heading 4 3" xfId="1042" xr:uid="{00000000-0005-0000-0000-00004A040000}"/>
    <cellStyle name="Heading 5" xfId="1043" xr:uid="{00000000-0005-0000-0000-00004B040000}"/>
    <cellStyle name="Heading 6" xfId="1044" xr:uid="{00000000-0005-0000-0000-00004C040000}"/>
    <cellStyle name="Heading 7" xfId="1045" xr:uid="{00000000-0005-0000-0000-00004D040000}"/>
    <cellStyle name="Heading 8" xfId="1046" xr:uid="{00000000-0005-0000-0000-00004E040000}"/>
    <cellStyle name="Heading 9" xfId="1047" xr:uid="{00000000-0005-0000-0000-00004F040000}"/>
    <cellStyle name="Heading1" xfId="1048" xr:uid="{00000000-0005-0000-0000-000050040000}"/>
    <cellStyle name="Heading1 (user)" xfId="1049" xr:uid="{00000000-0005-0000-0000-000051040000}"/>
    <cellStyle name="Heading1 (user) 2" xfId="1050" xr:uid="{00000000-0005-0000-0000-000052040000}"/>
    <cellStyle name="Heading1 (user) 3" xfId="1051" xr:uid="{00000000-0005-0000-0000-000053040000}"/>
    <cellStyle name="Heading1 10" xfId="1052" xr:uid="{00000000-0005-0000-0000-000054040000}"/>
    <cellStyle name="Heading1 11" xfId="1053" xr:uid="{00000000-0005-0000-0000-000055040000}"/>
    <cellStyle name="Heading1 12" xfId="1054" xr:uid="{00000000-0005-0000-0000-000056040000}"/>
    <cellStyle name="Heading1 13" xfId="1055" xr:uid="{00000000-0005-0000-0000-000057040000}"/>
    <cellStyle name="Heading1 14" xfId="1056" xr:uid="{00000000-0005-0000-0000-000058040000}"/>
    <cellStyle name="Heading1 15" xfId="1057" xr:uid="{00000000-0005-0000-0000-000059040000}"/>
    <cellStyle name="Heading1 16" xfId="1058" xr:uid="{00000000-0005-0000-0000-00005A040000}"/>
    <cellStyle name="Heading1 17" xfId="1059" xr:uid="{00000000-0005-0000-0000-00005B040000}"/>
    <cellStyle name="Heading1 18" xfId="3129" xr:uid="{00000000-0005-0000-0000-00005C040000}"/>
    <cellStyle name="Heading1 19" xfId="3158" xr:uid="{00000000-0005-0000-0000-00005D040000}"/>
    <cellStyle name="Heading1 2" xfId="1060" xr:uid="{00000000-0005-0000-0000-00005E040000}"/>
    <cellStyle name="Heading1 20" xfId="3151" xr:uid="{00000000-0005-0000-0000-00005F040000}"/>
    <cellStyle name="Heading1 21" xfId="3177" xr:uid="{00000000-0005-0000-0000-000060040000}"/>
    <cellStyle name="Heading1 22" xfId="3191" xr:uid="{00000000-0005-0000-0000-000061040000}"/>
    <cellStyle name="Heading1 23" xfId="3174" xr:uid="{00000000-0005-0000-0000-000062040000}"/>
    <cellStyle name="Heading1 24" xfId="3170" xr:uid="{00000000-0005-0000-0000-000063040000}"/>
    <cellStyle name="Heading1 25" xfId="3165" xr:uid="{00000000-0005-0000-0000-000064040000}"/>
    <cellStyle name="Heading1 26" xfId="3171" xr:uid="{00000000-0005-0000-0000-000065040000}"/>
    <cellStyle name="Heading1 27" xfId="3182" xr:uid="{00000000-0005-0000-0000-000066040000}"/>
    <cellStyle name="Heading1 28" xfId="3195" xr:uid="{00000000-0005-0000-0000-000067040000}"/>
    <cellStyle name="Heading1 3" xfId="1061" xr:uid="{00000000-0005-0000-0000-000068040000}"/>
    <cellStyle name="Heading1 4" xfId="1062" xr:uid="{00000000-0005-0000-0000-000069040000}"/>
    <cellStyle name="Heading1 5" xfId="1063" xr:uid="{00000000-0005-0000-0000-00006A040000}"/>
    <cellStyle name="Heading1 6" xfId="1064" xr:uid="{00000000-0005-0000-0000-00006B040000}"/>
    <cellStyle name="Heading1 7" xfId="1065" xr:uid="{00000000-0005-0000-0000-00006C040000}"/>
    <cellStyle name="Heading1 8" xfId="1066" xr:uid="{00000000-0005-0000-0000-00006D040000}"/>
    <cellStyle name="Heading1 9" xfId="1067" xr:uid="{00000000-0005-0000-0000-00006E040000}"/>
    <cellStyle name="Hyperlink 2" xfId="1068" xr:uid="{00000000-0005-0000-0000-00006F040000}"/>
    <cellStyle name="Incorrecto" xfId="1069" xr:uid="{00000000-0005-0000-0000-000070040000}"/>
    <cellStyle name="Incorrecto 2" xfId="1070" xr:uid="{00000000-0005-0000-0000-000071040000}"/>
    <cellStyle name="Incorrecto 3" xfId="1071" xr:uid="{00000000-0005-0000-0000-000072040000}"/>
    <cellStyle name="Input" xfId="1072" xr:uid="{00000000-0005-0000-0000-000073040000}"/>
    <cellStyle name="Input 2" xfId="1073" xr:uid="{00000000-0005-0000-0000-000074040000}"/>
    <cellStyle name="Input 3" xfId="1074" xr:uid="{00000000-0005-0000-0000-000075040000}"/>
    <cellStyle name="Insatisfaisant 2" xfId="1075" xr:uid="{00000000-0005-0000-0000-000076040000}"/>
    <cellStyle name="Insatisfaisant 2 2" xfId="1076" xr:uid="{00000000-0005-0000-0000-000077040000}"/>
    <cellStyle name="Insatisfaisant 2 3" xfId="1077" xr:uid="{00000000-0005-0000-0000-000078040000}"/>
    <cellStyle name="Lien hypertexte 2" xfId="1078" xr:uid="{00000000-0005-0000-0000-000079040000}"/>
    <cellStyle name="Lien hypertexte 2 2" xfId="1079" xr:uid="{00000000-0005-0000-0000-00007A040000}"/>
    <cellStyle name="Lien hypertexte 2 2 2" xfId="1080" xr:uid="{00000000-0005-0000-0000-00007B040000}"/>
    <cellStyle name="Lien hypertexte 2 2 3" xfId="1081" xr:uid="{00000000-0005-0000-0000-00007C040000}"/>
    <cellStyle name="Lien hypertexte 2 3" xfId="1082" xr:uid="{00000000-0005-0000-0000-00007D040000}"/>
    <cellStyle name="Lien hypertexte 2 3 2" xfId="1083" xr:uid="{00000000-0005-0000-0000-00007E040000}"/>
    <cellStyle name="Lien hypertexte 2 3 3" xfId="1084" xr:uid="{00000000-0005-0000-0000-00007F040000}"/>
    <cellStyle name="Lien hypertexte 2 4" xfId="1085" xr:uid="{00000000-0005-0000-0000-000080040000}"/>
    <cellStyle name="Lien hypertexte 2 5" xfId="1086" xr:uid="{00000000-0005-0000-0000-000081040000}"/>
    <cellStyle name="Lien hypertexte 3" xfId="1087" xr:uid="{00000000-0005-0000-0000-000082040000}"/>
    <cellStyle name="Lien hypertexte 3 2" xfId="1088" xr:uid="{00000000-0005-0000-0000-000083040000}"/>
    <cellStyle name="Lien hypertexte 3 3" xfId="1089" xr:uid="{00000000-0005-0000-0000-000084040000}"/>
    <cellStyle name="Ligne détail" xfId="1090" xr:uid="{00000000-0005-0000-0000-000085040000}"/>
    <cellStyle name="Ligne détail 2" xfId="1091" xr:uid="{00000000-0005-0000-0000-000086040000}"/>
    <cellStyle name="Ligne détail 2 2" xfId="1092" xr:uid="{00000000-0005-0000-0000-000087040000}"/>
    <cellStyle name="Ligne détail 2 3" xfId="1093" xr:uid="{00000000-0005-0000-0000-000088040000}"/>
    <cellStyle name="Ligne détail 3" xfId="1094" xr:uid="{00000000-0005-0000-0000-000089040000}"/>
    <cellStyle name="Ligne détail 3 2" xfId="1095" xr:uid="{00000000-0005-0000-0000-00008A040000}"/>
    <cellStyle name="Ligne détail 3 3" xfId="1096" xr:uid="{00000000-0005-0000-0000-00008B040000}"/>
    <cellStyle name="Ligne détail 4" xfId="1097" xr:uid="{00000000-0005-0000-0000-00008C040000}"/>
    <cellStyle name="Ligne détail 4 2" xfId="1098" xr:uid="{00000000-0005-0000-0000-00008D040000}"/>
    <cellStyle name="Ligne détail 4 3" xfId="1099" xr:uid="{00000000-0005-0000-0000-00008E040000}"/>
    <cellStyle name="Ligne détail 5" xfId="1100" xr:uid="{00000000-0005-0000-0000-00008F040000}"/>
    <cellStyle name="Ligne détail 6" xfId="1101" xr:uid="{00000000-0005-0000-0000-000090040000}"/>
    <cellStyle name="ligne_titre_0" xfId="1102" xr:uid="{00000000-0005-0000-0000-000091040000}"/>
    <cellStyle name="Linked Cell" xfId="1103" xr:uid="{00000000-0005-0000-0000-000092040000}"/>
    <cellStyle name="Linked Cell 2" xfId="1104" xr:uid="{00000000-0005-0000-0000-000093040000}"/>
    <cellStyle name="Linked Cell 3" xfId="1105" xr:uid="{00000000-0005-0000-0000-000094040000}"/>
    <cellStyle name="MEV1" xfId="1106" xr:uid="{00000000-0005-0000-0000-000095040000}"/>
    <cellStyle name="MEV1 2" xfId="1107" xr:uid="{00000000-0005-0000-0000-000096040000}"/>
    <cellStyle name="MEV1 2 2" xfId="1108" xr:uid="{00000000-0005-0000-0000-000097040000}"/>
    <cellStyle name="MEV1 2 3" xfId="1109" xr:uid="{00000000-0005-0000-0000-000098040000}"/>
    <cellStyle name="MEV1 3" xfId="1110" xr:uid="{00000000-0005-0000-0000-000099040000}"/>
    <cellStyle name="MEV1 3 2" xfId="1111" xr:uid="{00000000-0005-0000-0000-00009A040000}"/>
    <cellStyle name="MEV1 3 3" xfId="1112" xr:uid="{00000000-0005-0000-0000-00009B040000}"/>
    <cellStyle name="MEV1 4" xfId="1113" xr:uid="{00000000-0005-0000-0000-00009C040000}"/>
    <cellStyle name="MEV1 5" xfId="1114" xr:uid="{00000000-0005-0000-0000-00009D040000}"/>
    <cellStyle name="MEV2" xfId="1115" xr:uid="{00000000-0005-0000-0000-00009E040000}"/>
    <cellStyle name="MEV2 2" xfId="1116" xr:uid="{00000000-0005-0000-0000-00009F040000}"/>
    <cellStyle name="MEV2 2 2" xfId="1117" xr:uid="{00000000-0005-0000-0000-0000A0040000}"/>
    <cellStyle name="MEV2 2 3" xfId="1118" xr:uid="{00000000-0005-0000-0000-0000A1040000}"/>
    <cellStyle name="MEV2 3" xfId="1119" xr:uid="{00000000-0005-0000-0000-0000A2040000}"/>
    <cellStyle name="MEV2 3 2" xfId="1120" xr:uid="{00000000-0005-0000-0000-0000A3040000}"/>
    <cellStyle name="MEV2 3 3" xfId="1121" xr:uid="{00000000-0005-0000-0000-0000A4040000}"/>
    <cellStyle name="MEV2 4" xfId="1122" xr:uid="{00000000-0005-0000-0000-0000A5040000}"/>
    <cellStyle name="MEV2 5" xfId="1123" xr:uid="{00000000-0005-0000-0000-0000A6040000}"/>
    <cellStyle name="MEV3" xfId="1124" xr:uid="{00000000-0005-0000-0000-0000A7040000}"/>
    <cellStyle name="MEV3 2" xfId="1125" xr:uid="{00000000-0005-0000-0000-0000A8040000}"/>
    <cellStyle name="MEV3 2 2" xfId="1126" xr:uid="{00000000-0005-0000-0000-0000A9040000}"/>
    <cellStyle name="MEV3 2 3" xfId="1127" xr:uid="{00000000-0005-0000-0000-0000AA040000}"/>
    <cellStyle name="MEV3 3" xfId="1128" xr:uid="{00000000-0005-0000-0000-0000AB040000}"/>
    <cellStyle name="MEV3 3 2" xfId="1129" xr:uid="{00000000-0005-0000-0000-0000AC040000}"/>
    <cellStyle name="MEV3 3 3" xfId="1130" xr:uid="{00000000-0005-0000-0000-0000AD040000}"/>
    <cellStyle name="MEV3 4" xfId="1131" xr:uid="{00000000-0005-0000-0000-0000AE040000}"/>
    <cellStyle name="MEV3 5" xfId="1132" xr:uid="{00000000-0005-0000-0000-0000AF040000}"/>
    <cellStyle name="MEV4" xfId="1133" xr:uid="{00000000-0005-0000-0000-0000B0040000}"/>
    <cellStyle name="MEV4 2" xfId="1134" xr:uid="{00000000-0005-0000-0000-0000B1040000}"/>
    <cellStyle name="MEV4 3" xfId="1135" xr:uid="{00000000-0005-0000-0000-0000B2040000}"/>
    <cellStyle name="MEV5" xfId="1136" xr:uid="{00000000-0005-0000-0000-0000B3040000}"/>
    <cellStyle name="MEV5 2" xfId="1137" xr:uid="{00000000-0005-0000-0000-0000B4040000}"/>
    <cellStyle name="MEV5 3" xfId="1138" xr:uid="{00000000-0005-0000-0000-0000B5040000}"/>
    <cellStyle name="Milliers" xfId="2" builtinId="3"/>
    <cellStyle name="Milliers 10" xfId="1139" xr:uid="{00000000-0005-0000-0000-0000B7040000}"/>
    <cellStyle name="Milliers 10 2" xfId="1140" xr:uid="{00000000-0005-0000-0000-0000B8040000}"/>
    <cellStyle name="Milliers 10 3" xfId="1141" xr:uid="{00000000-0005-0000-0000-0000B9040000}"/>
    <cellStyle name="Milliers 11" xfId="1142" xr:uid="{00000000-0005-0000-0000-0000BA040000}"/>
    <cellStyle name="Milliers 11 2" xfId="3201" xr:uid="{00000000-0005-0000-0000-0000BB040000}"/>
    <cellStyle name="Milliers 11 2 2" xfId="3221" xr:uid="{00000000-0005-0000-0000-0000BC040000}"/>
    <cellStyle name="Milliers 11 3" xfId="3214" xr:uid="{00000000-0005-0000-0000-0000BD040000}"/>
    <cellStyle name="Milliers 12" xfId="1143" xr:uid="{00000000-0005-0000-0000-0000BE040000}"/>
    <cellStyle name="Milliers 13" xfId="3084" xr:uid="{00000000-0005-0000-0000-0000BF040000}"/>
    <cellStyle name="Milliers 14" xfId="3211" xr:uid="{00000000-0005-0000-0000-0000C0040000}"/>
    <cellStyle name="Milliers 15" xfId="3207" xr:uid="{00000000-0005-0000-0000-0000C1040000}"/>
    <cellStyle name="Milliers 2" xfId="1144" xr:uid="{00000000-0005-0000-0000-0000C2040000}"/>
    <cellStyle name="Milliers 2 2" xfId="1145" xr:uid="{00000000-0005-0000-0000-0000C3040000}"/>
    <cellStyle name="Milliers 2 2 2" xfId="1146" xr:uid="{00000000-0005-0000-0000-0000C4040000}"/>
    <cellStyle name="Milliers 2 2 3" xfId="1147" xr:uid="{00000000-0005-0000-0000-0000C5040000}"/>
    <cellStyle name="Milliers 2 2 4" xfId="3203" xr:uid="{00000000-0005-0000-0000-0000C6040000}"/>
    <cellStyle name="Milliers 2 2 4 2" xfId="3223" xr:uid="{00000000-0005-0000-0000-0000C7040000}"/>
    <cellStyle name="Milliers 2 2 5" xfId="3216" xr:uid="{00000000-0005-0000-0000-0000C8040000}"/>
    <cellStyle name="Milliers 2 3" xfId="1148" xr:uid="{00000000-0005-0000-0000-0000C9040000}"/>
    <cellStyle name="Milliers 2 3 2" xfId="1149" xr:uid="{00000000-0005-0000-0000-0000CA040000}"/>
    <cellStyle name="Milliers 2 3 3" xfId="1150" xr:uid="{00000000-0005-0000-0000-0000CB040000}"/>
    <cellStyle name="Milliers 2 4" xfId="1151" xr:uid="{00000000-0005-0000-0000-0000CC040000}"/>
    <cellStyle name="Milliers 2 5" xfId="1152" xr:uid="{00000000-0005-0000-0000-0000CD040000}"/>
    <cellStyle name="Milliers 2 6" xfId="3202" xr:uid="{00000000-0005-0000-0000-0000CE040000}"/>
    <cellStyle name="Milliers 2 6 2" xfId="3222" xr:uid="{00000000-0005-0000-0000-0000CF040000}"/>
    <cellStyle name="Milliers 2 7" xfId="3215" xr:uid="{00000000-0005-0000-0000-0000D0040000}"/>
    <cellStyle name="Milliers 2_ANNÉE 2015" xfId="1153" xr:uid="{00000000-0005-0000-0000-0000D1040000}"/>
    <cellStyle name="Milliers 3" xfId="1154" xr:uid="{00000000-0005-0000-0000-0000D2040000}"/>
    <cellStyle name="Milliers 3 2" xfId="1155" xr:uid="{00000000-0005-0000-0000-0000D3040000}"/>
    <cellStyle name="Milliers 3 3" xfId="1156" xr:uid="{00000000-0005-0000-0000-0000D4040000}"/>
    <cellStyle name="Milliers 3 4" xfId="3204" xr:uid="{00000000-0005-0000-0000-0000D5040000}"/>
    <cellStyle name="Milliers 3 4 2" xfId="3224" xr:uid="{00000000-0005-0000-0000-0000D6040000}"/>
    <cellStyle name="Milliers 3 5" xfId="3217" xr:uid="{00000000-0005-0000-0000-0000D7040000}"/>
    <cellStyle name="Milliers 4" xfId="1157" xr:uid="{00000000-0005-0000-0000-0000D8040000}"/>
    <cellStyle name="Milliers 4 2" xfId="1158" xr:uid="{00000000-0005-0000-0000-0000D9040000}"/>
    <cellStyle name="Milliers 4 3" xfId="1159" xr:uid="{00000000-0005-0000-0000-0000DA040000}"/>
    <cellStyle name="Milliers 5" xfId="1160" xr:uid="{00000000-0005-0000-0000-0000DB040000}"/>
    <cellStyle name="Milliers 5 2" xfId="1161" xr:uid="{00000000-0005-0000-0000-0000DC040000}"/>
    <cellStyle name="Milliers 5 3" xfId="1162" xr:uid="{00000000-0005-0000-0000-0000DD040000}"/>
    <cellStyle name="Milliers 6" xfId="1163" xr:uid="{00000000-0005-0000-0000-0000DE040000}"/>
    <cellStyle name="Milliers 6 2" xfId="1164" xr:uid="{00000000-0005-0000-0000-0000DF040000}"/>
    <cellStyle name="Milliers 6 3" xfId="1165" xr:uid="{00000000-0005-0000-0000-0000E0040000}"/>
    <cellStyle name="Milliers 7" xfId="1166" xr:uid="{00000000-0005-0000-0000-0000E1040000}"/>
    <cellStyle name="Milliers 7 2" xfId="1167" xr:uid="{00000000-0005-0000-0000-0000E2040000}"/>
    <cellStyle name="Milliers 7 3" xfId="1168" xr:uid="{00000000-0005-0000-0000-0000E3040000}"/>
    <cellStyle name="Milliers 8" xfId="1169" xr:uid="{00000000-0005-0000-0000-0000E4040000}"/>
    <cellStyle name="Milliers 8 2" xfId="1170" xr:uid="{00000000-0005-0000-0000-0000E5040000}"/>
    <cellStyle name="Milliers 8 3" xfId="1171" xr:uid="{00000000-0005-0000-0000-0000E6040000}"/>
    <cellStyle name="Milliers 9" xfId="1172" xr:uid="{00000000-0005-0000-0000-0000E7040000}"/>
    <cellStyle name="Milliers 9 2" xfId="1173" xr:uid="{00000000-0005-0000-0000-0000E8040000}"/>
    <cellStyle name="Milliers 9 3" xfId="1174" xr:uid="{00000000-0005-0000-0000-0000E9040000}"/>
    <cellStyle name="Monétaire 2" xfId="1175" xr:uid="{00000000-0005-0000-0000-0000EA040000}"/>
    <cellStyle name="Monétaire 2 2" xfId="1176" xr:uid="{00000000-0005-0000-0000-0000EB040000}"/>
    <cellStyle name="Monétaire 2 3" xfId="1177" xr:uid="{00000000-0005-0000-0000-0000EC040000}"/>
    <cellStyle name="Monétaire 3" xfId="1178" xr:uid="{00000000-0005-0000-0000-0000ED040000}"/>
    <cellStyle name="Monétaire 3 2" xfId="1179" xr:uid="{00000000-0005-0000-0000-0000EE040000}"/>
    <cellStyle name="Monétaire 3 3" xfId="1180" xr:uid="{00000000-0005-0000-0000-0000EF040000}"/>
    <cellStyle name="Monétaire0" xfId="1181" xr:uid="{00000000-0005-0000-0000-0000F0040000}"/>
    <cellStyle name="Monétaire0 2" xfId="1182" xr:uid="{00000000-0005-0000-0000-0000F1040000}"/>
    <cellStyle name="Monétaire0 2 2" xfId="1183" xr:uid="{00000000-0005-0000-0000-0000F2040000}"/>
    <cellStyle name="Monétaire0 2 3" xfId="1184" xr:uid="{00000000-0005-0000-0000-0000F3040000}"/>
    <cellStyle name="Monétaire0 3" xfId="1185" xr:uid="{00000000-0005-0000-0000-0000F4040000}"/>
    <cellStyle name="Monétaire0 4" xfId="1186" xr:uid="{00000000-0005-0000-0000-0000F5040000}"/>
    <cellStyle name="N?rmal_la?oux_larou?" xfId="1187" xr:uid="{00000000-0005-0000-0000-0000F6040000}"/>
    <cellStyle name="Neutral" xfId="1188" xr:uid="{00000000-0005-0000-0000-0000F7040000}"/>
    <cellStyle name="Neutral 2" xfId="1189" xr:uid="{00000000-0005-0000-0000-0000F8040000}"/>
    <cellStyle name="Neutral 3" xfId="1190" xr:uid="{00000000-0005-0000-0000-0000F9040000}"/>
    <cellStyle name="Neutrale" xfId="1191" xr:uid="{00000000-0005-0000-0000-0000FA040000}"/>
    <cellStyle name="Neutrale 2" xfId="1192" xr:uid="{00000000-0005-0000-0000-0000FB040000}"/>
    <cellStyle name="Neutrale 3" xfId="1193" xr:uid="{00000000-0005-0000-0000-0000FC040000}"/>
    <cellStyle name="Neutre 2" xfId="1194" xr:uid="{00000000-0005-0000-0000-0000FD040000}"/>
    <cellStyle name="Neutre 2 2" xfId="1195" xr:uid="{00000000-0005-0000-0000-0000FE040000}"/>
    <cellStyle name="Neutre 2 3" xfId="1196" xr:uid="{00000000-0005-0000-0000-0000FF040000}"/>
    <cellStyle name="Norma?_On Hol?" xfId="1197" xr:uid="{00000000-0005-0000-0000-000000050000}"/>
    <cellStyle name="Normaᷬ_On Holᷤ" xfId="1198" xr:uid="{00000000-0005-0000-0000-000001050000}"/>
    <cellStyle name="Normal" xfId="0" builtinId="0"/>
    <cellStyle name="Normal - Style1" xfId="1199" xr:uid="{00000000-0005-0000-0000-000003050000}"/>
    <cellStyle name="Normal - Style1 2" xfId="1200" xr:uid="{00000000-0005-0000-0000-000004050000}"/>
    <cellStyle name="Normal - Style1 3" xfId="1201" xr:uid="{00000000-0005-0000-0000-000005050000}"/>
    <cellStyle name="Normal 10" xfId="1202" xr:uid="{00000000-0005-0000-0000-000006050000}"/>
    <cellStyle name="Normal 10 2" xfId="1203" xr:uid="{00000000-0005-0000-0000-000007050000}"/>
    <cellStyle name="Normal 10 3" xfId="1204" xr:uid="{00000000-0005-0000-0000-000008050000}"/>
    <cellStyle name="Normal 11" xfId="1205" xr:uid="{00000000-0005-0000-0000-000009050000}"/>
    <cellStyle name="Normal 11 2" xfId="1206" xr:uid="{00000000-0005-0000-0000-00000A050000}"/>
    <cellStyle name="Normal 11 3" xfId="1207" xr:uid="{00000000-0005-0000-0000-00000B050000}"/>
    <cellStyle name="Normal 12" xfId="1208" xr:uid="{00000000-0005-0000-0000-00000C050000}"/>
    <cellStyle name="Normal 12 2" xfId="1209" xr:uid="{00000000-0005-0000-0000-00000D050000}"/>
    <cellStyle name="Normal 12 2 2" xfId="1210" xr:uid="{00000000-0005-0000-0000-00000E050000}"/>
    <cellStyle name="Normal 12 2 3" xfId="1211" xr:uid="{00000000-0005-0000-0000-00000F050000}"/>
    <cellStyle name="Normal 12 3" xfId="1212" xr:uid="{00000000-0005-0000-0000-000010050000}"/>
    <cellStyle name="Normal 12 3 2" xfId="1213" xr:uid="{00000000-0005-0000-0000-000011050000}"/>
    <cellStyle name="Normal 12 3 3" xfId="1214" xr:uid="{00000000-0005-0000-0000-000012050000}"/>
    <cellStyle name="Normal 12 4" xfId="1215" xr:uid="{00000000-0005-0000-0000-000013050000}"/>
    <cellStyle name="Normal 12 5" xfId="1216" xr:uid="{00000000-0005-0000-0000-000014050000}"/>
    <cellStyle name="Normal 13" xfId="1217" xr:uid="{00000000-0005-0000-0000-000015050000}"/>
    <cellStyle name="Normal 13 2" xfId="1218" xr:uid="{00000000-0005-0000-0000-000016050000}"/>
    <cellStyle name="Normal 13 3" xfId="1219" xr:uid="{00000000-0005-0000-0000-000017050000}"/>
    <cellStyle name="Normal 13 4" xfId="3130" xr:uid="{00000000-0005-0000-0000-000018050000}"/>
    <cellStyle name="Normal 14" xfId="1220" xr:uid="{00000000-0005-0000-0000-000019050000}"/>
    <cellStyle name="Normal 14 2" xfId="1221" xr:uid="{00000000-0005-0000-0000-00001A050000}"/>
    <cellStyle name="Normal 14 3" xfId="1222" xr:uid="{00000000-0005-0000-0000-00001B050000}"/>
    <cellStyle name="Normal 14 4" xfId="3131" xr:uid="{00000000-0005-0000-0000-00001C050000}"/>
    <cellStyle name="Normal 15" xfId="1223" xr:uid="{00000000-0005-0000-0000-00001D050000}"/>
    <cellStyle name="Normal 15 2" xfId="1224" xr:uid="{00000000-0005-0000-0000-00001E050000}"/>
    <cellStyle name="Normal 15 3" xfId="1225" xr:uid="{00000000-0005-0000-0000-00001F050000}"/>
    <cellStyle name="Normal 15 4" xfId="3132" xr:uid="{00000000-0005-0000-0000-000020050000}"/>
    <cellStyle name="Normal 16" xfId="1226" xr:uid="{00000000-0005-0000-0000-000021050000}"/>
    <cellStyle name="Normal 16 2" xfId="1227" xr:uid="{00000000-0005-0000-0000-000022050000}"/>
    <cellStyle name="Normal 16 3" xfId="1228" xr:uid="{00000000-0005-0000-0000-000023050000}"/>
    <cellStyle name="Normal 16 4" xfId="3133" xr:uid="{00000000-0005-0000-0000-000024050000}"/>
    <cellStyle name="Normal 17" xfId="1229" xr:uid="{00000000-0005-0000-0000-000025050000}"/>
    <cellStyle name="Normal 17 2" xfId="1230" xr:uid="{00000000-0005-0000-0000-000026050000}"/>
    <cellStyle name="Normal 17 3" xfId="1231" xr:uid="{00000000-0005-0000-0000-000027050000}"/>
    <cellStyle name="Normal 17 4" xfId="3134" xr:uid="{00000000-0005-0000-0000-000028050000}"/>
    <cellStyle name="Normal 18" xfId="1232" xr:uid="{00000000-0005-0000-0000-000029050000}"/>
    <cellStyle name="Normal 18 2" xfId="1233" xr:uid="{00000000-0005-0000-0000-00002A050000}"/>
    <cellStyle name="Normal 18 3" xfId="1234" xr:uid="{00000000-0005-0000-0000-00002B050000}"/>
    <cellStyle name="Normal 18 4" xfId="3135" xr:uid="{00000000-0005-0000-0000-00002C050000}"/>
    <cellStyle name="Normal 19" xfId="1235" xr:uid="{00000000-0005-0000-0000-00002D050000}"/>
    <cellStyle name="Normal 19 2" xfId="1236" xr:uid="{00000000-0005-0000-0000-00002E050000}"/>
    <cellStyle name="Normal 19 3" xfId="1237" xr:uid="{00000000-0005-0000-0000-00002F050000}"/>
    <cellStyle name="Normal 2" xfId="1238" xr:uid="{00000000-0005-0000-0000-000030050000}"/>
    <cellStyle name="Normal 2 2" xfId="1239" xr:uid="{00000000-0005-0000-0000-000031050000}"/>
    <cellStyle name="Normal 2 2 2" xfId="1240" xr:uid="{00000000-0005-0000-0000-000032050000}"/>
    <cellStyle name="Normal 2 2 3" xfId="1241" xr:uid="{00000000-0005-0000-0000-000033050000}"/>
    <cellStyle name="Normal 2 3" xfId="1242" xr:uid="{00000000-0005-0000-0000-000034050000}"/>
    <cellStyle name="Normal 2 3 17" xfId="1243" xr:uid="{00000000-0005-0000-0000-000035050000}"/>
    <cellStyle name="Normal 2 3 2" xfId="1244" xr:uid="{00000000-0005-0000-0000-000036050000}"/>
    <cellStyle name="Normal 2 3 2 2" xfId="1245" xr:uid="{00000000-0005-0000-0000-000037050000}"/>
    <cellStyle name="Normal 2 3 2 3" xfId="1246" xr:uid="{00000000-0005-0000-0000-000038050000}"/>
    <cellStyle name="Normal 2 3 3" xfId="1247" xr:uid="{00000000-0005-0000-0000-000039050000}"/>
    <cellStyle name="Normal 2 3 4" xfId="1248" xr:uid="{00000000-0005-0000-0000-00003A050000}"/>
    <cellStyle name="Normal 2 4" xfId="1249" xr:uid="{00000000-0005-0000-0000-00003B050000}"/>
    <cellStyle name="Normal 2 4 2" xfId="1250" xr:uid="{00000000-0005-0000-0000-00003C050000}"/>
    <cellStyle name="Normal 2 4 3" xfId="1251" xr:uid="{00000000-0005-0000-0000-00003D050000}"/>
    <cellStyle name="Normal 2 5" xfId="1252" xr:uid="{00000000-0005-0000-0000-00003E050000}"/>
    <cellStyle name="Normal 2 5 2" xfId="1253" xr:uid="{00000000-0005-0000-0000-00003F050000}"/>
    <cellStyle name="Normal 2 5 3" xfId="1254" xr:uid="{00000000-0005-0000-0000-000040050000}"/>
    <cellStyle name="Normal 2 5 4" xfId="3136" xr:uid="{00000000-0005-0000-0000-000041050000}"/>
    <cellStyle name="Normal 2 6" xfId="1255" xr:uid="{00000000-0005-0000-0000-000042050000}"/>
    <cellStyle name="Normal 2 7" xfId="1256" xr:uid="{00000000-0005-0000-0000-000043050000}"/>
    <cellStyle name="Normal 2 8" xfId="3218" xr:uid="{00000000-0005-0000-0000-000044050000}"/>
    <cellStyle name="Normal 2 9" xfId="3209" xr:uid="{00000000-0005-0000-0000-000045050000}"/>
    <cellStyle name="Normal 2_ANNÉE 2015" xfId="1257" xr:uid="{00000000-0005-0000-0000-000046050000}"/>
    <cellStyle name="Normal 20" xfId="1258" xr:uid="{00000000-0005-0000-0000-000047050000}"/>
    <cellStyle name="Normal 20 2" xfId="1259" xr:uid="{00000000-0005-0000-0000-000048050000}"/>
    <cellStyle name="Normal 20 3" xfId="1260" xr:uid="{00000000-0005-0000-0000-000049050000}"/>
    <cellStyle name="Normal 21" xfId="1261" xr:uid="{00000000-0005-0000-0000-00004A050000}"/>
    <cellStyle name="Normal 21 2" xfId="1262" xr:uid="{00000000-0005-0000-0000-00004B050000}"/>
    <cellStyle name="Normal 21 3" xfId="1263" xr:uid="{00000000-0005-0000-0000-00004C050000}"/>
    <cellStyle name="Normal 22" xfId="1264" xr:uid="{00000000-0005-0000-0000-00004D050000}"/>
    <cellStyle name="Normal 22 2" xfId="1265" xr:uid="{00000000-0005-0000-0000-00004E050000}"/>
    <cellStyle name="Normal 22 3" xfId="1266" xr:uid="{00000000-0005-0000-0000-00004F050000}"/>
    <cellStyle name="Normal 23" xfId="1267" xr:uid="{00000000-0005-0000-0000-000050050000}"/>
    <cellStyle name="Normal 23 2" xfId="1268" xr:uid="{00000000-0005-0000-0000-000051050000}"/>
    <cellStyle name="Normal 23 3" xfId="1269" xr:uid="{00000000-0005-0000-0000-000052050000}"/>
    <cellStyle name="Normal 24" xfId="1270" xr:uid="{00000000-0005-0000-0000-000053050000}"/>
    <cellStyle name="Normal 24 2" xfId="1271" xr:uid="{00000000-0005-0000-0000-000054050000}"/>
    <cellStyle name="Normal 24 3" xfId="1272" xr:uid="{00000000-0005-0000-0000-000055050000}"/>
    <cellStyle name="Normal 25" xfId="1273" xr:uid="{00000000-0005-0000-0000-000056050000}"/>
    <cellStyle name="Normal 25 2" xfId="1274" xr:uid="{00000000-0005-0000-0000-000057050000}"/>
    <cellStyle name="Normal 25 3" xfId="1275" xr:uid="{00000000-0005-0000-0000-000058050000}"/>
    <cellStyle name="Normal 26" xfId="1276" xr:uid="{00000000-0005-0000-0000-000059050000}"/>
    <cellStyle name="Normal 26 2" xfId="1277" xr:uid="{00000000-0005-0000-0000-00005A050000}"/>
    <cellStyle name="Normal 26 3" xfId="1278" xr:uid="{00000000-0005-0000-0000-00005B050000}"/>
    <cellStyle name="Normal 27" xfId="1279" xr:uid="{00000000-0005-0000-0000-00005C050000}"/>
    <cellStyle name="Normal 27 2" xfId="1280" xr:uid="{00000000-0005-0000-0000-00005D050000}"/>
    <cellStyle name="Normal 27 3" xfId="1281" xr:uid="{00000000-0005-0000-0000-00005E050000}"/>
    <cellStyle name="Normal 28" xfId="1282" xr:uid="{00000000-0005-0000-0000-00005F050000}"/>
    <cellStyle name="Normal 28 2" xfId="1283" xr:uid="{00000000-0005-0000-0000-000060050000}"/>
    <cellStyle name="Normal 28 3" xfId="1284" xr:uid="{00000000-0005-0000-0000-000061050000}"/>
    <cellStyle name="Normal 29" xfId="1285" xr:uid="{00000000-0005-0000-0000-000062050000}"/>
    <cellStyle name="Normal 29 2" xfId="1286" xr:uid="{00000000-0005-0000-0000-000063050000}"/>
    <cellStyle name="Normal 29 3" xfId="3137" xr:uid="{00000000-0005-0000-0000-000064050000}"/>
    <cellStyle name="Normal 3" xfId="1287" xr:uid="{00000000-0005-0000-0000-000065050000}"/>
    <cellStyle name="Normal 3 2" xfId="1288" xr:uid="{00000000-0005-0000-0000-000066050000}"/>
    <cellStyle name="Normal 3 2 2" xfId="1289" xr:uid="{00000000-0005-0000-0000-000067050000}"/>
    <cellStyle name="Normal 3 2 3" xfId="1290" xr:uid="{00000000-0005-0000-0000-000068050000}"/>
    <cellStyle name="Normal 3 3" xfId="1291" xr:uid="{00000000-0005-0000-0000-000069050000}"/>
    <cellStyle name="Normal 3 3 2" xfId="1292" xr:uid="{00000000-0005-0000-0000-00006A050000}"/>
    <cellStyle name="Normal 3 3 3" xfId="1293" xr:uid="{00000000-0005-0000-0000-00006B050000}"/>
    <cellStyle name="Normal 3 4" xfId="1294" xr:uid="{00000000-0005-0000-0000-00006C050000}"/>
    <cellStyle name="Normal 3 4 2" xfId="1295" xr:uid="{00000000-0005-0000-0000-00006D050000}"/>
    <cellStyle name="Normal 3 4 3" xfId="1296" xr:uid="{00000000-0005-0000-0000-00006E050000}"/>
    <cellStyle name="Normal 3 5" xfId="1297" xr:uid="{00000000-0005-0000-0000-00006F050000}"/>
    <cellStyle name="Normal 3 5 2" xfId="1298" xr:uid="{00000000-0005-0000-0000-000070050000}"/>
    <cellStyle name="Normal 3 5 3" xfId="1299" xr:uid="{00000000-0005-0000-0000-000071050000}"/>
    <cellStyle name="Normal 3 6" xfId="1300" xr:uid="{00000000-0005-0000-0000-000072050000}"/>
    <cellStyle name="Normal 3 7" xfId="1301" xr:uid="{00000000-0005-0000-0000-000073050000}"/>
    <cellStyle name="Normal 3_ANNÉE 2015" xfId="1302" xr:uid="{00000000-0005-0000-0000-000074050000}"/>
    <cellStyle name="Normal 30" xfId="1303" xr:uid="{00000000-0005-0000-0000-000075050000}"/>
    <cellStyle name="Normal 30 2" xfId="1304" xr:uid="{00000000-0005-0000-0000-000076050000}"/>
    <cellStyle name="Normal 31" xfId="1305" xr:uid="{00000000-0005-0000-0000-000077050000}"/>
    <cellStyle name="Normal 32" xfId="1306" xr:uid="{00000000-0005-0000-0000-000078050000}"/>
    <cellStyle name="Normal 33" xfId="1307" xr:uid="{00000000-0005-0000-0000-000079050000}"/>
    <cellStyle name="Normal 34" xfId="1308" xr:uid="{00000000-0005-0000-0000-00007A050000}"/>
    <cellStyle name="Normal 35" xfId="1309" xr:uid="{00000000-0005-0000-0000-00007B050000}"/>
    <cellStyle name="Normal 36" xfId="1310" xr:uid="{00000000-0005-0000-0000-00007C050000}"/>
    <cellStyle name="Normal 37" xfId="1311" xr:uid="{00000000-0005-0000-0000-00007D050000}"/>
    <cellStyle name="Normal 38" xfId="1312" xr:uid="{00000000-0005-0000-0000-00007E050000}"/>
    <cellStyle name="Normal 39" xfId="1313" xr:uid="{00000000-0005-0000-0000-00007F050000}"/>
    <cellStyle name="Normal 4" xfId="1314" xr:uid="{00000000-0005-0000-0000-000080050000}"/>
    <cellStyle name="Normal 4 2" xfId="1315" xr:uid="{00000000-0005-0000-0000-000081050000}"/>
    <cellStyle name="Normal 4 2 2" xfId="1316" xr:uid="{00000000-0005-0000-0000-000082050000}"/>
    <cellStyle name="Normal 4 2 3" xfId="1317" xr:uid="{00000000-0005-0000-0000-000083050000}"/>
    <cellStyle name="Normal 4 3" xfId="1318" xr:uid="{00000000-0005-0000-0000-000084050000}"/>
    <cellStyle name="Normal 4 3 2" xfId="1319" xr:uid="{00000000-0005-0000-0000-000085050000}"/>
    <cellStyle name="Normal 4 3 3" xfId="1320" xr:uid="{00000000-0005-0000-0000-000086050000}"/>
    <cellStyle name="Normal 4 4" xfId="1321" xr:uid="{00000000-0005-0000-0000-000087050000}"/>
    <cellStyle name="Normal 4 4 2" xfId="1322" xr:uid="{00000000-0005-0000-0000-000088050000}"/>
    <cellStyle name="Normal 4 4 3" xfId="1323" xr:uid="{00000000-0005-0000-0000-000089050000}"/>
    <cellStyle name="Normal 4 5" xfId="1324" xr:uid="{00000000-0005-0000-0000-00008A050000}"/>
    <cellStyle name="Normal 4 5 2" xfId="1325" xr:uid="{00000000-0005-0000-0000-00008B050000}"/>
    <cellStyle name="Normal 4 5 3" xfId="1326" xr:uid="{00000000-0005-0000-0000-00008C050000}"/>
    <cellStyle name="Normal 4 5 4" xfId="3138" xr:uid="{00000000-0005-0000-0000-00008D050000}"/>
    <cellStyle name="Normal 4 6" xfId="1327" xr:uid="{00000000-0005-0000-0000-00008E050000}"/>
    <cellStyle name="Normal 4 7" xfId="1328" xr:uid="{00000000-0005-0000-0000-00008F050000}"/>
    <cellStyle name="Normal 4_ANNÉE 2015" xfId="1329" xr:uid="{00000000-0005-0000-0000-000090050000}"/>
    <cellStyle name="Normal 40" xfId="1330" xr:uid="{00000000-0005-0000-0000-000091050000}"/>
    <cellStyle name="Normal 41" xfId="1331" xr:uid="{00000000-0005-0000-0000-000092050000}"/>
    <cellStyle name="Normal 42" xfId="1332" xr:uid="{00000000-0005-0000-0000-000093050000}"/>
    <cellStyle name="Normal 43" xfId="1333" xr:uid="{00000000-0005-0000-0000-000094050000}"/>
    <cellStyle name="Normal 44" xfId="1334" xr:uid="{00000000-0005-0000-0000-000095050000}"/>
    <cellStyle name="Normal 45" xfId="1335" xr:uid="{00000000-0005-0000-0000-000096050000}"/>
    <cellStyle name="Normal 46" xfId="1336" xr:uid="{00000000-0005-0000-0000-000097050000}"/>
    <cellStyle name="Normal 47" xfId="1337" xr:uid="{00000000-0005-0000-0000-000098050000}"/>
    <cellStyle name="Normal 48" xfId="3083" xr:uid="{00000000-0005-0000-0000-000099050000}"/>
    <cellStyle name="Normal 49" xfId="3184" xr:uid="{00000000-0005-0000-0000-00009A050000}"/>
    <cellStyle name="Normal 5" xfId="1338" xr:uid="{00000000-0005-0000-0000-00009B050000}"/>
    <cellStyle name="Normal 5 2" xfId="1339" xr:uid="{00000000-0005-0000-0000-00009C050000}"/>
    <cellStyle name="Normal 5 2 2" xfId="1340" xr:uid="{00000000-0005-0000-0000-00009D050000}"/>
    <cellStyle name="Normal 5 2 3" xfId="1341" xr:uid="{00000000-0005-0000-0000-00009E050000}"/>
    <cellStyle name="Normal 5 3" xfId="1342" xr:uid="{00000000-0005-0000-0000-00009F050000}"/>
    <cellStyle name="Normal 5 3 2" xfId="1343" xr:uid="{00000000-0005-0000-0000-0000A0050000}"/>
    <cellStyle name="Normal 5 3 3" xfId="1344" xr:uid="{00000000-0005-0000-0000-0000A1050000}"/>
    <cellStyle name="Normal 5 3 4" xfId="3139" xr:uid="{00000000-0005-0000-0000-0000A2050000}"/>
    <cellStyle name="Normal 5 4" xfId="1345" xr:uid="{00000000-0005-0000-0000-0000A3050000}"/>
    <cellStyle name="Normal 5 4 2" xfId="1346" xr:uid="{00000000-0005-0000-0000-0000A4050000}"/>
    <cellStyle name="Normal 5 4 3" xfId="1347" xr:uid="{00000000-0005-0000-0000-0000A5050000}"/>
    <cellStyle name="Normal 5 5" xfId="1348" xr:uid="{00000000-0005-0000-0000-0000A6050000}"/>
    <cellStyle name="Normal 5 6" xfId="1349" xr:uid="{00000000-0005-0000-0000-0000A7050000}"/>
    <cellStyle name="Normal 5_ANNÉE 2015" xfId="1350" xr:uid="{00000000-0005-0000-0000-0000A8050000}"/>
    <cellStyle name="Normal 50" xfId="3183" xr:uid="{00000000-0005-0000-0000-0000A9050000}"/>
    <cellStyle name="Normal 51" xfId="3149" xr:uid="{00000000-0005-0000-0000-0000AA050000}"/>
    <cellStyle name="Normal 52" xfId="3189" xr:uid="{00000000-0005-0000-0000-0000AB050000}"/>
    <cellStyle name="Normal 53" xfId="3155" xr:uid="{00000000-0005-0000-0000-0000AC050000}"/>
    <cellStyle name="Normal 54" xfId="3152" xr:uid="{00000000-0005-0000-0000-0000AD050000}"/>
    <cellStyle name="Normal 55" xfId="3175" xr:uid="{00000000-0005-0000-0000-0000AE050000}"/>
    <cellStyle name="Normal 56" xfId="3166" xr:uid="{00000000-0005-0000-0000-0000AF050000}"/>
    <cellStyle name="Normal 57" xfId="3178" xr:uid="{00000000-0005-0000-0000-0000B0050000}"/>
    <cellStyle name="Normal 58" xfId="3193" xr:uid="{00000000-0005-0000-0000-0000B1050000}"/>
    <cellStyle name="Normal 59" xfId="3225" xr:uid="{00000000-0005-0000-0000-0000B2050000}"/>
    <cellStyle name="Normal 6" xfId="1351" xr:uid="{00000000-0005-0000-0000-0000B3050000}"/>
    <cellStyle name="Normal 6 2" xfId="1352" xr:uid="{00000000-0005-0000-0000-0000B4050000}"/>
    <cellStyle name="Normal 6 2 2" xfId="1353" xr:uid="{00000000-0005-0000-0000-0000B5050000}"/>
    <cellStyle name="Normal 6 2 3" xfId="1354" xr:uid="{00000000-0005-0000-0000-0000B6050000}"/>
    <cellStyle name="Normal 6 3" xfId="1355" xr:uid="{00000000-0005-0000-0000-0000B7050000}"/>
    <cellStyle name="Normal 6 3 2" xfId="1356" xr:uid="{00000000-0005-0000-0000-0000B8050000}"/>
    <cellStyle name="Normal 6 3 3" xfId="1357" xr:uid="{00000000-0005-0000-0000-0000B9050000}"/>
    <cellStyle name="Normal 6 3 4" xfId="3141" xr:uid="{00000000-0005-0000-0000-0000BA050000}"/>
    <cellStyle name="Normal 6 4" xfId="1358" xr:uid="{00000000-0005-0000-0000-0000BB050000}"/>
    <cellStyle name="Normal 6 4 2" xfId="1359" xr:uid="{00000000-0005-0000-0000-0000BC050000}"/>
    <cellStyle name="Normal 6 4 3" xfId="1360" xr:uid="{00000000-0005-0000-0000-0000BD050000}"/>
    <cellStyle name="Normal 6 4 4" xfId="3142" xr:uid="{00000000-0005-0000-0000-0000BE050000}"/>
    <cellStyle name="Normal 6 5" xfId="1361" xr:uid="{00000000-0005-0000-0000-0000BF050000}"/>
    <cellStyle name="Normal 6 6" xfId="1362" xr:uid="{00000000-0005-0000-0000-0000C0050000}"/>
    <cellStyle name="Normal 6 7" xfId="3140" xr:uid="{00000000-0005-0000-0000-0000C1050000}"/>
    <cellStyle name="Normal 6_ANNÉE 2015" xfId="1363" xr:uid="{00000000-0005-0000-0000-0000C2050000}"/>
    <cellStyle name="Normal 60" xfId="3226" xr:uid="{00000000-0005-0000-0000-0000C3050000}"/>
    <cellStyle name="Normal 61" xfId="3210" xr:uid="{00000000-0005-0000-0000-0000C4050000}"/>
    <cellStyle name="Normal 62" xfId="3206" xr:uid="{00000000-0005-0000-0000-0000C5050000}"/>
    <cellStyle name="Normal 7" xfId="1364" xr:uid="{00000000-0005-0000-0000-0000C6050000}"/>
    <cellStyle name="Normal 7 2" xfId="1365" xr:uid="{00000000-0005-0000-0000-0000C7050000}"/>
    <cellStyle name="Normal 7 3" xfId="1366" xr:uid="{00000000-0005-0000-0000-0000C8050000}"/>
    <cellStyle name="Normal 8" xfId="1367" xr:uid="{00000000-0005-0000-0000-0000C9050000}"/>
    <cellStyle name="Normal 8 2" xfId="1368" xr:uid="{00000000-0005-0000-0000-0000CA050000}"/>
    <cellStyle name="Normal 8 3" xfId="1369" xr:uid="{00000000-0005-0000-0000-0000CB050000}"/>
    <cellStyle name="Normal 9" xfId="1370" xr:uid="{00000000-0005-0000-0000-0000CC050000}"/>
    <cellStyle name="Normal 9 2" xfId="1371" xr:uid="{00000000-0005-0000-0000-0000CD050000}"/>
    <cellStyle name="Normal 9 3" xfId="1372" xr:uid="{00000000-0005-0000-0000-0000CE050000}"/>
    <cellStyle name="Normal 9 4" xfId="3143" xr:uid="{00000000-0005-0000-0000-0000CF050000}"/>
    <cellStyle name="Normal GHG Numbers (0.00)" xfId="1373" xr:uid="{00000000-0005-0000-0000-0000D0050000}"/>
    <cellStyle name="Normal GHG Numbers (0.00) 2" xfId="1374" xr:uid="{00000000-0005-0000-0000-0000D1050000}"/>
    <cellStyle name="Normal GHG Numbers (0.00) 3" xfId="1375" xr:uid="{00000000-0005-0000-0000-0000D2050000}"/>
    <cellStyle name="Normale" xfId="1376" xr:uid="{00000000-0005-0000-0000-0000D5050000}"/>
    <cellStyle name="Normale 2" xfId="1377" xr:uid="{00000000-0005-0000-0000-0000D6050000}"/>
    <cellStyle name="Normale 2 2" xfId="1378" xr:uid="{00000000-0005-0000-0000-0000D7050000}"/>
    <cellStyle name="Normale 3" xfId="1379" xr:uid="{00000000-0005-0000-0000-0000D8050000}"/>
    <cellStyle name="Normale 4" xfId="1380" xr:uid="{00000000-0005-0000-0000-0000D9050000}"/>
    <cellStyle name="Nota" xfId="1381" xr:uid="{00000000-0005-0000-0000-0000DA050000}"/>
    <cellStyle name="Nota 2" xfId="1382" xr:uid="{00000000-0005-0000-0000-0000DB050000}"/>
    <cellStyle name="Nota 3" xfId="1383" xr:uid="{00000000-0005-0000-0000-0000DC050000}"/>
    <cellStyle name="Notas" xfId="1384" xr:uid="{00000000-0005-0000-0000-0000DD050000}"/>
    <cellStyle name="Notas 2" xfId="1385" xr:uid="{00000000-0005-0000-0000-0000DE050000}"/>
    <cellStyle name="Notas 3" xfId="1386" xr:uid="{00000000-0005-0000-0000-0000DF050000}"/>
    <cellStyle name="note 1" xfId="1387" xr:uid="{00000000-0005-0000-0000-0000E0050000}"/>
    <cellStyle name="note 1 2" xfId="1388" xr:uid="{00000000-0005-0000-0000-0000E1050000}"/>
    <cellStyle name="note 1 3" xfId="1389" xr:uid="{00000000-0005-0000-0000-0000E2050000}"/>
    <cellStyle name="Note 2" xfId="1390" xr:uid="{00000000-0005-0000-0000-0000E3050000}"/>
    <cellStyle name="Note 2 2" xfId="1391" xr:uid="{00000000-0005-0000-0000-0000E4050000}"/>
    <cellStyle name="Note 2 3" xfId="1392" xr:uid="{00000000-0005-0000-0000-0000E5050000}"/>
    <cellStyle name="note 3" xfId="1393" xr:uid="{00000000-0005-0000-0000-0000E6050000}"/>
    <cellStyle name="note 3 2" xfId="1394" xr:uid="{00000000-0005-0000-0000-0000E7050000}"/>
    <cellStyle name="note 3 3" xfId="1395" xr:uid="{00000000-0005-0000-0000-0000E8050000}"/>
    <cellStyle name="num_note" xfId="1396" xr:uid="{00000000-0005-0000-0000-0000E9050000}"/>
    <cellStyle name="N䃯rmal_la䇲oux_larou᷸" xfId="1397" xr:uid="{00000000-0005-0000-0000-0000EA050000}"/>
    <cellStyle name="Output" xfId="1398" xr:uid="{00000000-0005-0000-0000-0000EB050000}"/>
    <cellStyle name="Output 2" xfId="1399" xr:uid="{00000000-0005-0000-0000-0000EC050000}"/>
    <cellStyle name="Output 3" xfId="1400" xr:uid="{00000000-0005-0000-0000-0000ED050000}"/>
    <cellStyle name="Percent 2" xfId="1401" xr:uid="{00000000-0005-0000-0000-0000EE050000}"/>
    <cellStyle name="Pourcentage 10" xfId="1403" xr:uid="{00000000-0005-0000-0000-0000F0050000}"/>
    <cellStyle name="Pourcentage 10 2" xfId="1404" xr:uid="{00000000-0005-0000-0000-0000F1050000}"/>
    <cellStyle name="Pourcentage 10 3" xfId="1405" xr:uid="{00000000-0005-0000-0000-0000F2050000}"/>
    <cellStyle name="Pourcentage 11" xfId="1406" xr:uid="{00000000-0005-0000-0000-0000F3050000}"/>
    <cellStyle name="Pourcentage 11 2" xfId="1407" xr:uid="{00000000-0005-0000-0000-0000F4050000}"/>
    <cellStyle name="Pourcentage 11 2 2" xfId="3187" xr:uid="{00000000-0005-0000-0000-0000F5050000}"/>
    <cellStyle name="Pourcentage 12" xfId="1408" xr:uid="{00000000-0005-0000-0000-0000F6050000}"/>
    <cellStyle name="Pourcentage 12 2" xfId="3188" xr:uid="{00000000-0005-0000-0000-0000F7050000}"/>
    <cellStyle name="Pourcentage 13" xfId="3085" xr:uid="{00000000-0005-0000-0000-0000F8050000}"/>
    <cellStyle name="Pourcentage 14" xfId="3198" xr:uid="{00000000-0005-0000-0000-0000F9050000}"/>
    <cellStyle name="Pourcentage 15" xfId="1402" xr:uid="{00000000-0005-0000-0000-0000FA050000}"/>
    <cellStyle name="Pourcentage 16" xfId="3208" xr:uid="{00000000-0005-0000-0000-0000FB050000}"/>
    <cellStyle name="Pourcentage 2" xfId="1409" xr:uid="{00000000-0005-0000-0000-0000FC050000}"/>
    <cellStyle name="Pourcentage 2 2" xfId="1410" xr:uid="{00000000-0005-0000-0000-0000FD050000}"/>
    <cellStyle name="Pourcentage 2 2 2" xfId="1411" xr:uid="{00000000-0005-0000-0000-0000FE050000}"/>
    <cellStyle name="Pourcentage 2 2 3" xfId="1412" xr:uid="{00000000-0005-0000-0000-0000FF050000}"/>
    <cellStyle name="Pourcentage 2 2 4" xfId="3144" xr:uid="{00000000-0005-0000-0000-000000060000}"/>
    <cellStyle name="Pourcentage 2 3" xfId="1413" xr:uid="{00000000-0005-0000-0000-000001060000}"/>
    <cellStyle name="Pourcentage 2 4" xfId="1414" xr:uid="{00000000-0005-0000-0000-000002060000}"/>
    <cellStyle name="Pourcentage 2 5" xfId="3227" xr:uid="{00000000-0005-0000-0000-000003060000}"/>
    <cellStyle name="Pourcentage 2 6" xfId="1415" xr:uid="{00000000-0005-0000-0000-000004060000}"/>
    <cellStyle name="Pourcentage 3" xfId="1416" xr:uid="{00000000-0005-0000-0000-000005060000}"/>
    <cellStyle name="Pourcentage 3 2" xfId="1417" xr:uid="{00000000-0005-0000-0000-000006060000}"/>
    <cellStyle name="Pourcentage 3 3" xfId="1418" xr:uid="{00000000-0005-0000-0000-000007060000}"/>
    <cellStyle name="Pourcentage 4" xfId="1419" xr:uid="{00000000-0005-0000-0000-000008060000}"/>
    <cellStyle name="Pourcentage 4 2" xfId="1420" xr:uid="{00000000-0005-0000-0000-000009060000}"/>
    <cellStyle name="Pourcentage 4 2 2" xfId="1421" xr:uid="{00000000-0005-0000-0000-00000A060000}"/>
    <cellStyle name="Pourcentage 4 2 3" xfId="1422" xr:uid="{00000000-0005-0000-0000-00000B060000}"/>
    <cellStyle name="Pourcentage 4 3" xfId="1423" xr:uid="{00000000-0005-0000-0000-00000C060000}"/>
    <cellStyle name="Pourcentage 4 4" xfId="1424" xr:uid="{00000000-0005-0000-0000-00000D060000}"/>
    <cellStyle name="Pourcentage 4 5" xfId="3145" xr:uid="{00000000-0005-0000-0000-00000E060000}"/>
    <cellStyle name="Pourcentage 5" xfId="1425" xr:uid="{00000000-0005-0000-0000-00000F060000}"/>
    <cellStyle name="Pourcentage 5 2" xfId="1426" xr:uid="{00000000-0005-0000-0000-000010060000}"/>
    <cellStyle name="Pourcentage 5 3" xfId="1427" xr:uid="{00000000-0005-0000-0000-000011060000}"/>
    <cellStyle name="Pourcentage 6" xfId="1428" xr:uid="{00000000-0005-0000-0000-000012060000}"/>
    <cellStyle name="Pourcentage 6 2" xfId="1429" xr:uid="{00000000-0005-0000-0000-000013060000}"/>
    <cellStyle name="Pourcentage 6 3" xfId="1430" xr:uid="{00000000-0005-0000-0000-000014060000}"/>
    <cellStyle name="Pourcentage 7" xfId="1431" xr:uid="{00000000-0005-0000-0000-000015060000}"/>
    <cellStyle name="Pourcentage 7 2" xfId="1432" xr:uid="{00000000-0005-0000-0000-000016060000}"/>
    <cellStyle name="Pourcentage 7 3" xfId="1433" xr:uid="{00000000-0005-0000-0000-000017060000}"/>
    <cellStyle name="Pourcentage 8" xfId="1434" xr:uid="{00000000-0005-0000-0000-000018060000}"/>
    <cellStyle name="Pourcentage 8 2" xfId="1435" xr:uid="{00000000-0005-0000-0000-000019060000}"/>
    <cellStyle name="Pourcentage 8 3" xfId="1436" xr:uid="{00000000-0005-0000-0000-00001A060000}"/>
    <cellStyle name="Pourcentage 9" xfId="1437" xr:uid="{00000000-0005-0000-0000-00001B060000}"/>
    <cellStyle name="Pourcentage 9 2" xfId="1438" xr:uid="{00000000-0005-0000-0000-00001C060000}"/>
    <cellStyle name="Pourcentage 9 3" xfId="1439" xr:uid="{00000000-0005-0000-0000-00001D060000}"/>
    <cellStyle name="Remarque" xfId="1440" xr:uid="{00000000-0005-0000-0000-00001E060000}"/>
    <cellStyle name="Remarque 2" xfId="1441" xr:uid="{00000000-0005-0000-0000-00001F060000}"/>
    <cellStyle name="Remarque 2 2" xfId="1442" xr:uid="{00000000-0005-0000-0000-000020060000}"/>
    <cellStyle name="Remarque 2 3" xfId="1443" xr:uid="{00000000-0005-0000-0000-000021060000}"/>
    <cellStyle name="Remarque 3" xfId="1444" xr:uid="{00000000-0005-0000-0000-000022060000}"/>
    <cellStyle name="Remarque 4" xfId="1445" xr:uid="{00000000-0005-0000-0000-000023060000}"/>
    <cellStyle name="Result" xfId="1446" xr:uid="{00000000-0005-0000-0000-000024060000}"/>
    <cellStyle name="Result (user)" xfId="1447" xr:uid="{00000000-0005-0000-0000-000025060000}"/>
    <cellStyle name="Result (user) 2" xfId="1448" xr:uid="{00000000-0005-0000-0000-000026060000}"/>
    <cellStyle name="Result (user) 3" xfId="1449" xr:uid="{00000000-0005-0000-0000-000027060000}"/>
    <cellStyle name="Result 10" xfId="1450" xr:uid="{00000000-0005-0000-0000-000028060000}"/>
    <cellStyle name="Result 11" xfId="1451" xr:uid="{00000000-0005-0000-0000-000029060000}"/>
    <cellStyle name="Result 12" xfId="1452" xr:uid="{00000000-0005-0000-0000-00002A060000}"/>
    <cellStyle name="Result 13" xfId="1453" xr:uid="{00000000-0005-0000-0000-00002B060000}"/>
    <cellStyle name="Result 14" xfId="1454" xr:uid="{00000000-0005-0000-0000-00002C060000}"/>
    <cellStyle name="Result 15" xfId="1455" xr:uid="{00000000-0005-0000-0000-00002D060000}"/>
    <cellStyle name="Result 16" xfId="1456" xr:uid="{00000000-0005-0000-0000-00002E060000}"/>
    <cellStyle name="Result 17" xfId="1457" xr:uid="{00000000-0005-0000-0000-00002F060000}"/>
    <cellStyle name="Result 18" xfId="3146" xr:uid="{00000000-0005-0000-0000-000030060000}"/>
    <cellStyle name="Result 19" xfId="3180" xr:uid="{00000000-0005-0000-0000-000031060000}"/>
    <cellStyle name="Result 2" xfId="1458" xr:uid="{00000000-0005-0000-0000-000032060000}"/>
    <cellStyle name="Result 20" xfId="3153" xr:uid="{00000000-0005-0000-0000-000033060000}"/>
    <cellStyle name="Result 21" xfId="3167" xr:uid="{00000000-0005-0000-0000-000034060000}"/>
    <cellStyle name="Result 22" xfId="3156" xr:uid="{00000000-0005-0000-0000-000035060000}"/>
    <cellStyle name="Result 23" xfId="3159" xr:uid="{00000000-0005-0000-0000-000036060000}"/>
    <cellStyle name="Result 24" xfId="3161" xr:uid="{00000000-0005-0000-0000-000037060000}"/>
    <cellStyle name="Result 25" xfId="3168" xr:uid="{00000000-0005-0000-0000-000038060000}"/>
    <cellStyle name="Result 26" xfId="3176" xr:uid="{00000000-0005-0000-0000-000039060000}"/>
    <cellStyle name="Result 27" xfId="3190" xr:uid="{00000000-0005-0000-0000-00003A060000}"/>
    <cellStyle name="Result 28" xfId="3196" xr:uid="{00000000-0005-0000-0000-00003B060000}"/>
    <cellStyle name="Result 3" xfId="1459" xr:uid="{00000000-0005-0000-0000-00003C060000}"/>
    <cellStyle name="Result 4" xfId="1460" xr:uid="{00000000-0005-0000-0000-00003D060000}"/>
    <cellStyle name="Result 5" xfId="1461" xr:uid="{00000000-0005-0000-0000-00003E060000}"/>
    <cellStyle name="Result 6" xfId="1462" xr:uid="{00000000-0005-0000-0000-00003F060000}"/>
    <cellStyle name="Result 7" xfId="1463" xr:uid="{00000000-0005-0000-0000-000040060000}"/>
    <cellStyle name="Result 8" xfId="1464" xr:uid="{00000000-0005-0000-0000-000041060000}"/>
    <cellStyle name="Result 9" xfId="1465" xr:uid="{00000000-0005-0000-0000-000042060000}"/>
    <cellStyle name="Result2" xfId="1466" xr:uid="{00000000-0005-0000-0000-000043060000}"/>
    <cellStyle name="Result2 (user)" xfId="1467" xr:uid="{00000000-0005-0000-0000-000044060000}"/>
    <cellStyle name="Result2 (user) 2" xfId="1468" xr:uid="{00000000-0005-0000-0000-000045060000}"/>
    <cellStyle name="Result2 (user) 3" xfId="1469" xr:uid="{00000000-0005-0000-0000-000046060000}"/>
    <cellStyle name="Result2 10" xfId="1470" xr:uid="{00000000-0005-0000-0000-000047060000}"/>
    <cellStyle name="Result2 11" xfId="1471" xr:uid="{00000000-0005-0000-0000-000048060000}"/>
    <cellStyle name="Result2 12" xfId="1472" xr:uid="{00000000-0005-0000-0000-000049060000}"/>
    <cellStyle name="Result2 13" xfId="1473" xr:uid="{00000000-0005-0000-0000-00004A060000}"/>
    <cellStyle name="Result2 14" xfId="1474" xr:uid="{00000000-0005-0000-0000-00004B060000}"/>
    <cellStyle name="Result2 15" xfId="1475" xr:uid="{00000000-0005-0000-0000-00004C060000}"/>
    <cellStyle name="Result2 16" xfId="1476" xr:uid="{00000000-0005-0000-0000-00004D060000}"/>
    <cellStyle name="Result2 17" xfId="1477" xr:uid="{00000000-0005-0000-0000-00004E060000}"/>
    <cellStyle name="Result2 18" xfId="3147" xr:uid="{00000000-0005-0000-0000-00004F060000}"/>
    <cellStyle name="Result2 19" xfId="3179" xr:uid="{00000000-0005-0000-0000-000050060000}"/>
    <cellStyle name="Result2 2" xfId="1478" xr:uid="{00000000-0005-0000-0000-000051060000}"/>
    <cellStyle name="Result2 20" xfId="3164" xr:uid="{00000000-0005-0000-0000-000052060000}"/>
    <cellStyle name="Result2 21" xfId="3160" xr:uid="{00000000-0005-0000-0000-000053060000}"/>
    <cellStyle name="Result2 22" xfId="3173" xr:uid="{00000000-0005-0000-0000-000054060000}"/>
    <cellStyle name="Result2 23" xfId="3185" xr:uid="{00000000-0005-0000-0000-000055060000}"/>
    <cellStyle name="Result2 24" xfId="3157" xr:uid="{00000000-0005-0000-0000-000056060000}"/>
    <cellStyle name="Result2 25" xfId="3154" xr:uid="{00000000-0005-0000-0000-000057060000}"/>
    <cellStyle name="Result2 26" xfId="3169" xr:uid="{00000000-0005-0000-0000-000058060000}"/>
    <cellStyle name="Result2 27" xfId="3148" xr:uid="{00000000-0005-0000-0000-000059060000}"/>
    <cellStyle name="Result2 28" xfId="3197" xr:uid="{00000000-0005-0000-0000-00005A060000}"/>
    <cellStyle name="Result2 3" xfId="1479" xr:uid="{00000000-0005-0000-0000-00005B060000}"/>
    <cellStyle name="Result2 4" xfId="1480" xr:uid="{00000000-0005-0000-0000-00005C060000}"/>
    <cellStyle name="Result2 5" xfId="1481" xr:uid="{00000000-0005-0000-0000-00005D060000}"/>
    <cellStyle name="Result2 6" xfId="1482" xr:uid="{00000000-0005-0000-0000-00005E060000}"/>
    <cellStyle name="Result2 7" xfId="1483" xr:uid="{00000000-0005-0000-0000-00005F060000}"/>
    <cellStyle name="Result2 8" xfId="1484" xr:uid="{00000000-0005-0000-0000-000060060000}"/>
    <cellStyle name="Result2 9" xfId="1485" xr:uid="{00000000-0005-0000-0000-000061060000}"/>
    <cellStyle name="Salida" xfId="1486" xr:uid="{00000000-0005-0000-0000-000062060000}"/>
    <cellStyle name="Salida 2" xfId="1487" xr:uid="{00000000-0005-0000-0000-000063060000}"/>
    <cellStyle name="Salida 3" xfId="1488" xr:uid="{00000000-0005-0000-0000-000064060000}"/>
    <cellStyle name="Satisfaisant 2" xfId="1489" xr:uid="{00000000-0005-0000-0000-000065060000}"/>
    <cellStyle name="Satisfaisant 2 2" xfId="1490" xr:uid="{00000000-0005-0000-0000-000066060000}"/>
    <cellStyle name="Satisfaisant 2 3" xfId="1491" xr:uid="{00000000-0005-0000-0000-000067060000}"/>
    <cellStyle name="Sortie 2" xfId="1492" xr:uid="{00000000-0005-0000-0000-000068060000}"/>
    <cellStyle name="Sortie 2 2" xfId="1493" xr:uid="{00000000-0005-0000-0000-000069060000}"/>
    <cellStyle name="Sortie 2 3" xfId="1494" xr:uid="{00000000-0005-0000-0000-00006A060000}"/>
    <cellStyle name="source" xfId="1495" xr:uid="{00000000-0005-0000-0000-00006B060000}"/>
    <cellStyle name="source 2" xfId="1496" xr:uid="{00000000-0005-0000-0000-00006C060000}"/>
    <cellStyle name="source 3" xfId="1497" xr:uid="{00000000-0005-0000-0000-00006D060000}"/>
    <cellStyle name="Table du pilote - Catégorie" xfId="1498" xr:uid="{00000000-0005-0000-0000-00006E060000}"/>
    <cellStyle name="Table du pilote - Catégorie 2" xfId="1499" xr:uid="{00000000-0005-0000-0000-00006F060000}"/>
    <cellStyle name="Table du pilote - Catégorie 3" xfId="1500" xr:uid="{00000000-0005-0000-0000-000070060000}"/>
    <cellStyle name="Table du pilote - Champ" xfId="1501" xr:uid="{00000000-0005-0000-0000-000071060000}"/>
    <cellStyle name="Table du pilote - Champ 2" xfId="1502" xr:uid="{00000000-0005-0000-0000-000072060000}"/>
    <cellStyle name="Table du pilote - Champ 3" xfId="1503" xr:uid="{00000000-0005-0000-0000-000073060000}"/>
    <cellStyle name="Table du pilote - Coin" xfId="1504" xr:uid="{00000000-0005-0000-0000-000074060000}"/>
    <cellStyle name="Table du pilote - Coin 2" xfId="1505" xr:uid="{00000000-0005-0000-0000-000075060000}"/>
    <cellStyle name="Table du pilote - Coin 3" xfId="1506" xr:uid="{00000000-0005-0000-0000-000076060000}"/>
    <cellStyle name="Table du pilote - Résultat" xfId="1507" xr:uid="{00000000-0005-0000-0000-000077060000}"/>
    <cellStyle name="Table du pilote - Résultat 2" xfId="1508" xr:uid="{00000000-0005-0000-0000-000078060000}"/>
    <cellStyle name="Table du pilote - Résultat 3" xfId="1509" xr:uid="{00000000-0005-0000-0000-000079060000}"/>
    <cellStyle name="Table du pilote - Titre" xfId="1510" xr:uid="{00000000-0005-0000-0000-00007A060000}"/>
    <cellStyle name="Table du pilote - Titre 2" xfId="1511" xr:uid="{00000000-0005-0000-0000-00007B060000}"/>
    <cellStyle name="Table du pilote - Titre 3" xfId="1512" xr:uid="{00000000-0005-0000-0000-00007C060000}"/>
    <cellStyle name="Table du pilote - Valeur" xfId="1513" xr:uid="{00000000-0005-0000-0000-00007D060000}"/>
    <cellStyle name="Table du pilote - Valeur 2" xfId="1514" xr:uid="{00000000-0005-0000-0000-00007E060000}"/>
    <cellStyle name="Table du pilote - Valeur 3" xfId="1515" xr:uid="{00000000-0005-0000-0000-00007F060000}"/>
    <cellStyle name="tableau | cellule | (normal) | decimal 1" xfId="1516" xr:uid="{00000000-0005-0000-0000-000080060000}"/>
    <cellStyle name="tableau | cellule | (normal) | decimal 1 2" xfId="1517" xr:uid="{00000000-0005-0000-0000-000081060000}"/>
    <cellStyle name="tableau | cellule | (normal) | decimal 1 2 2" xfId="1518" xr:uid="{00000000-0005-0000-0000-000082060000}"/>
    <cellStyle name="tableau | cellule | (normal) | decimal 1 2 2 2" xfId="1519" xr:uid="{00000000-0005-0000-0000-000083060000}"/>
    <cellStyle name="tableau | cellule | (normal) | decimal 1 2 2 3" xfId="1520" xr:uid="{00000000-0005-0000-0000-000084060000}"/>
    <cellStyle name="tableau | cellule | (normal) | decimal 1 2 3" xfId="1521" xr:uid="{00000000-0005-0000-0000-000085060000}"/>
    <cellStyle name="tableau | cellule | (normal) | decimal 1 2 4" xfId="1522" xr:uid="{00000000-0005-0000-0000-000086060000}"/>
    <cellStyle name="tableau | cellule | (normal) | decimal 1 3" xfId="1523" xr:uid="{00000000-0005-0000-0000-000087060000}"/>
    <cellStyle name="tableau | cellule | (normal) | decimal 1 3 2" xfId="1524" xr:uid="{00000000-0005-0000-0000-000088060000}"/>
    <cellStyle name="tableau | cellule | (normal) | decimal 1 3 3" xfId="1525" xr:uid="{00000000-0005-0000-0000-000089060000}"/>
    <cellStyle name="tableau | cellule | (normal) | decimal 1 4" xfId="1526" xr:uid="{00000000-0005-0000-0000-00008A060000}"/>
    <cellStyle name="tableau | cellule | (normal) | decimal 1 4 2" xfId="1527" xr:uid="{00000000-0005-0000-0000-00008B060000}"/>
    <cellStyle name="tableau | cellule | (normal) | decimal 1 4 3" xfId="1528" xr:uid="{00000000-0005-0000-0000-00008C060000}"/>
    <cellStyle name="tableau | cellule | (normal) | decimal 1 5" xfId="1529" xr:uid="{00000000-0005-0000-0000-00008D060000}"/>
    <cellStyle name="tableau | cellule | (normal) | decimal 1 5 2" xfId="1530" xr:uid="{00000000-0005-0000-0000-00008E060000}"/>
    <cellStyle name="tableau | cellule | (normal) | decimal 1 5 3" xfId="1531" xr:uid="{00000000-0005-0000-0000-00008F060000}"/>
    <cellStyle name="tableau | cellule | (normal) | decimal 1 6" xfId="1532" xr:uid="{00000000-0005-0000-0000-000090060000}"/>
    <cellStyle name="tableau | cellule | (normal) | decimal 1 7" xfId="1533" xr:uid="{00000000-0005-0000-0000-000091060000}"/>
    <cellStyle name="tableau | cellule | (normal) | decimal 2" xfId="1534" xr:uid="{00000000-0005-0000-0000-000092060000}"/>
    <cellStyle name="tableau | cellule | (normal) | decimal 2 2" xfId="1535" xr:uid="{00000000-0005-0000-0000-000093060000}"/>
    <cellStyle name="tableau | cellule | (normal) | decimal 2 2 2" xfId="1536" xr:uid="{00000000-0005-0000-0000-000094060000}"/>
    <cellStyle name="tableau | cellule | (normal) | decimal 2 2 2 2" xfId="1537" xr:uid="{00000000-0005-0000-0000-000095060000}"/>
    <cellStyle name="tableau | cellule | (normal) | decimal 2 2 2 3" xfId="1538" xr:uid="{00000000-0005-0000-0000-000096060000}"/>
    <cellStyle name="tableau | cellule | (normal) | decimal 2 2 3" xfId="1539" xr:uid="{00000000-0005-0000-0000-000097060000}"/>
    <cellStyle name="tableau | cellule | (normal) | decimal 2 2 4" xfId="1540" xr:uid="{00000000-0005-0000-0000-000098060000}"/>
    <cellStyle name="tableau | cellule | (normal) | decimal 2 3" xfId="1541" xr:uid="{00000000-0005-0000-0000-000099060000}"/>
    <cellStyle name="tableau | cellule | (normal) | decimal 2 3 2" xfId="1542" xr:uid="{00000000-0005-0000-0000-00009A060000}"/>
    <cellStyle name="tableau | cellule | (normal) | decimal 2 3 3" xfId="1543" xr:uid="{00000000-0005-0000-0000-00009B060000}"/>
    <cellStyle name="tableau | cellule | (normal) | decimal 2 4" xfId="1544" xr:uid="{00000000-0005-0000-0000-00009C060000}"/>
    <cellStyle name="tableau | cellule | (normal) | decimal 2 4 2" xfId="1545" xr:uid="{00000000-0005-0000-0000-00009D060000}"/>
    <cellStyle name="tableau | cellule | (normal) | decimal 2 4 3" xfId="1546" xr:uid="{00000000-0005-0000-0000-00009E060000}"/>
    <cellStyle name="tableau | cellule | (normal) | decimal 2 5" xfId="1547" xr:uid="{00000000-0005-0000-0000-00009F060000}"/>
    <cellStyle name="tableau | cellule | (normal) | decimal 2 5 2" xfId="1548" xr:uid="{00000000-0005-0000-0000-0000A0060000}"/>
    <cellStyle name="tableau | cellule | (normal) | decimal 2 5 3" xfId="1549" xr:uid="{00000000-0005-0000-0000-0000A1060000}"/>
    <cellStyle name="tableau | cellule | (normal) | decimal 2 6" xfId="1550" xr:uid="{00000000-0005-0000-0000-0000A2060000}"/>
    <cellStyle name="tableau | cellule | (normal) | decimal 2 7" xfId="1551" xr:uid="{00000000-0005-0000-0000-0000A3060000}"/>
    <cellStyle name="tableau | cellule | (normal) | decimal 3" xfId="1552" xr:uid="{00000000-0005-0000-0000-0000A4060000}"/>
    <cellStyle name="tableau | cellule | (normal) | decimal 3 2" xfId="1553" xr:uid="{00000000-0005-0000-0000-0000A5060000}"/>
    <cellStyle name="tableau | cellule | (normal) | decimal 3 2 2" xfId="1554" xr:uid="{00000000-0005-0000-0000-0000A6060000}"/>
    <cellStyle name="tableau | cellule | (normal) | decimal 3 2 2 2" xfId="1555" xr:uid="{00000000-0005-0000-0000-0000A7060000}"/>
    <cellStyle name="tableau | cellule | (normal) | decimal 3 2 2 3" xfId="1556" xr:uid="{00000000-0005-0000-0000-0000A8060000}"/>
    <cellStyle name="tableau | cellule | (normal) | decimal 3 2 3" xfId="1557" xr:uid="{00000000-0005-0000-0000-0000A9060000}"/>
    <cellStyle name="tableau | cellule | (normal) | decimal 3 2 4" xfId="1558" xr:uid="{00000000-0005-0000-0000-0000AA060000}"/>
    <cellStyle name="tableau | cellule | (normal) | decimal 3 3" xfId="1559" xr:uid="{00000000-0005-0000-0000-0000AB060000}"/>
    <cellStyle name="tableau | cellule | (normal) | decimal 3 3 2" xfId="1560" xr:uid="{00000000-0005-0000-0000-0000AC060000}"/>
    <cellStyle name="tableau | cellule | (normal) | decimal 3 3 3" xfId="1561" xr:uid="{00000000-0005-0000-0000-0000AD060000}"/>
    <cellStyle name="tableau | cellule | (normal) | decimal 3 4" xfId="1562" xr:uid="{00000000-0005-0000-0000-0000AE060000}"/>
    <cellStyle name="tableau | cellule | (normal) | decimal 3 4 2" xfId="1563" xr:uid="{00000000-0005-0000-0000-0000AF060000}"/>
    <cellStyle name="tableau | cellule | (normal) | decimal 3 4 3" xfId="1564" xr:uid="{00000000-0005-0000-0000-0000B0060000}"/>
    <cellStyle name="tableau | cellule | (normal) | decimal 3 5" xfId="1565" xr:uid="{00000000-0005-0000-0000-0000B1060000}"/>
    <cellStyle name="tableau | cellule | (normal) | decimal 3 5 2" xfId="1566" xr:uid="{00000000-0005-0000-0000-0000B2060000}"/>
    <cellStyle name="tableau | cellule | (normal) | decimal 3 5 3" xfId="1567" xr:uid="{00000000-0005-0000-0000-0000B3060000}"/>
    <cellStyle name="tableau | cellule | (normal) | decimal 3 6" xfId="1568" xr:uid="{00000000-0005-0000-0000-0000B4060000}"/>
    <cellStyle name="tableau | cellule | (normal) | decimal 3 7" xfId="1569" xr:uid="{00000000-0005-0000-0000-0000B5060000}"/>
    <cellStyle name="tableau | cellule | (normal) | decimal 4" xfId="1570" xr:uid="{00000000-0005-0000-0000-0000B6060000}"/>
    <cellStyle name="tableau | cellule | (normal) | decimal 4 2" xfId="1571" xr:uid="{00000000-0005-0000-0000-0000B7060000}"/>
    <cellStyle name="tableau | cellule | (normal) | decimal 4 2 2" xfId="1572" xr:uid="{00000000-0005-0000-0000-0000B8060000}"/>
    <cellStyle name="tableau | cellule | (normal) | decimal 4 2 2 2" xfId="1573" xr:uid="{00000000-0005-0000-0000-0000B9060000}"/>
    <cellStyle name="tableau | cellule | (normal) | decimal 4 2 2 3" xfId="1574" xr:uid="{00000000-0005-0000-0000-0000BA060000}"/>
    <cellStyle name="tableau | cellule | (normal) | decimal 4 2 3" xfId="1575" xr:uid="{00000000-0005-0000-0000-0000BB060000}"/>
    <cellStyle name="tableau | cellule | (normal) | decimal 4 2 4" xfId="1576" xr:uid="{00000000-0005-0000-0000-0000BC060000}"/>
    <cellStyle name="tableau | cellule | (normal) | decimal 4 3" xfId="1577" xr:uid="{00000000-0005-0000-0000-0000BD060000}"/>
    <cellStyle name="tableau | cellule | (normal) | decimal 4 3 2" xfId="1578" xr:uid="{00000000-0005-0000-0000-0000BE060000}"/>
    <cellStyle name="tableau | cellule | (normal) | decimal 4 3 3" xfId="1579" xr:uid="{00000000-0005-0000-0000-0000BF060000}"/>
    <cellStyle name="tableau | cellule | (normal) | decimal 4 4" xfId="1580" xr:uid="{00000000-0005-0000-0000-0000C0060000}"/>
    <cellStyle name="tableau | cellule | (normal) | decimal 4 4 2" xfId="1581" xr:uid="{00000000-0005-0000-0000-0000C1060000}"/>
    <cellStyle name="tableau | cellule | (normal) | decimal 4 4 3" xfId="1582" xr:uid="{00000000-0005-0000-0000-0000C2060000}"/>
    <cellStyle name="tableau | cellule | (normal) | decimal 4 5" xfId="1583" xr:uid="{00000000-0005-0000-0000-0000C3060000}"/>
    <cellStyle name="tableau | cellule | (normal) | decimal 4 5 2" xfId="1584" xr:uid="{00000000-0005-0000-0000-0000C4060000}"/>
    <cellStyle name="tableau | cellule | (normal) | decimal 4 5 3" xfId="1585" xr:uid="{00000000-0005-0000-0000-0000C5060000}"/>
    <cellStyle name="tableau | cellule | (normal) | decimal 4 6" xfId="1586" xr:uid="{00000000-0005-0000-0000-0000C6060000}"/>
    <cellStyle name="tableau | cellule | (normal) | decimal 4 7" xfId="1587" xr:uid="{00000000-0005-0000-0000-0000C7060000}"/>
    <cellStyle name="tableau | cellule | (normal) | entier" xfId="1588" xr:uid="{00000000-0005-0000-0000-0000C8060000}"/>
    <cellStyle name="tableau | cellule | (normal) | entier 2" xfId="1589" xr:uid="{00000000-0005-0000-0000-0000C9060000}"/>
    <cellStyle name="tableau | cellule | (normal) | entier 2 2" xfId="1590" xr:uid="{00000000-0005-0000-0000-0000CA060000}"/>
    <cellStyle name="tableau | cellule | (normal) | entier 2 2 2" xfId="1591" xr:uid="{00000000-0005-0000-0000-0000CB060000}"/>
    <cellStyle name="tableau | cellule | (normal) | entier 2 2 3" xfId="1592" xr:uid="{00000000-0005-0000-0000-0000CC060000}"/>
    <cellStyle name="tableau | cellule | (normal) | entier 2 3" xfId="1593" xr:uid="{00000000-0005-0000-0000-0000CD060000}"/>
    <cellStyle name="tableau | cellule | (normal) | entier 2 4" xfId="1594" xr:uid="{00000000-0005-0000-0000-0000CE060000}"/>
    <cellStyle name="tableau | cellule | (normal) | entier 3" xfId="1595" xr:uid="{00000000-0005-0000-0000-0000CF060000}"/>
    <cellStyle name="tableau | cellule | (normal) | entier 3 2" xfId="1596" xr:uid="{00000000-0005-0000-0000-0000D0060000}"/>
    <cellStyle name="tableau | cellule | (normal) | entier 3 3" xfId="1597" xr:uid="{00000000-0005-0000-0000-0000D1060000}"/>
    <cellStyle name="tableau | cellule | (normal) | entier 4" xfId="1598" xr:uid="{00000000-0005-0000-0000-0000D2060000}"/>
    <cellStyle name="tableau | cellule | (normal) | entier 4 2" xfId="1599" xr:uid="{00000000-0005-0000-0000-0000D3060000}"/>
    <cellStyle name="tableau | cellule | (normal) | entier 4 3" xfId="1600" xr:uid="{00000000-0005-0000-0000-0000D4060000}"/>
    <cellStyle name="tableau | cellule | (normal) | entier 5" xfId="1601" xr:uid="{00000000-0005-0000-0000-0000D5060000}"/>
    <cellStyle name="tableau | cellule | (normal) | entier 5 2" xfId="1602" xr:uid="{00000000-0005-0000-0000-0000D6060000}"/>
    <cellStyle name="tableau | cellule | (normal) | entier 5 3" xfId="1603" xr:uid="{00000000-0005-0000-0000-0000D7060000}"/>
    <cellStyle name="tableau | cellule | (normal) | entier 6" xfId="1604" xr:uid="{00000000-0005-0000-0000-0000D8060000}"/>
    <cellStyle name="tableau | cellule | (normal) | entier 7" xfId="1605" xr:uid="{00000000-0005-0000-0000-0000D9060000}"/>
    <cellStyle name="tableau | cellule | (normal) | euro | decimal 1" xfId="1606" xr:uid="{00000000-0005-0000-0000-0000DA060000}"/>
    <cellStyle name="tableau | cellule | (normal) | euro | decimal 1 2" xfId="1607" xr:uid="{00000000-0005-0000-0000-0000DB060000}"/>
    <cellStyle name="tableau | cellule | (normal) | euro | decimal 1 2 2" xfId="1608" xr:uid="{00000000-0005-0000-0000-0000DC060000}"/>
    <cellStyle name="tableau | cellule | (normal) | euro | decimal 1 2 2 2" xfId="1609" xr:uid="{00000000-0005-0000-0000-0000DD060000}"/>
    <cellStyle name="tableau | cellule | (normal) | euro | decimal 1 2 2 3" xfId="1610" xr:uid="{00000000-0005-0000-0000-0000DE060000}"/>
    <cellStyle name="tableau | cellule | (normal) | euro | decimal 1 2 3" xfId="1611" xr:uid="{00000000-0005-0000-0000-0000DF060000}"/>
    <cellStyle name="tableau | cellule | (normal) | euro | decimal 1 2 4" xfId="1612" xr:uid="{00000000-0005-0000-0000-0000E0060000}"/>
    <cellStyle name="tableau | cellule | (normal) | euro | decimal 1 3" xfId="1613" xr:uid="{00000000-0005-0000-0000-0000E1060000}"/>
    <cellStyle name="tableau | cellule | (normal) | euro | decimal 1 3 2" xfId="1614" xr:uid="{00000000-0005-0000-0000-0000E2060000}"/>
    <cellStyle name="tableau | cellule | (normal) | euro | decimal 1 3 3" xfId="1615" xr:uid="{00000000-0005-0000-0000-0000E3060000}"/>
    <cellStyle name="tableau | cellule | (normal) | euro | decimal 1 4" xfId="1616" xr:uid="{00000000-0005-0000-0000-0000E4060000}"/>
    <cellStyle name="tableau | cellule | (normal) | euro | decimal 1 4 2" xfId="1617" xr:uid="{00000000-0005-0000-0000-0000E5060000}"/>
    <cellStyle name="tableau | cellule | (normal) | euro | decimal 1 4 3" xfId="1618" xr:uid="{00000000-0005-0000-0000-0000E6060000}"/>
    <cellStyle name="tableau | cellule | (normal) | euro | decimal 1 5" xfId="1619" xr:uid="{00000000-0005-0000-0000-0000E7060000}"/>
    <cellStyle name="tableau | cellule | (normal) | euro | decimal 1 5 2" xfId="1620" xr:uid="{00000000-0005-0000-0000-0000E8060000}"/>
    <cellStyle name="tableau | cellule | (normal) | euro | decimal 1 5 3" xfId="1621" xr:uid="{00000000-0005-0000-0000-0000E9060000}"/>
    <cellStyle name="tableau | cellule | (normal) | euro | decimal 1 6" xfId="1622" xr:uid="{00000000-0005-0000-0000-0000EA060000}"/>
    <cellStyle name="tableau | cellule | (normal) | euro | decimal 1 7" xfId="1623" xr:uid="{00000000-0005-0000-0000-0000EB060000}"/>
    <cellStyle name="tableau | cellule | (normal) | euro | decimal 2" xfId="1624" xr:uid="{00000000-0005-0000-0000-0000EC060000}"/>
    <cellStyle name="tableau | cellule | (normal) | euro | decimal 2 2" xfId="1625" xr:uid="{00000000-0005-0000-0000-0000ED060000}"/>
    <cellStyle name="tableau | cellule | (normal) | euro | decimal 2 2 2" xfId="1626" xr:uid="{00000000-0005-0000-0000-0000EE060000}"/>
    <cellStyle name="tableau | cellule | (normal) | euro | decimal 2 2 2 2" xfId="1627" xr:uid="{00000000-0005-0000-0000-0000EF060000}"/>
    <cellStyle name="tableau | cellule | (normal) | euro | decimal 2 2 2 3" xfId="1628" xr:uid="{00000000-0005-0000-0000-0000F0060000}"/>
    <cellStyle name="tableau | cellule | (normal) | euro | decimal 2 2 3" xfId="1629" xr:uid="{00000000-0005-0000-0000-0000F1060000}"/>
    <cellStyle name="tableau | cellule | (normal) | euro | decimal 2 2 4" xfId="1630" xr:uid="{00000000-0005-0000-0000-0000F2060000}"/>
    <cellStyle name="tableau | cellule | (normal) | euro | decimal 2 3" xfId="1631" xr:uid="{00000000-0005-0000-0000-0000F3060000}"/>
    <cellStyle name="tableau | cellule | (normal) | euro | decimal 2 3 2" xfId="1632" xr:uid="{00000000-0005-0000-0000-0000F4060000}"/>
    <cellStyle name="tableau | cellule | (normal) | euro | decimal 2 3 3" xfId="1633" xr:uid="{00000000-0005-0000-0000-0000F5060000}"/>
    <cellStyle name="tableau | cellule | (normal) | euro | decimal 2 4" xfId="1634" xr:uid="{00000000-0005-0000-0000-0000F6060000}"/>
    <cellStyle name="tableau | cellule | (normal) | euro | decimal 2 4 2" xfId="1635" xr:uid="{00000000-0005-0000-0000-0000F7060000}"/>
    <cellStyle name="tableau | cellule | (normal) | euro | decimal 2 4 3" xfId="1636" xr:uid="{00000000-0005-0000-0000-0000F8060000}"/>
    <cellStyle name="tableau | cellule | (normal) | euro | decimal 2 5" xfId="1637" xr:uid="{00000000-0005-0000-0000-0000F9060000}"/>
    <cellStyle name="tableau | cellule | (normal) | euro | decimal 2 5 2" xfId="1638" xr:uid="{00000000-0005-0000-0000-0000FA060000}"/>
    <cellStyle name="tableau | cellule | (normal) | euro | decimal 2 5 3" xfId="1639" xr:uid="{00000000-0005-0000-0000-0000FB060000}"/>
    <cellStyle name="tableau | cellule | (normal) | euro | decimal 2 6" xfId="1640" xr:uid="{00000000-0005-0000-0000-0000FC060000}"/>
    <cellStyle name="tableau | cellule | (normal) | euro | decimal 2 7" xfId="1641" xr:uid="{00000000-0005-0000-0000-0000FD060000}"/>
    <cellStyle name="tableau | cellule | (normal) | euro | entier" xfId="1642" xr:uid="{00000000-0005-0000-0000-0000FE060000}"/>
    <cellStyle name="tableau | cellule | (normal) | euro | entier 2" xfId="1643" xr:uid="{00000000-0005-0000-0000-0000FF060000}"/>
    <cellStyle name="tableau | cellule | (normal) | euro | entier 2 2" xfId="1644" xr:uid="{00000000-0005-0000-0000-000000070000}"/>
    <cellStyle name="tableau | cellule | (normal) | euro | entier 2 2 2" xfId="1645" xr:uid="{00000000-0005-0000-0000-000001070000}"/>
    <cellStyle name="tableau | cellule | (normal) | euro | entier 2 2 3" xfId="1646" xr:uid="{00000000-0005-0000-0000-000002070000}"/>
    <cellStyle name="tableau | cellule | (normal) | euro | entier 2 3" xfId="1647" xr:uid="{00000000-0005-0000-0000-000003070000}"/>
    <cellStyle name="tableau | cellule | (normal) | euro | entier 2 4" xfId="1648" xr:uid="{00000000-0005-0000-0000-000004070000}"/>
    <cellStyle name="tableau | cellule | (normal) | euro | entier 3" xfId="1649" xr:uid="{00000000-0005-0000-0000-000005070000}"/>
    <cellStyle name="tableau | cellule | (normal) | euro | entier 3 2" xfId="1650" xr:uid="{00000000-0005-0000-0000-000006070000}"/>
    <cellStyle name="tableau | cellule | (normal) | euro | entier 3 3" xfId="1651" xr:uid="{00000000-0005-0000-0000-000007070000}"/>
    <cellStyle name="tableau | cellule | (normal) | euro | entier 4" xfId="1652" xr:uid="{00000000-0005-0000-0000-000008070000}"/>
    <cellStyle name="tableau | cellule | (normal) | euro | entier 4 2" xfId="1653" xr:uid="{00000000-0005-0000-0000-000009070000}"/>
    <cellStyle name="tableau | cellule | (normal) | euro | entier 4 3" xfId="1654" xr:uid="{00000000-0005-0000-0000-00000A070000}"/>
    <cellStyle name="tableau | cellule | (normal) | euro | entier 5" xfId="1655" xr:uid="{00000000-0005-0000-0000-00000B070000}"/>
    <cellStyle name="tableau | cellule | (normal) | euro | entier 5 2" xfId="1656" xr:uid="{00000000-0005-0000-0000-00000C070000}"/>
    <cellStyle name="tableau | cellule | (normal) | euro | entier 5 3" xfId="1657" xr:uid="{00000000-0005-0000-0000-00000D070000}"/>
    <cellStyle name="tableau | cellule | (normal) | euro | entier 6" xfId="1658" xr:uid="{00000000-0005-0000-0000-00000E070000}"/>
    <cellStyle name="tableau | cellule | (normal) | euro | entier 7" xfId="1659" xr:uid="{00000000-0005-0000-0000-00000F070000}"/>
    <cellStyle name="tableau | cellule | (normal) | franc | decimal 1" xfId="1660" xr:uid="{00000000-0005-0000-0000-000010070000}"/>
    <cellStyle name="tableau | cellule | (normal) | franc | decimal 1 2" xfId="1661" xr:uid="{00000000-0005-0000-0000-000011070000}"/>
    <cellStyle name="tableau | cellule | (normal) | franc | decimal 1 2 2" xfId="1662" xr:uid="{00000000-0005-0000-0000-000012070000}"/>
    <cellStyle name="tableau | cellule | (normal) | franc | decimal 1 2 2 2" xfId="1663" xr:uid="{00000000-0005-0000-0000-000013070000}"/>
    <cellStyle name="tableau | cellule | (normal) | franc | decimal 1 2 2 3" xfId="1664" xr:uid="{00000000-0005-0000-0000-000014070000}"/>
    <cellStyle name="tableau | cellule | (normal) | franc | decimal 1 2 3" xfId="1665" xr:uid="{00000000-0005-0000-0000-000015070000}"/>
    <cellStyle name="tableau | cellule | (normal) | franc | decimal 1 2 4" xfId="1666" xr:uid="{00000000-0005-0000-0000-000016070000}"/>
    <cellStyle name="tableau | cellule | (normal) | franc | decimal 1 3" xfId="1667" xr:uid="{00000000-0005-0000-0000-000017070000}"/>
    <cellStyle name="tableau | cellule | (normal) | franc | decimal 1 3 2" xfId="1668" xr:uid="{00000000-0005-0000-0000-000018070000}"/>
    <cellStyle name="tableau | cellule | (normal) | franc | decimal 1 3 3" xfId="1669" xr:uid="{00000000-0005-0000-0000-000019070000}"/>
    <cellStyle name="tableau | cellule | (normal) | franc | decimal 1 4" xfId="1670" xr:uid="{00000000-0005-0000-0000-00001A070000}"/>
    <cellStyle name="tableau | cellule | (normal) | franc | decimal 1 4 2" xfId="1671" xr:uid="{00000000-0005-0000-0000-00001B070000}"/>
    <cellStyle name="tableau | cellule | (normal) | franc | decimal 1 4 3" xfId="1672" xr:uid="{00000000-0005-0000-0000-00001C070000}"/>
    <cellStyle name="tableau | cellule | (normal) | franc | decimal 1 5" xfId="1673" xr:uid="{00000000-0005-0000-0000-00001D070000}"/>
    <cellStyle name="tableau | cellule | (normal) | franc | decimal 1 5 2" xfId="1674" xr:uid="{00000000-0005-0000-0000-00001E070000}"/>
    <cellStyle name="tableau | cellule | (normal) | franc | decimal 1 5 3" xfId="1675" xr:uid="{00000000-0005-0000-0000-00001F070000}"/>
    <cellStyle name="tableau | cellule | (normal) | franc | decimal 1 6" xfId="1676" xr:uid="{00000000-0005-0000-0000-000020070000}"/>
    <cellStyle name="tableau | cellule | (normal) | franc | decimal 1 7" xfId="1677" xr:uid="{00000000-0005-0000-0000-000021070000}"/>
    <cellStyle name="tableau | cellule | (normal) | franc | decimal 2" xfId="1678" xr:uid="{00000000-0005-0000-0000-000022070000}"/>
    <cellStyle name="tableau | cellule | (normal) | franc | decimal 2 2" xfId="1679" xr:uid="{00000000-0005-0000-0000-000023070000}"/>
    <cellStyle name="tableau | cellule | (normal) | franc | decimal 2 2 2" xfId="1680" xr:uid="{00000000-0005-0000-0000-000024070000}"/>
    <cellStyle name="tableau | cellule | (normal) | franc | decimal 2 2 2 2" xfId="1681" xr:uid="{00000000-0005-0000-0000-000025070000}"/>
    <cellStyle name="tableau | cellule | (normal) | franc | decimal 2 2 2 3" xfId="1682" xr:uid="{00000000-0005-0000-0000-000026070000}"/>
    <cellStyle name="tableau | cellule | (normal) | franc | decimal 2 2 3" xfId="1683" xr:uid="{00000000-0005-0000-0000-000027070000}"/>
    <cellStyle name="tableau | cellule | (normal) | franc | decimal 2 2 4" xfId="1684" xr:uid="{00000000-0005-0000-0000-000028070000}"/>
    <cellStyle name="tableau | cellule | (normal) | franc | decimal 2 3" xfId="1685" xr:uid="{00000000-0005-0000-0000-000029070000}"/>
    <cellStyle name="tableau | cellule | (normal) | franc | decimal 2 3 2" xfId="1686" xr:uid="{00000000-0005-0000-0000-00002A070000}"/>
    <cellStyle name="tableau | cellule | (normal) | franc | decimal 2 3 3" xfId="1687" xr:uid="{00000000-0005-0000-0000-00002B070000}"/>
    <cellStyle name="tableau | cellule | (normal) | franc | decimal 2 4" xfId="1688" xr:uid="{00000000-0005-0000-0000-00002C070000}"/>
    <cellStyle name="tableau | cellule | (normal) | franc | decimal 2 4 2" xfId="1689" xr:uid="{00000000-0005-0000-0000-00002D070000}"/>
    <cellStyle name="tableau | cellule | (normal) | franc | decimal 2 4 3" xfId="1690" xr:uid="{00000000-0005-0000-0000-00002E070000}"/>
    <cellStyle name="tableau | cellule | (normal) | franc | decimal 2 5" xfId="1691" xr:uid="{00000000-0005-0000-0000-00002F070000}"/>
    <cellStyle name="tableau | cellule | (normal) | franc | decimal 2 5 2" xfId="1692" xr:uid="{00000000-0005-0000-0000-000030070000}"/>
    <cellStyle name="tableau | cellule | (normal) | franc | decimal 2 5 3" xfId="1693" xr:uid="{00000000-0005-0000-0000-000031070000}"/>
    <cellStyle name="tableau | cellule | (normal) | franc | decimal 2 6" xfId="1694" xr:uid="{00000000-0005-0000-0000-000032070000}"/>
    <cellStyle name="tableau | cellule | (normal) | franc | decimal 2 7" xfId="1695" xr:uid="{00000000-0005-0000-0000-000033070000}"/>
    <cellStyle name="tableau | cellule | (normal) | franc | entier" xfId="1696" xr:uid="{00000000-0005-0000-0000-000034070000}"/>
    <cellStyle name="tableau | cellule | (normal) | franc | entier 2" xfId="1697" xr:uid="{00000000-0005-0000-0000-000035070000}"/>
    <cellStyle name="tableau | cellule | (normal) | franc | entier 2 2" xfId="1698" xr:uid="{00000000-0005-0000-0000-000036070000}"/>
    <cellStyle name="tableau | cellule | (normal) | franc | entier 2 2 2" xfId="1699" xr:uid="{00000000-0005-0000-0000-000037070000}"/>
    <cellStyle name="tableau | cellule | (normal) | franc | entier 2 2 3" xfId="1700" xr:uid="{00000000-0005-0000-0000-000038070000}"/>
    <cellStyle name="tableau | cellule | (normal) | franc | entier 2 3" xfId="1701" xr:uid="{00000000-0005-0000-0000-000039070000}"/>
    <cellStyle name="tableau | cellule | (normal) | franc | entier 2 4" xfId="1702" xr:uid="{00000000-0005-0000-0000-00003A070000}"/>
    <cellStyle name="tableau | cellule | (normal) | franc | entier 3" xfId="1703" xr:uid="{00000000-0005-0000-0000-00003B070000}"/>
    <cellStyle name="tableau | cellule | (normal) | franc | entier 3 2" xfId="1704" xr:uid="{00000000-0005-0000-0000-00003C070000}"/>
    <cellStyle name="tableau | cellule | (normal) | franc | entier 3 3" xfId="1705" xr:uid="{00000000-0005-0000-0000-00003D070000}"/>
    <cellStyle name="tableau | cellule | (normal) | franc | entier 4" xfId="1706" xr:uid="{00000000-0005-0000-0000-00003E070000}"/>
    <cellStyle name="tableau | cellule | (normal) | franc | entier 4 2" xfId="1707" xr:uid="{00000000-0005-0000-0000-00003F070000}"/>
    <cellStyle name="tableau | cellule | (normal) | franc | entier 4 3" xfId="1708" xr:uid="{00000000-0005-0000-0000-000040070000}"/>
    <cellStyle name="tableau | cellule | (normal) | franc | entier 5" xfId="1709" xr:uid="{00000000-0005-0000-0000-000041070000}"/>
    <cellStyle name="tableau | cellule | (normal) | franc | entier 5 2" xfId="1710" xr:uid="{00000000-0005-0000-0000-000042070000}"/>
    <cellStyle name="tableau | cellule | (normal) | franc | entier 5 3" xfId="1711" xr:uid="{00000000-0005-0000-0000-000043070000}"/>
    <cellStyle name="tableau | cellule | (normal) | franc | entier 6" xfId="1712" xr:uid="{00000000-0005-0000-0000-000044070000}"/>
    <cellStyle name="tableau | cellule | (normal) | franc | entier 7" xfId="1713" xr:uid="{00000000-0005-0000-0000-000045070000}"/>
    <cellStyle name="tableau | cellule | (normal) | pourcentage | decimal 1" xfId="1714" xr:uid="{00000000-0005-0000-0000-000046070000}"/>
    <cellStyle name="tableau | cellule | (normal) | pourcentage | decimal 1 2" xfId="1715" xr:uid="{00000000-0005-0000-0000-000047070000}"/>
    <cellStyle name="tableau | cellule | (normal) | pourcentage | decimal 1 2 2" xfId="1716" xr:uid="{00000000-0005-0000-0000-000048070000}"/>
    <cellStyle name="tableau | cellule | (normal) | pourcentage | decimal 1 2 2 2" xfId="1717" xr:uid="{00000000-0005-0000-0000-000049070000}"/>
    <cellStyle name="tableau | cellule | (normal) | pourcentage | decimal 1 2 2 3" xfId="1718" xr:uid="{00000000-0005-0000-0000-00004A070000}"/>
    <cellStyle name="tableau | cellule | (normal) | pourcentage | decimal 1 2 3" xfId="1719" xr:uid="{00000000-0005-0000-0000-00004B070000}"/>
    <cellStyle name="tableau | cellule | (normal) | pourcentage | decimal 1 2 4" xfId="1720" xr:uid="{00000000-0005-0000-0000-00004C070000}"/>
    <cellStyle name="tableau | cellule | (normal) | pourcentage | decimal 1 3" xfId="1721" xr:uid="{00000000-0005-0000-0000-00004D070000}"/>
    <cellStyle name="tableau | cellule | (normal) | pourcentage | decimal 1 3 2" xfId="1722" xr:uid="{00000000-0005-0000-0000-00004E070000}"/>
    <cellStyle name="tableau | cellule | (normal) | pourcentage | decimal 1 3 3" xfId="1723" xr:uid="{00000000-0005-0000-0000-00004F070000}"/>
    <cellStyle name="tableau | cellule | (normal) | pourcentage | decimal 1 4" xfId="1724" xr:uid="{00000000-0005-0000-0000-000050070000}"/>
    <cellStyle name="tableau | cellule | (normal) | pourcentage | decimal 1 4 2" xfId="1725" xr:uid="{00000000-0005-0000-0000-000051070000}"/>
    <cellStyle name="tableau | cellule | (normal) | pourcentage | decimal 1 4 3" xfId="1726" xr:uid="{00000000-0005-0000-0000-000052070000}"/>
    <cellStyle name="tableau | cellule | (normal) | pourcentage | decimal 1 5" xfId="1727" xr:uid="{00000000-0005-0000-0000-000053070000}"/>
    <cellStyle name="tableau | cellule | (normal) | pourcentage | decimal 1 5 2" xfId="1728" xr:uid="{00000000-0005-0000-0000-000054070000}"/>
    <cellStyle name="tableau | cellule | (normal) | pourcentage | decimal 1 5 3" xfId="1729" xr:uid="{00000000-0005-0000-0000-000055070000}"/>
    <cellStyle name="tableau | cellule | (normal) | pourcentage | decimal 1 6" xfId="1730" xr:uid="{00000000-0005-0000-0000-000056070000}"/>
    <cellStyle name="tableau | cellule | (normal) | pourcentage | decimal 1 7" xfId="1731" xr:uid="{00000000-0005-0000-0000-000057070000}"/>
    <cellStyle name="tableau | cellule | (normal) | pourcentage | decimal 2" xfId="1732" xr:uid="{00000000-0005-0000-0000-000058070000}"/>
    <cellStyle name="tableau | cellule | (normal) | pourcentage | decimal 2 2" xfId="1733" xr:uid="{00000000-0005-0000-0000-000059070000}"/>
    <cellStyle name="tableau | cellule | (normal) | pourcentage | decimal 2 2 2" xfId="1734" xr:uid="{00000000-0005-0000-0000-00005A070000}"/>
    <cellStyle name="tableau | cellule | (normal) | pourcentage | decimal 2 2 2 2" xfId="1735" xr:uid="{00000000-0005-0000-0000-00005B070000}"/>
    <cellStyle name="tableau | cellule | (normal) | pourcentage | decimal 2 2 2 3" xfId="1736" xr:uid="{00000000-0005-0000-0000-00005C070000}"/>
    <cellStyle name="tableau | cellule | (normal) | pourcentage | decimal 2 2 3" xfId="1737" xr:uid="{00000000-0005-0000-0000-00005D070000}"/>
    <cellStyle name="tableau | cellule | (normal) | pourcentage | decimal 2 2 4" xfId="1738" xr:uid="{00000000-0005-0000-0000-00005E070000}"/>
    <cellStyle name="tableau | cellule | (normal) | pourcentage | decimal 2 3" xfId="1739" xr:uid="{00000000-0005-0000-0000-00005F070000}"/>
    <cellStyle name="tableau | cellule | (normal) | pourcentage | decimal 2 3 2" xfId="1740" xr:uid="{00000000-0005-0000-0000-000060070000}"/>
    <cellStyle name="tableau | cellule | (normal) | pourcentage | decimal 2 3 3" xfId="1741" xr:uid="{00000000-0005-0000-0000-000061070000}"/>
    <cellStyle name="tableau | cellule | (normal) | pourcentage | decimal 2 4" xfId="1742" xr:uid="{00000000-0005-0000-0000-000062070000}"/>
    <cellStyle name="tableau | cellule | (normal) | pourcentage | decimal 2 4 2" xfId="1743" xr:uid="{00000000-0005-0000-0000-000063070000}"/>
    <cellStyle name="tableau | cellule | (normal) | pourcentage | decimal 2 4 3" xfId="1744" xr:uid="{00000000-0005-0000-0000-000064070000}"/>
    <cellStyle name="tableau | cellule | (normal) | pourcentage | decimal 2 5" xfId="1745" xr:uid="{00000000-0005-0000-0000-000065070000}"/>
    <cellStyle name="tableau | cellule | (normal) | pourcentage | decimal 2 5 2" xfId="1746" xr:uid="{00000000-0005-0000-0000-000066070000}"/>
    <cellStyle name="tableau | cellule | (normal) | pourcentage | decimal 2 5 3" xfId="1747" xr:uid="{00000000-0005-0000-0000-000067070000}"/>
    <cellStyle name="tableau | cellule | (normal) | pourcentage | decimal 2 6" xfId="1748" xr:uid="{00000000-0005-0000-0000-000068070000}"/>
    <cellStyle name="tableau | cellule | (normal) | pourcentage | decimal 2 7" xfId="1749" xr:uid="{00000000-0005-0000-0000-000069070000}"/>
    <cellStyle name="tableau | cellule | (normal) | pourcentage | entier" xfId="1750" xr:uid="{00000000-0005-0000-0000-00006A070000}"/>
    <cellStyle name="tableau | cellule | (normal) | pourcentage | entier 2" xfId="1751" xr:uid="{00000000-0005-0000-0000-00006B070000}"/>
    <cellStyle name="tableau | cellule | (normal) | pourcentage | entier 2 2" xfId="1752" xr:uid="{00000000-0005-0000-0000-00006C070000}"/>
    <cellStyle name="tableau | cellule | (normal) | pourcentage | entier 2 2 2" xfId="1753" xr:uid="{00000000-0005-0000-0000-00006D070000}"/>
    <cellStyle name="tableau | cellule | (normal) | pourcentage | entier 2 2 3" xfId="1754" xr:uid="{00000000-0005-0000-0000-00006E070000}"/>
    <cellStyle name="tableau | cellule | (normal) | pourcentage | entier 2 3" xfId="1755" xr:uid="{00000000-0005-0000-0000-00006F070000}"/>
    <cellStyle name="tableau | cellule | (normal) | pourcentage | entier 2 4" xfId="1756" xr:uid="{00000000-0005-0000-0000-000070070000}"/>
    <cellStyle name="tableau | cellule | (normal) | pourcentage | entier 3" xfId="1757" xr:uid="{00000000-0005-0000-0000-000071070000}"/>
    <cellStyle name="tableau | cellule | (normal) | pourcentage | entier 3 2" xfId="1758" xr:uid="{00000000-0005-0000-0000-000072070000}"/>
    <cellStyle name="tableau | cellule | (normal) | pourcentage | entier 3 3" xfId="1759" xr:uid="{00000000-0005-0000-0000-000073070000}"/>
    <cellStyle name="tableau | cellule | (normal) | pourcentage | entier 4" xfId="1760" xr:uid="{00000000-0005-0000-0000-000074070000}"/>
    <cellStyle name="tableau | cellule | (normal) | pourcentage | entier 4 2" xfId="1761" xr:uid="{00000000-0005-0000-0000-000075070000}"/>
    <cellStyle name="tableau | cellule | (normal) | pourcentage | entier 4 3" xfId="1762" xr:uid="{00000000-0005-0000-0000-000076070000}"/>
    <cellStyle name="tableau | cellule | (normal) | pourcentage | entier 5" xfId="1763" xr:uid="{00000000-0005-0000-0000-000077070000}"/>
    <cellStyle name="tableau | cellule | (normal) | pourcentage | entier 5 2" xfId="1764" xr:uid="{00000000-0005-0000-0000-000078070000}"/>
    <cellStyle name="tableau | cellule | (normal) | pourcentage | entier 5 3" xfId="1765" xr:uid="{00000000-0005-0000-0000-000079070000}"/>
    <cellStyle name="tableau | cellule | (normal) | pourcentage | entier 6" xfId="1766" xr:uid="{00000000-0005-0000-0000-00007A070000}"/>
    <cellStyle name="tableau | cellule | (normal) | pourcentage | entier 7" xfId="1767" xr:uid="{00000000-0005-0000-0000-00007B070000}"/>
    <cellStyle name="tableau | cellule | (normal) | standard" xfId="1768" xr:uid="{00000000-0005-0000-0000-00007C070000}"/>
    <cellStyle name="tableau | cellule | (normal) | standard 2" xfId="1769" xr:uid="{00000000-0005-0000-0000-00007D070000}"/>
    <cellStyle name="tableau | cellule | (normal) | standard 2 2" xfId="1770" xr:uid="{00000000-0005-0000-0000-00007E070000}"/>
    <cellStyle name="tableau | cellule | (normal) | standard 2 2 2" xfId="1771" xr:uid="{00000000-0005-0000-0000-00007F070000}"/>
    <cellStyle name="tableau | cellule | (normal) | standard 2 2 3" xfId="1772" xr:uid="{00000000-0005-0000-0000-000080070000}"/>
    <cellStyle name="tableau | cellule | (normal) | standard 2 3" xfId="1773" xr:uid="{00000000-0005-0000-0000-000081070000}"/>
    <cellStyle name="tableau | cellule | (normal) | standard 2 4" xfId="1774" xr:uid="{00000000-0005-0000-0000-000082070000}"/>
    <cellStyle name="tableau | cellule | (normal) | standard 3" xfId="1775" xr:uid="{00000000-0005-0000-0000-000083070000}"/>
    <cellStyle name="tableau | cellule | (normal) | standard 3 2" xfId="1776" xr:uid="{00000000-0005-0000-0000-000084070000}"/>
    <cellStyle name="tableau | cellule | (normal) | standard 3 3" xfId="1777" xr:uid="{00000000-0005-0000-0000-000085070000}"/>
    <cellStyle name="tableau | cellule | (normal) | standard 4" xfId="1778" xr:uid="{00000000-0005-0000-0000-000086070000}"/>
    <cellStyle name="tableau | cellule | (normal) | standard 4 2" xfId="1779" xr:uid="{00000000-0005-0000-0000-000087070000}"/>
    <cellStyle name="tableau | cellule | (normal) | standard 4 3" xfId="1780" xr:uid="{00000000-0005-0000-0000-000088070000}"/>
    <cellStyle name="tableau | cellule | (normal) | standard 5" xfId="1781" xr:uid="{00000000-0005-0000-0000-000089070000}"/>
    <cellStyle name="tableau | cellule | (normal) | standard 5 2" xfId="1782" xr:uid="{00000000-0005-0000-0000-00008A070000}"/>
    <cellStyle name="tableau | cellule | (normal) | standard 5 3" xfId="1783" xr:uid="{00000000-0005-0000-0000-00008B070000}"/>
    <cellStyle name="tableau | cellule | (normal) | standard 6" xfId="1784" xr:uid="{00000000-0005-0000-0000-00008C070000}"/>
    <cellStyle name="tableau | cellule | (normal) | standard 7" xfId="1785" xr:uid="{00000000-0005-0000-0000-00008D070000}"/>
    <cellStyle name="tableau | cellule | (normal) | texte" xfId="1786" xr:uid="{00000000-0005-0000-0000-00008E070000}"/>
    <cellStyle name="tableau | cellule | (normal) | texte 2" xfId="1787" xr:uid="{00000000-0005-0000-0000-00008F070000}"/>
    <cellStyle name="tableau | cellule | (normal) | texte 2 2" xfId="1788" xr:uid="{00000000-0005-0000-0000-000090070000}"/>
    <cellStyle name="tableau | cellule | (normal) | texte 2 2 2" xfId="1789" xr:uid="{00000000-0005-0000-0000-000091070000}"/>
    <cellStyle name="tableau | cellule | (normal) | texte 2 2 3" xfId="1790" xr:uid="{00000000-0005-0000-0000-000092070000}"/>
    <cellStyle name="tableau | cellule | (normal) | texte 2 3" xfId="1791" xr:uid="{00000000-0005-0000-0000-000093070000}"/>
    <cellStyle name="tableau | cellule | (normal) | texte 2 4" xfId="1792" xr:uid="{00000000-0005-0000-0000-000094070000}"/>
    <cellStyle name="tableau | cellule | (normal) | texte 3" xfId="1793" xr:uid="{00000000-0005-0000-0000-000095070000}"/>
    <cellStyle name="tableau | cellule | (normal) | texte 3 2" xfId="1794" xr:uid="{00000000-0005-0000-0000-000096070000}"/>
    <cellStyle name="tableau | cellule | (normal) | texte 3 3" xfId="1795" xr:uid="{00000000-0005-0000-0000-000097070000}"/>
    <cellStyle name="tableau | cellule | (normal) | texte 4" xfId="1796" xr:uid="{00000000-0005-0000-0000-000098070000}"/>
    <cellStyle name="tableau | cellule | (normal) | texte 4 2" xfId="1797" xr:uid="{00000000-0005-0000-0000-000099070000}"/>
    <cellStyle name="tableau | cellule | (normal) | texte 4 3" xfId="1798" xr:uid="{00000000-0005-0000-0000-00009A070000}"/>
    <cellStyle name="tableau | cellule | (normal) | texte 5" xfId="1799" xr:uid="{00000000-0005-0000-0000-00009B070000}"/>
    <cellStyle name="tableau | cellule | (normal) | texte 5 2" xfId="1800" xr:uid="{00000000-0005-0000-0000-00009C070000}"/>
    <cellStyle name="tableau | cellule | (normal) | texte 5 3" xfId="1801" xr:uid="{00000000-0005-0000-0000-00009D070000}"/>
    <cellStyle name="tableau | cellule | (normal) | texte 6" xfId="1802" xr:uid="{00000000-0005-0000-0000-00009E070000}"/>
    <cellStyle name="tableau | cellule | (normal) | texte 7" xfId="1803" xr:uid="{00000000-0005-0000-0000-00009F070000}"/>
    <cellStyle name="tableau | cellule | (total) | decimal 1" xfId="1804" xr:uid="{00000000-0005-0000-0000-0000A0070000}"/>
    <cellStyle name="tableau | cellule | (total) | decimal 1 2" xfId="1805" xr:uid="{00000000-0005-0000-0000-0000A1070000}"/>
    <cellStyle name="tableau | cellule | (total) | decimal 1 2 2" xfId="1806" xr:uid="{00000000-0005-0000-0000-0000A2070000}"/>
    <cellStyle name="tableau | cellule | (total) | decimal 1 2 3" xfId="1807" xr:uid="{00000000-0005-0000-0000-0000A3070000}"/>
    <cellStyle name="tableau | cellule | (total) | decimal 1 3" xfId="1808" xr:uid="{00000000-0005-0000-0000-0000A4070000}"/>
    <cellStyle name="tableau | cellule | (total) | decimal 1 3 2" xfId="1809" xr:uid="{00000000-0005-0000-0000-0000A5070000}"/>
    <cellStyle name="tableau | cellule | (total) | decimal 1 3 3" xfId="1810" xr:uid="{00000000-0005-0000-0000-0000A6070000}"/>
    <cellStyle name="tableau | cellule | (total) | decimal 1 4" xfId="1811" xr:uid="{00000000-0005-0000-0000-0000A7070000}"/>
    <cellStyle name="tableau | cellule | (total) | decimal 1 4 2" xfId="1812" xr:uid="{00000000-0005-0000-0000-0000A8070000}"/>
    <cellStyle name="tableau | cellule | (total) | decimal 1 4 3" xfId="1813" xr:uid="{00000000-0005-0000-0000-0000A9070000}"/>
    <cellStyle name="tableau | cellule | (total) | decimal 1 5" xfId="1814" xr:uid="{00000000-0005-0000-0000-0000AA070000}"/>
    <cellStyle name="tableau | cellule | (total) | decimal 1 5 2" xfId="1815" xr:uid="{00000000-0005-0000-0000-0000AB070000}"/>
    <cellStyle name="tableau | cellule | (total) | decimal 1 5 3" xfId="1816" xr:uid="{00000000-0005-0000-0000-0000AC070000}"/>
    <cellStyle name="tableau | cellule | (total) | decimal 1 6" xfId="1817" xr:uid="{00000000-0005-0000-0000-0000AD070000}"/>
    <cellStyle name="tableau | cellule | (total) | decimal 1 7" xfId="1818" xr:uid="{00000000-0005-0000-0000-0000AE070000}"/>
    <cellStyle name="tableau | cellule | (total) | decimal 2" xfId="1819" xr:uid="{00000000-0005-0000-0000-0000AF070000}"/>
    <cellStyle name="tableau | cellule | (total) | decimal 2 2" xfId="1820" xr:uid="{00000000-0005-0000-0000-0000B0070000}"/>
    <cellStyle name="tableau | cellule | (total) | decimal 2 2 2" xfId="1821" xr:uid="{00000000-0005-0000-0000-0000B1070000}"/>
    <cellStyle name="tableau | cellule | (total) | decimal 2 2 3" xfId="1822" xr:uid="{00000000-0005-0000-0000-0000B2070000}"/>
    <cellStyle name="tableau | cellule | (total) | decimal 2 3" xfId="1823" xr:uid="{00000000-0005-0000-0000-0000B3070000}"/>
    <cellStyle name="tableau | cellule | (total) | decimal 2 3 2" xfId="1824" xr:uid="{00000000-0005-0000-0000-0000B4070000}"/>
    <cellStyle name="tableau | cellule | (total) | decimal 2 3 3" xfId="1825" xr:uid="{00000000-0005-0000-0000-0000B5070000}"/>
    <cellStyle name="tableau | cellule | (total) | decimal 2 4" xfId="1826" xr:uid="{00000000-0005-0000-0000-0000B6070000}"/>
    <cellStyle name="tableau | cellule | (total) | decimal 2 4 2" xfId="1827" xr:uid="{00000000-0005-0000-0000-0000B7070000}"/>
    <cellStyle name="tableau | cellule | (total) | decimal 2 4 3" xfId="1828" xr:uid="{00000000-0005-0000-0000-0000B8070000}"/>
    <cellStyle name="tableau | cellule | (total) | decimal 2 5" xfId="1829" xr:uid="{00000000-0005-0000-0000-0000B9070000}"/>
    <cellStyle name="tableau | cellule | (total) | decimal 2 5 2" xfId="1830" xr:uid="{00000000-0005-0000-0000-0000BA070000}"/>
    <cellStyle name="tableau | cellule | (total) | decimal 2 5 3" xfId="1831" xr:uid="{00000000-0005-0000-0000-0000BB070000}"/>
    <cellStyle name="tableau | cellule | (total) | decimal 2 6" xfId="1832" xr:uid="{00000000-0005-0000-0000-0000BC070000}"/>
    <cellStyle name="tableau | cellule | (total) | decimal 2 7" xfId="1833" xr:uid="{00000000-0005-0000-0000-0000BD070000}"/>
    <cellStyle name="tableau | cellule | (total) | decimal 3" xfId="1834" xr:uid="{00000000-0005-0000-0000-0000BE070000}"/>
    <cellStyle name="tableau | cellule | (total) | decimal 3 2" xfId="1835" xr:uid="{00000000-0005-0000-0000-0000BF070000}"/>
    <cellStyle name="tableau | cellule | (total) | decimal 3 2 2" xfId="1836" xr:uid="{00000000-0005-0000-0000-0000C0070000}"/>
    <cellStyle name="tableau | cellule | (total) | decimal 3 2 3" xfId="1837" xr:uid="{00000000-0005-0000-0000-0000C1070000}"/>
    <cellStyle name="tableau | cellule | (total) | decimal 3 3" xfId="1838" xr:uid="{00000000-0005-0000-0000-0000C2070000}"/>
    <cellStyle name="tableau | cellule | (total) | decimal 3 3 2" xfId="1839" xr:uid="{00000000-0005-0000-0000-0000C3070000}"/>
    <cellStyle name="tableau | cellule | (total) | decimal 3 3 3" xfId="1840" xr:uid="{00000000-0005-0000-0000-0000C4070000}"/>
    <cellStyle name="tableau | cellule | (total) | decimal 3 4" xfId="1841" xr:uid="{00000000-0005-0000-0000-0000C5070000}"/>
    <cellStyle name="tableau | cellule | (total) | decimal 3 4 2" xfId="1842" xr:uid="{00000000-0005-0000-0000-0000C6070000}"/>
    <cellStyle name="tableau | cellule | (total) | decimal 3 4 3" xfId="1843" xr:uid="{00000000-0005-0000-0000-0000C7070000}"/>
    <cellStyle name="tableau | cellule | (total) | decimal 3 5" xfId="1844" xr:uid="{00000000-0005-0000-0000-0000C8070000}"/>
    <cellStyle name="tableau | cellule | (total) | decimal 3 5 2" xfId="1845" xr:uid="{00000000-0005-0000-0000-0000C9070000}"/>
    <cellStyle name="tableau | cellule | (total) | decimal 3 5 3" xfId="1846" xr:uid="{00000000-0005-0000-0000-0000CA070000}"/>
    <cellStyle name="tableau | cellule | (total) | decimal 3 6" xfId="1847" xr:uid="{00000000-0005-0000-0000-0000CB070000}"/>
    <cellStyle name="tableau | cellule | (total) | decimal 3 7" xfId="1848" xr:uid="{00000000-0005-0000-0000-0000CC070000}"/>
    <cellStyle name="tableau | cellule | (total) | decimal 4" xfId="1849" xr:uid="{00000000-0005-0000-0000-0000CD070000}"/>
    <cellStyle name="tableau | cellule | (total) | decimal 4 2" xfId="1850" xr:uid="{00000000-0005-0000-0000-0000CE070000}"/>
    <cellStyle name="tableau | cellule | (total) | decimal 4 2 2" xfId="1851" xr:uid="{00000000-0005-0000-0000-0000CF070000}"/>
    <cellStyle name="tableau | cellule | (total) | decimal 4 2 3" xfId="1852" xr:uid="{00000000-0005-0000-0000-0000D0070000}"/>
    <cellStyle name="tableau | cellule | (total) | decimal 4 3" xfId="1853" xr:uid="{00000000-0005-0000-0000-0000D1070000}"/>
    <cellStyle name="tableau | cellule | (total) | decimal 4 3 2" xfId="1854" xr:uid="{00000000-0005-0000-0000-0000D2070000}"/>
    <cellStyle name="tableau | cellule | (total) | decimal 4 3 3" xfId="1855" xr:uid="{00000000-0005-0000-0000-0000D3070000}"/>
    <cellStyle name="tableau | cellule | (total) | decimal 4 4" xfId="1856" xr:uid="{00000000-0005-0000-0000-0000D4070000}"/>
    <cellStyle name="tableau | cellule | (total) | decimal 4 4 2" xfId="1857" xr:uid="{00000000-0005-0000-0000-0000D5070000}"/>
    <cellStyle name="tableau | cellule | (total) | decimal 4 4 3" xfId="1858" xr:uid="{00000000-0005-0000-0000-0000D6070000}"/>
    <cellStyle name="tableau | cellule | (total) | decimal 4 5" xfId="1859" xr:uid="{00000000-0005-0000-0000-0000D7070000}"/>
    <cellStyle name="tableau | cellule | (total) | decimal 4 5 2" xfId="1860" xr:uid="{00000000-0005-0000-0000-0000D8070000}"/>
    <cellStyle name="tableau | cellule | (total) | decimal 4 5 3" xfId="1861" xr:uid="{00000000-0005-0000-0000-0000D9070000}"/>
    <cellStyle name="tableau | cellule | (total) | decimal 4 6" xfId="1862" xr:uid="{00000000-0005-0000-0000-0000DA070000}"/>
    <cellStyle name="tableau | cellule | (total) | decimal 4 7" xfId="1863" xr:uid="{00000000-0005-0000-0000-0000DB070000}"/>
    <cellStyle name="tableau | cellule | (total) | entier" xfId="1864" xr:uid="{00000000-0005-0000-0000-0000DC070000}"/>
    <cellStyle name="tableau | cellule | (total) | entier 2" xfId="1865" xr:uid="{00000000-0005-0000-0000-0000DD070000}"/>
    <cellStyle name="tableau | cellule | (total) | entier 2 2" xfId="1866" xr:uid="{00000000-0005-0000-0000-0000DE070000}"/>
    <cellStyle name="tableau | cellule | (total) | entier 2 3" xfId="1867" xr:uid="{00000000-0005-0000-0000-0000DF070000}"/>
    <cellStyle name="tableau | cellule | (total) | entier 3" xfId="1868" xr:uid="{00000000-0005-0000-0000-0000E0070000}"/>
    <cellStyle name="tableau | cellule | (total) | entier 3 2" xfId="1869" xr:uid="{00000000-0005-0000-0000-0000E1070000}"/>
    <cellStyle name="tableau | cellule | (total) | entier 3 3" xfId="1870" xr:uid="{00000000-0005-0000-0000-0000E2070000}"/>
    <cellStyle name="tableau | cellule | (total) | entier 4" xfId="1871" xr:uid="{00000000-0005-0000-0000-0000E3070000}"/>
    <cellStyle name="tableau | cellule | (total) | entier 4 2" xfId="1872" xr:uid="{00000000-0005-0000-0000-0000E4070000}"/>
    <cellStyle name="tableau | cellule | (total) | entier 4 3" xfId="1873" xr:uid="{00000000-0005-0000-0000-0000E5070000}"/>
    <cellStyle name="tableau | cellule | (total) | entier 5" xfId="1874" xr:uid="{00000000-0005-0000-0000-0000E6070000}"/>
    <cellStyle name="tableau | cellule | (total) | entier 5 2" xfId="1875" xr:uid="{00000000-0005-0000-0000-0000E7070000}"/>
    <cellStyle name="tableau | cellule | (total) | entier 5 3" xfId="1876" xr:uid="{00000000-0005-0000-0000-0000E8070000}"/>
    <cellStyle name="tableau | cellule | (total) | entier 6" xfId="1877" xr:uid="{00000000-0005-0000-0000-0000E9070000}"/>
    <cellStyle name="tableau | cellule | (total) | entier 7" xfId="1878" xr:uid="{00000000-0005-0000-0000-0000EA070000}"/>
    <cellStyle name="tableau | cellule | (total) | euro | decimal 1" xfId="1879" xr:uid="{00000000-0005-0000-0000-0000EB070000}"/>
    <cellStyle name="tableau | cellule | (total) | euro | decimal 1 2" xfId="1880" xr:uid="{00000000-0005-0000-0000-0000EC070000}"/>
    <cellStyle name="tableau | cellule | (total) | euro | decimal 1 2 2" xfId="1881" xr:uid="{00000000-0005-0000-0000-0000ED070000}"/>
    <cellStyle name="tableau | cellule | (total) | euro | decimal 1 2 3" xfId="1882" xr:uid="{00000000-0005-0000-0000-0000EE070000}"/>
    <cellStyle name="tableau | cellule | (total) | euro | decimal 1 3" xfId="1883" xr:uid="{00000000-0005-0000-0000-0000EF070000}"/>
    <cellStyle name="tableau | cellule | (total) | euro | decimal 1 3 2" xfId="1884" xr:uid="{00000000-0005-0000-0000-0000F0070000}"/>
    <cellStyle name="tableau | cellule | (total) | euro | decimal 1 3 3" xfId="1885" xr:uid="{00000000-0005-0000-0000-0000F1070000}"/>
    <cellStyle name="tableau | cellule | (total) | euro | decimal 1 4" xfId="1886" xr:uid="{00000000-0005-0000-0000-0000F2070000}"/>
    <cellStyle name="tableau | cellule | (total) | euro | decimal 1 4 2" xfId="1887" xr:uid="{00000000-0005-0000-0000-0000F3070000}"/>
    <cellStyle name="tableau | cellule | (total) | euro | decimal 1 4 3" xfId="1888" xr:uid="{00000000-0005-0000-0000-0000F4070000}"/>
    <cellStyle name="tableau | cellule | (total) | euro | decimal 1 5" xfId="1889" xr:uid="{00000000-0005-0000-0000-0000F5070000}"/>
    <cellStyle name="tableau | cellule | (total) | euro | decimal 1 5 2" xfId="1890" xr:uid="{00000000-0005-0000-0000-0000F6070000}"/>
    <cellStyle name="tableau | cellule | (total) | euro | decimal 1 5 3" xfId="1891" xr:uid="{00000000-0005-0000-0000-0000F7070000}"/>
    <cellStyle name="tableau | cellule | (total) | euro | decimal 1 6" xfId="1892" xr:uid="{00000000-0005-0000-0000-0000F8070000}"/>
    <cellStyle name="tableau | cellule | (total) | euro | decimal 1 7" xfId="1893" xr:uid="{00000000-0005-0000-0000-0000F9070000}"/>
    <cellStyle name="tableau | cellule | (total) | euro | decimal 2" xfId="1894" xr:uid="{00000000-0005-0000-0000-0000FA070000}"/>
    <cellStyle name="tableau | cellule | (total) | euro | decimal 2 2" xfId="1895" xr:uid="{00000000-0005-0000-0000-0000FB070000}"/>
    <cellStyle name="tableau | cellule | (total) | euro | decimal 2 2 2" xfId="1896" xr:uid="{00000000-0005-0000-0000-0000FC070000}"/>
    <cellStyle name="tableau | cellule | (total) | euro | decimal 2 2 3" xfId="1897" xr:uid="{00000000-0005-0000-0000-0000FD070000}"/>
    <cellStyle name="tableau | cellule | (total) | euro | decimal 2 3" xfId="1898" xr:uid="{00000000-0005-0000-0000-0000FE070000}"/>
    <cellStyle name="tableau | cellule | (total) | euro | decimal 2 3 2" xfId="1899" xr:uid="{00000000-0005-0000-0000-0000FF070000}"/>
    <cellStyle name="tableau | cellule | (total) | euro | decimal 2 3 3" xfId="1900" xr:uid="{00000000-0005-0000-0000-000000080000}"/>
    <cellStyle name="tableau | cellule | (total) | euro | decimal 2 4" xfId="1901" xr:uid="{00000000-0005-0000-0000-000001080000}"/>
    <cellStyle name="tableau | cellule | (total) | euro | decimal 2 4 2" xfId="1902" xr:uid="{00000000-0005-0000-0000-000002080000}"/>
    <cellStyle name="tableau | cellule | (total) | euro | decimal 2 4 3" xfId="1903" xr:uid="{00000000-0005-0000-0000-000003080000}"/>
    <cellStyle name="tableau | cellule | (total) | euro | decimal 2 5" xfId="1904" xr:uid="{00000000-0005-0000-0000-000004080000}"/>
    <cellStyle name="tableau | cellule | (total) | euro | decimal 2 5 2" xfId="1905" xr:uid="{00000000-0005-0000-0000-000005080000}"/>
    <cellStyle name="tableau | cellule | (total) | euro | decimal 2 5 3" xfId="1906" xr:uid="{00000000-0005-0000-0000-000006080000}"/>
    <cellStyle name="tableau | cellule | (total) | euro | decimal 2 6" xfId="1907" xr:uid="{00000000-0005-0000-0000-000007080000}"/>
    <cellStyle name="tableau | cellule | (total) | euro | decimal 2 7" xfId="1908" xr:uid="{00000000-0005-0000-0000-000008080000}"/>
    <cellStyle name="tableau | cellule | (total) | euro | entier" xfId="1909" xr:uid="{00000000-0005-0000-0000-000009080000}"/>
    <cellStyle name="tableau | cellule | (total) | euro | entier 2" xfId="1910" xr:uid="{00000000-0005-0000-0000-00000A080000}"/>
    <cellStyle name="tableau | cellule | (total) | euro | entier 2 2" xfId="1911" xr:uid="{00000000-0005-0000-0000-00000B080000}"/>
    <cellStyle name="tableau | cellule | (total) | euro | entier 2 3" xfId="1912" xr:uid="{00000000-0005-0000-0000-00000C080000}"/>
    <cellStyle name="tableau | cellule | (total) | euro | entier 3" xfId="1913" xr:uid="{00000000-0005-0000-0000-00000D080000}"/>
    <cellStyle name="tableau | cellule | (total) | euro | entier 3 2" xfId="1914" xr:uid="{00000000-0005-0000-0000-00000E080000}"/>
    <cellStyle name="tableau | cellule | (total) | euro | entier 3 3" xfId="1915" xr:uid="{00000000-0005-0000-0000-00000F080000}"/>
    <cellStyle name="tableau | cellule | (total) | euro | entier 4" xfId="1916" xr:uid="{00000000-0005-0000-0000-000010080000}"/>
    <cellStyle name="tableau | cellule | (total) | euro | entier 4 2" xfId="1917" xr:uid="{00000000-0005-0000-0000-000011080000}"/>
    <cellStyle name="tableau | cellule | (total) | euro | entier 4 3" xfId="1918" xr:uid="{00000000-0005-0000-0000-000012080000}"/>
    <cellStyle name="tableau | cellule | (total) | euro | entier 5" xfId="1919" xr:uid="{00000000-0005-0000-0000-000013080000}"/>
    <cellStyle name="tableau | cellule | (total) | euro | entier 5 2" xfId="1920" xr:uid="{00000000-0005-0000-0000-000014080000}"/>
    <cellStyle name="tableau | cellule | (total) | euro | entier 5 3" xfId="1921" xr:uid="{00000000-0005-0000-0000-000015080000}"/>
    <cellStyle name="tableau | cellule | (total) | euro | entier 6" xfId="1922" xr:uid="{00000000-0005-0000-0000-000016080000}"/>
    <cellStyle name="tableau | cellule | (total) | euro | entier 7" xfId="1923" xr:uid="{00000000-0005-0000-0000-000017080000}"/>
    <cellStyle name="tableau | cellule | (total) | franc | decimal 1" xfId="1924" xr:uid="{00000000-0005-0000-0000-000018080000}"/>
    <cellStyle name="tableau | cellule | (total) | franc | decimal 1 2" xfId="1925" xr:uid="{00000000-0005-0000-0000-000019080000}"/>
    <cellStyle name="tableau | cellule | (total) | franc | decimal 1 2 2" xfId="1926" xr:uid="{00000000-0005-0000-0000-00001A080000}"/>
    <cellStyle name="tableau | cellule | (total) | franc | decimal 1 2 3" xfId="1927" xr:uid="{00000000-0005-0000-0000-00001B080000}"/>
    <cellStyle name="tableau | cellule | (total) | franc | decimal 1 3" xfId="1928" xr:uid="{00000000-0005-0000-0000-00001C080000}"/>
    <cellStyle name="tableau | cellule | (total) | franc | decimal 1 3 2" xfId="1929" xr:uid="{00000000-0005-0000-0000-00001D080000}"/>
    <cellStyle name="tableau | cellule | (total) | franc | decimal 1 3 3" xfId="1930" xr:uid="{00000000-0005-0000-0000-00001E080000}"/>
    <cellStyle name="tableau | cellule | (total) | franc | decimal 1 4" xfId="1931" xr:uid="{00000000-0005-0000-0000-00001F080000}"/>
    <cellStyle name="tableau | cellule | (total) | franc | decimal 1 4 2" xfId="1932" xr:uid="{00000000-0005-0000-0000-000020080000}"/>
    <cellStyle name="tableau | cellule | (total) | franc | decimal 1 4 3" xfId="1933" xr:uid="{00000000-0005-0000-0000-000021080000}"/>
    <cellStyle name="tableau | cellule | (total) | franc | decimal 1 5" xfId="1934" xr:uid="{00000000-0005-0000-0000-000022080000}"/>
    <cellStyle name="tableau | cellule | (total) | franc | decimal 1 5 2" xfId="1935" xr:uid="{00000000-0005-0000-0000-000023080000}"/>
    <cellStyle name="tableau | cellule | (total) | franc | decimal 1 5 3" xfId="1936" xr:uid="{00000000-0005-0000-0000-000024080000}"/>
    <cellStyle name="tableau | cellule | (total) | franc | decimal 1 6" xfId="1937" xr:uid="{00000000-0005-0000-0000-000025080000}"/>
    <cellStyle name="tableau | cellule | (total) | franc | decimal 1 7" xfId="1938" xr:uid="{00000000-0005-0000-0000-000026080000}"/>
    <cellStyle name="tableau | cellule | (total) | franc | decimal 2" xfId="1939" xr:uid="{00000000-0005-0000-0000-000027080000}"/>
    <cellStyle name="tableau | cellule | (total) | franc | decimal 2 2" xfId="1940" xr:uid="{00000000-0005-0000-0000-000028080000}"/>
    <cellStyle name="tableau | cellule | (total) | franc | decimal 2 2 2" xfId="1941" xr:uid="{00000000-0005-0000-0000-000029080000}"/>
    <cellStyle name="tableau | cellule | (total) | franc | decimal 2 2 3" xfId="1942" xr:uid="{00000000-0005-0000-0000-00002A080000}"/>
    <cellStyle name="tableau | cellule | (total) | franc | decimal 2 3" xfId="1943" xr:uid="{00000000-0005-0000-0000-00002B080000}"/>
    <cellStyle name="tableau | cellule | (total) | franc | decimal 2 3 2" xfId="1944" xr:uid="{00000000-0005-0000-0000-00002C080000}"/>
    <cellStyle name="tableau | cellule | (total) | franc | decimal 2 3 3" xfId="1945" xr:uid="{00000000-0005-0000-0000-00002D080000}"/>
    <cellStyle name="tableau | cellule | (total) | franc | decimal 2 4" xfId="1946" xr:uid="{00000000-0005-0000-0000-00002E080000}"/>
    <cellStyle name="tableau | cellule | (total) | franc | decimal 2 4 2" xfId="1947" xr:uid="{00000000-0005-0000-0000-00002F080000}"/>
    <cellStyle name="tableau | cellule | (total) | franc | decimal 2 4 3" xfId="1948" xr:uid="{00000000-0005-0000-0000-000030080000}"/>
    <cellStyle name="tableau | cellule | (total) | franc | decimal 2 5" xfId="1949" xr:uid="{00000000-0005-0000-0000-000031080000}"/>
    <cellStyle name="tableau | cellule | (total) | franc | decimal 2 5 2" xfId="1950" xr:uid="{00000000-0005-0000-0000-000032080000}"/>
    <cellStyle name="tableau | cellule | (total) | franc | decimal 2 5 3" xfId="1951" xr:uid="{00000000-0005-0000-0000-000033080000}"/>
    <cellStyle name="tableau | cellule | (total) | franc | decimal 2 6" xfId="1952" xr:uid="{00000000-0005-0000-0000-000034080000}"/>
    <cellStyle name="tableau | cellule | (total) | franc | decimal 2 7" xfId="1953" xr:uid="{00000000-0005-0000-0000-000035080000}"/>
    <cellStyle name="tableau | cellule | (total) | franc | entier" xfId="1954" xr:uid="{00000000-0005-0000-0000-000036080000}"/>
    <cellStyle name="tableau | cellule | (total) | franc | entier 2" xfId="1955" xr:uid="{00000000-0005-0000-0000-000037080000}"/>
    <cellStyle name="tableau | cellule | (total) | franc | entier 2 2" xfId="1956" xr:uid="{00000000-0005-0000-0000-000038080000}"/>
    <cellStyle name="tableau | cellule | (total) | franc | entier 2 3" xfId="1957" xr:uid="{00000000-0005-0000-0000-000039080000}"/>
    <cellStyle name="tableau | cellule | (total) | franc | entier 3" xfId="1958" xr:uid="{00000000-0005-0000-0000-00003A080000}"/>
    <cellStyle name="tableau | cellule | (total) | franc | entier 3 2" xfId="1959" xr:uid="{00000000-0005-0000-0000-00003B080000}"/>
    <cellStyle name="tableau | cellule | (total) | franc | entier 3 3" xfId="1960" xr:uid="{00000000-0005-0000-0000-00003C080000}"/>
    <cellStyle name="tableau | cellule | (total) | franc | entier 4" xfId="1961" xr:uid="{00000000-0005-0000-0000-00003D080000}"/>
    <cellStyle name="tableau | cellule | (total) | franc | entier 4 2" xfId="1962" xr:uid="{00000000-0005-0000-0000-00003E080000}"/>
    <cellStyle name="tableau | cellule | (total) | franc | entier 4 3" xfId="1963" xr:uid="{00000000-0005-0000-0000-00003F080000}"/>
    <cellStyle name="tableau | cellule | (total) | franc | entier 5" xfId="1964" xr:uid="{00000000-0005-0000-0000-000040080000}"/>
    <cellStyle name="tableau | cellule | (total) | franc | entier 5 2" xfId="1965" xr:uid="{00000000-0005-0000-0000-000041080000}"/>
    <cellStyle name="tableau | cellule | (total) | franc | entier 5 3" xfId="1966" xr:uid="{00000000-0005-0000-0000-000042080000}"/>
    <cellStyle name="tableau | cellule | (total) | franc | entier 6" xfId="1967" xr:uid="{00000000-0005-0000-0000-000043080000}"/>
    <cellStyle name="tableau | cellule | (total) | franc | entier 7" xfId="1968" xr:uid="{00000000-0005-0000-0000-000044080000}"/>
    <cellStyle name="tableau | cellule | (total) | pourcentage | decimal 1" xfId="1969" xr:uid="{00000000-0005-0000-0000-000045080000}"/>
    <cellStyle name="tableau | cellule | (total) | pourcentage | decimal 1 2" xfId="1970" xr:uid="{00000000-0005-0000-0000-000046080000}"/>
    <cellStyle name="tableau | cellule | (total) | pourcentage | decimal 1 2 2" xfId="1971" xr:uid="{00000000-0005-0000-0000-000047080000}"/>
    <cellStyle name="tableau | cellule | (total) | pourcentage | decimal 1 2 3" xfId="1972" xr:uid="{00000000-0005-0000-0000-000048080000}"/>
    <cellStyle name="tableau | cellule | (total) | pourcentage | decimal 1 3" xfId="1973" xr:uid="{00000000-0005-0000-0000-000049080000}"/>
    <cellStyle name="tableau | cellule | (total) | pourcentage | decimal 1 3 2" xfId="1974" xr:uid="{00000000-0005-0000-0000-00004A080000}"/>
    <cellStyle name="tableau | cellule | (total) | pourcentage | decimal 1 3 3" xfId="1975" xr:uid="{00000000-0005-0000-0000-00004B080000}"/>
    <cellStyle name="tableau | cellule | (total) | pourcentage | decimal 1 4" xfId="1976" xr:uid="{00000000-0005-0000-0000-00004C080000}"/>
    <cellStyle name="tableau | cellule | (total) | pourcentage | decimal 1 4 2" xfId="1977" xr:uid="{00000000-0005-0000-0000-00004D080000}"/>
    <cellStyle name="tableau | cellule | (total) | pourcentage | decimal 1 4 3" xfId="1978" xr:uid="{00000000-0005-0000-0000-00004E080000}"/>
    <cellStyle name="tableau | cellule | (total) | pourcentage | decimal 1 5" xfId="1979" xr:uid="{00000000-0005-0000-0000-00004F080000}"/>
    <cellStyle name="tableau | cellule | (total) | pourcentage | decimal 1 5 2" xfId="1980" xr:uid="{00000000-0005-0000-0000-000050080000}"/>
    <cellStyle name="tableau | cellule | (total) | pourcentage | decimal 1 5 3" xfId="1981" xr:uid="{00000000-0005-0000-0000-000051080000}"/>
    <cellStyle name="tableau | cellule | (total) | pourcentage | decimal 1 6" xfId="1982" xr:uid="{00000000-0005-0000-0000-000052080000}"/>
    <cellStyle name="tableau | cellule | (total) | pourcentage | decimal 1 7" xfId="1983" xr:uid="{00000000-0005-0000-0000-000053080000}"/>
    <cellStyle name="tableau | cellule | (total) | pourcentage | decimal 2" xfId="1984" xr:uid="{00000000-0005-0000-0000-000054080000}"/>
    <cellStyle name="tableau | cellule | (total) | pourcentage | decimal 2 2" xfId="1985" xr:uid="{00000000-0005-0000-0000-000055080000}"/>
    <cellStyle name="tableau | cellule | (total) | pourcentage | decimal 2 2 2" xfId="1986" xr:uid="{00000000-0005-0000-0000-000056080000}"/>
    <cellStyle name="tableau | cellule | (total) | pourcentage | decimal 2 2 3" xfId="1987" xr:uid="{00000000-0005-0000-0000-000057080000}"/>
    <cellStyle name="tableau | cellule | (total) | pourcentage | decimal 2 3" xfId="1988" xr:uid="{00000000-0005-0000-0000-000058080000}"/>
    <cellStyle name="tableau | cellule | (total) | pourcentage | decimal 2 3 2" xfId="1989" xr:uid="{00000000-0005-0000-0000-000059080000}"/>
    <cellStyle name="tableau | cellule | (total) | pourcentage | decimal 2 3 3" xfId="1990" xr:uid="{00000000-0005-0000-0000-00005A080000}"/>
    <cellStyle name="tableau | cellule | (total) | pourcentage | decimal 2 4" xfId="1991" xr:uid="{00000000-0005-0000-0000-00005B080000}"/>
    <cellStyle name="tableau | cellule | (total) | pourcentage | decimal 2 4 2" xfId="1992" xr:uid="{00000000-0005-0000-0000-00005C080000}"/>
    <cellStyle name="tableau | cellule | (total) | pourcentage | decimal 2 4 3" xfId="1993" xr:uid="{00000000-0005-0000-0000-00005D080000}"/>
    <cellStyle name="tableau | cellule | (total) | pourcentage | decimal 2 5" xfId="1994" xr:uid="{00000000-0005-0000-0000-00005E080000}"/>
    <cellStyle name="tableau | cellule | (total) | pourcentage | decimal 2 5 2" xfId="1995" xr:uid="{00000000-0005-0000-0000-00005F080000}"/>
    <cellStyle name="tableau | cellule | (total) | pourcentage | decimal 2 5 3" xfId="1996" xr:uid="{00000000-0005-0000-0000-000060080000}"/>
    <cellStyle name="tableau | cellule | (total) | pourcentage | decimal 2 6" xfId="1997" xr:uid="{00000000-0005-0000-0000-000061080000}"/>
    <cellStyle name="tableau | cellule | (total) | pourcentage | decimal 2 7" xfId="1998" xr:uid="{00000000-0005-0000-0000-000062080000}"/>
    <cellStyle name="tableau | cellule | (total) | pourcentage | entier" xfId="1999" xr:uid="{00000000-0005-0000-0000-000063080000}"/>
    <cellStyle name="tableau | cellule | (total) | pourcentage | entier 2" xfId="2000" xr:uid="{00000000-0005-0000-0000-000064080000}"/>
    <cellStyle name="tableau | cellule | (total) | pourcentage | entier 2 2" xfId="2001" xr:uid="{00000000-0005-0000-0000-000065080000}"/>
    <cellStyle name="tableau | cellule | (total) | pourcentage | entier 2 3" xfId="2002" xr:uid="{00000000-0005-0000-0000-000066080000}"/>
    <cellStyle name="tableau | cellule | (total) | pourcentage | entier 3" xfId="2003" xr:uid="{00000000-0005-0000-0000-000067080000}"/>
    <cellStyle name="tableau | cellule | (total) | pourcentage | entier 3 2" xfId="2004" xr:uid="{00000000-0005-0000-0000-000068080000}"/>
    <cellStyle name="tableau | cellule | (total) | pourcentage | entier 3 3" xfId="2005" xr:uid="{00000000-0005-0000-0000-000069080000}"/>
    <cellStyle name="tableau | cellule | (total) | pourcentage | entier 4" xfId="2006" xr:uid="{00000000-0005-0000-0000-00006A080000}"/>
    <cellStyle name="tableau | cellule | (total) | pourcentage | entier 4 2" xfId="2007" xr:uid="{00000000-0005-0000-0000-00006B080000}"/>
    <cellStyle name="tableau | cellule | (total) | pourcentage | entier 4 3" xfId="2008" xr:uid="{00000000-0005-0000-0000-00006C080000}"/>
    <cellStyle name="tableau | cellule | (total) | pourcentage | entier 5" xfId="2009" xr:uid="{00000000-0005-0000-0000-00006D080000}"/>
    <cellStyle name="tableau | cellule | (total) | pourcentage | entier 5 2" xfId="2010" xr:uid="{00000000-0005-0000-0000-00006E080000}"/>
    <cellStyle name="tableau | cellule | (total) | pourcentage | entier 5 3" xfId="2011" xr:uid="{00000000-0005-0000-0000-00006F080000}"/>
    <cellStyle name="tableau | cellule | (total) | pourcentage | entier 6" xfId="2012" xr:uid="{00000000-0005-0000-0000-000070080000}"/>
    <cellStyle name="tableau | cellule | (total) | pourcentage | entier 7" xfId="2013" xr:uid="{00000000-0005-0000-0000-000071080000}"/>
    <cellStyle name="tableau | cellule | (total) | standard" xfId="2014" xr:uid="{00000000-0005-0000-0000-000072080000}"/>
    <cellStyle name="tableau | cellule | (total) | standard 2" xfId="2015" xr:uid="{00000000-0005-0000-0000-000073080000}"/>
    <cellStyle name="tableau | cellule | (total) | standard 2 2" xfId="2016" xr:uid="{00000000-0005-0000-0000-000074080000}"/>
    <cellStyle name="tableau | cellule | (total) | standard 2 3" xfId="2017" xr:uid="{00000000-0005-0000-0000-000075080000}"/>
    <cellStyle name="tableau | cellule | (total) | standard 3" xfId="2018" xr:uid="{00000000-0005-0000-0000-000076080000}"/>
    <cellStyle name="tableau | cellule | (total) | standard 3 2" xfId="2019" xr:uid="{00000000-0005-0000-0000-000077080000}"/>
    <cellStyle name="tableau | cellule | (total) | standard 3 3" xfId="2020" xr:uid="{00000000-0005-0000-0000-000078080000}"/>
    <cellStyle name="tableau | cellule | (total) | standard 4" xfId="2021" xr:uid="{00000000-0005-0000-0000-000079080000}"/>
    <cellStyle name="tableau | cellule | (total) | standard 4 2" xfId="2022" xr:uid="{00000000-0005-0000-0000-00007A080000}"/>
    <cellStyle name="tableau | cellule | (total) | standard 4 3" xfId="2023" xr:uid="{00000000-0005-0000-0000-00007B080000}"/>
    <cellStyle name="tableau | cellule | (total) | standard 5" xfId="2024" xr:uid="{00000000-0005-0000-0000-00007C080000}"/>
    <cellStyle name="tableau | cellule | (total) | standard 5 2" xfId="2025" xr:uid="{00000000-0005-0000-0000-00007D080000}"/>
    <cellStyle name="tableau | cellule | (total) | standard 5 3" xfId="2026" xr:uid="{00000000-0005-0000-0000-00007E080000}"/>
    <cellStyle name="tableau | cellule | (total) | standard 6" xfId="2027" xr:uid="{00000000-0005-0000-0000-00007F080000}"/>
    <cellStyle name="tableau | cellule | (total) | standard 7" xfId="2028" xr:uid="{00000000-0005-0000-0000-000080080000}"/>
    <cellStyle name="tableau | cellule | (total) | texte" xfId="2029" xr:uid="{00000000-0005-0000-0000-000081080000}"/>
    <cellStyle name="tableau | cellule | (total) | texte 2" xfId="2030" xr:uid="{00000000-0005-0000-0000-000082080000}"/>
    <cellStyle name="tableau | cellule | (total) | texte 2 2" xfId="2031" xr:uid="{00000000-0005-0000-0000-000083080000}"/>
    <cellStyle name="tableau | cellule | (total) | texte 2 3" xfId="2032" xr:uid="{00000000-0005-0000-0000-000084080000}"/>
    <cellStyle name="tableau | cellule | (total) | texte 3" xfId="2033" xr:uid="{00000000-0005-0000-0000-000085080000}"/>
    <cellStyle name="tableau | cellule | (total) | texte 3 2" xfId="2034" xr:uid="{00000000-0005-0000-0000-000086080000}"/>
    <cellStyle name="tableau | cellule | (total) | texte 3 3" xfId="2035" xr:uid="{00000000-0005-0000-0000-000087080000}"/>
    <cellStyle name="tableau | cellule | (total) | texte 4" xfId="2036" xr:uid="{00000000-0005-0000-0000-000088080000}"/>
    <cellStyle name="tableau | cellule | (total) | texte 4 2" xfId="2037" xr:uid="{00000000-0005-0000-0000-000089080000}"/>
    <cellStyle name="tableau | cellule | (total) | texte 4 3" xfId="2038" xr:uid="{00000000-0005-0000-0000-00008A080000}"/>
    <cellStyle name="tableau | cellule | (total) | texte 5" xfId="2039" xr:uid="{00000000-0005-0000-0000-00008B080000}"/>
    <cellStyle name="tableau | cellule | (total) | texte 5 2" xfId="2040" xr:uid="{00000000-0005-0000-0000-00008C080000}"/>
    <cellStyle name="tableau | cellule | (total) | texte 5 3" xfId="2041" xr:uid="{00000000-0005-0000-0000-00008D080000}"/>
    <cellStyle name="tableau | cellule | (total) | texte 6" xfId="2042" xr:uid="{00000000-0005-0000-0000-00008E080000}"/>
    <cellStyle name="tableau | cellule | (total) | texte 7" xfId="2043" xr:uid="{00000000-0005-0000-0000-00008F080000}"/>
    <cellStyle name="tableau | cellule | normal | decimal 1" xfId="2044" xr:uid="{00000000-0005-0000-0000-000090080000}"/>
    <cellStyle name="tableau | cellule | normal | decimal 1 2" xfId="2045" xr:uid="{00000000-0005-0000-0000-000091080000}"/>
    <cellStyle name="tableau | cellule | normal | decimal 1 2 2" xfId="2046" xr:uid="{00000000-0005-0000-0000-000092080000}"/>
    <cellStyle name="tableau | cellule | normal | decimal 1 2 2 2" xfId="2047" xr:uid="{00000000-0005-0000-0000-000093080000}"/>
    <cellStyle name="tableau | cellule | normal | decimal 1 2 2 3" xfId="2048" xr:uid="{00000000-0005-0000-0000-000094080000}"/>
    <cellStyle name="tableau | cellule | normal | decimal 1 2 3" xfId="2049" xr:uid="{00000000-0005-0000-0000-000095080000}"/>
    <cellStyle name="tableau | cellule | normal | decimal 1 2 3 2" xfId="2050" xr:uid="{00000000-0005-0000-0000-000096080000}"/>
    <cellStyle name="tableau | cellule | normal | decimal 1 2 3 3" xfId="2051" xr:uid="{00000000-0005-0000-0000-000097080000}"/>
    <cellStyle name="tableau | cellule | normal | decimal 1 2 4" xfId="2052" xr:uid="{00000000-0005-0000-0000-000098080000}"/>
    <cellStyle name="tableau | cellule | normal | decimal 1 2 5" xfId="2053" xr:uid="{00000000-0005-0000-0000-000099080000}"/>
    <cellStyle name="tableau | cellule | normal | decimal 1 3" xfId="2054" xr:uid="{00000000-0005-0000-0000-00009A080000}"/>
    <cellStyle name="tableau | cellule | normal | decimal 1 3 2" xfId="2055" xr:uid="{00000000-0005-0000-0000-00009B080000}"/>
    <cellStyle name="tableau | cellule | normal | decimal 1 3 2 2" xfId="2056" xr:uid="{00000000-0005-0000-0000-00009C080000}"/>
    <cellStyle name="tableau | cellule | normal | decimal 1 3 2 3" xfId="2057" xr:uid="{00000000-0005-0000-0000-00009D080000}"/>
    <cellStyle name="tableau | cellule | normal | decimal 1 3 3" xfId="2058" xr:uid="{00000000-0005-0000-0000-00009E080000}"/>
    <cellStyle name="tableau | cellule | normal | decimal 1 3 4" xfId="2059" xr:uid="{00000000-0005-0000-0000-00009F080000}"/>
    <cellStyle name="tableau | cellule | normal | decimal 1 4" xfId="2060" xr:uid="{00000000-0005-0000-0000-0000A0080000}"/>
    <cellStyle name="tableau | cellule | normal | decimal 1 4 2" xfId="2061" xr:uid="{00000000-0005-0000-0000-0000A1080000}"/>
    <cellStyle name="tableau | cellule | normal | decimal 1 4 3" xfId="2062" xr:uid="{00000000-0005-0000-0000-0000A2080000}"/>
    <cellStyle name="tableau | cellule | normal | decimal 1 5" xfId="2063" xr:uid="{00000000-0005-0000-0000-0000A3080000}"/>
    <cellStyle name="tableau | cellule | normal | decimal 1 5 2" xfId="2064" xr:uid="{00000000-0005-0000-0000-0000A4080000}"/>
    <cellStyle name="tableau | cellule | normal | decimal 1 5 3" xfId="2065" xr:uid="{00000000-0005-0000-0000-0000A5080000}"/>
    <cellStyle name="tableau | cellule | normal | decimal 1 6" xfId="2066" xr:uid="{00000000-0005-0000-0000-0000A6080000}"/>
    <cellStyle name="tableau | cellule | normal | decimal 1 7" xfId="2067" xr:uid="{00000000-0005-0000-0000-0000A7080000}"/>
    <cellStyle name="tableau | cellule | normal | decimal 2" xfId="2068" xr:uid="{00000000-0005-0000-0000-0000A8080000}"/>
    <cellStyle name="tableau | cellule | normal | decimal 2 2" xfId="2069" xr:uid="{00000000-0005-0000-0000-0000A9080000}"/>
    <cellStyle name="tableau | cellule | normal | decimal 2 2 2" xfId="2070" xr:uid="{00000000-0005-0000-0000-0000AA080000}"/>
    <cellStyle name="tableau | cellule | normal | decimal 2 2 2 2" xfId="2071" xr:uid="{00000000-0005-0000-0000-0000AB080000}"/>
    <cellStyle name="tableau | cellule | normal | decimal 2 2 2 3" xfId="2072" xr:uid="{00000000-0005-0000-0000-0000AC080000}"/>
    <cellStyle name="tableau | cellule | normal | decimal 2 2 3" xfId="2073" xr:uid="{00000000-0005-0000-0000-0000AD080000}"/>
    <cellStyle name="tableau | cellule | normal | decimal 2 2 4" xfId="2074" xr:uid="{00000000-0005-0000-0000-0000AE080000}"/>
    <cellStyle name="tableau | cellule | normal | decimal 2 3" xfId="2075" xr:uid="{00000000-0005-0000-0000-0000AF080000}"/>
    <cellStyle name="tableau | cellule | normal | decimal 2 3 2" xfId="2076" xr:uid="{00000000-0005-0000-0000-0000B0080000}"/>
    <cellStyle name="tableau | cellule | normal | decimal 2 3 3" xfId="2077" xr:uid="{00000000-0005-0000-0000-0000B1080000}"/>
    <cellStyle name="tableau | cellule | normal | decimal 2 4" xfId="2078" xr:uid="{00000000-0005-0000-0000-0000B2080000}"/>
    <cellStyle name="tableau | cellule | normal | decimal 2 4 2" xfId="2079" xr:uid="{00000000-0005-0000-0000-0000B3080000}"/>
    <cellStyle name="tableau | cellule | normal | decimal 2 4 3" xfId="2080" xr:uid="{00000000-0005-0000-0000-0000B4080000}"/>
    <cellStyle name="tableau | cellule | normal | decimal 2 5" xfId="2081" xr:uid="{00000000-0005-0000-0000-0000B5080000}"/>
    <cellStyle name="tableau | cellule | normal | decimal 2 5 2" xfId="2082" xr:uid="{00000000-0005-0000-0000-0000B6080000}"/>
    <cellStyle name="tableau | cellule | normal | decimal 2 5 3" xfId="2083" xr:uid="{00000000-0005-0000-0000-0000B7080000}"/>
    <cellStyle name="tableau | cellule | normal | decimal 2 6" xfId="2084" xr:uid="{00000000-0005-0000-0000-0000B8080000}"/>
    <cellStyle name="tableau | cellule | normal | decimal 2 7" xfId="2085" xr:uid="{00000000-0005-0000-0000-0000B9080000}"/>
    <cellStyle name="tableau | cellule | normal | decimal 3" xfId="2086" xr:uid="{00000000-0005-0000-0000-0000BA080000}"/>
    <cellStyle name="tableau | cellule | normal | decimal 3 2" xfId="2087" xr:uid="{00000000-0005-0000-0000-0000BB080000}"/>
    <cellStyle name="tableau | cellule | normal | decimal 3 2 2" xfId="2088" xr:uid="{00000000-0005-0000-0000-0000BC080000}"/>
    <cellStyle name="tableau | cellule | normal | decimal 3 2 2 2" xfId="2089" xr:uid="{00000000-0005-0000-0000-0000BD080000}"/>
    <cellStyle name="tableau | cellule | normal | decimal 3 2 2 3" xfId="2090" xr:uid="{00000000-0005-0000-0000-0000BE080000}"/>
    <cellStyle name="tableau | cellule | normal | decimal 3 2 3" xfId="2091" xr:uid="{00000000-0005-0000-0000-0000BF080000}"/>
    <cellStyle name="tableau | cellule | normal | decimal 3 2 4" xfId="2092" xr:uid="{00000000-0005-0000-0000-0000C0080000}"/>
    <cellStyle name="tableau | cellule | normal | decimal 3 3" xfId="2093" xr:uid="{00000000-0005-0000-0000-0000C1080000}"/>
    <cellStyle name="tableau | cellule | normal | decimal 3 3 2" xfId="2094" xr:uid="{00000000-0005-0000-0000-0000C2080000}"/>
    <cellStyle name="tableau | cellule | normal | decimal 3 3 3" xfId="2095" xr:uid="{00000000-0005-0000-0000-0000C3080000}"/>
    <cellStyle name="tableau | cellule | normal | decimal 3 4" xfId="2096" xr:uid="{00000000-0005-0000-0000-0000C4080000}"/>
    <cellStyle name="tableau | cellule | normal | decimal 3 4 2" xfId="2097" xr:uid="{00000000-0005-0000-0000-0000C5080000}"/>
    <cellStyle name="tableau | cellule | normal | decimal 3 4 3" xfId="2098" xr:uid="{00000000-0005-0000-0000-0000C6080000}"/>
    <cellStyle name="tableau | cellule | normal | decimal 3 5" xfId="2099" xr:uid="{00000000-0005-0000-0000-0000C7080000}"/>
    <cellStyle name="tableau | cellule | normal | decimal 3 5 2" xfId="2100" xr:uid="{00000000-0005-0000-0000-0000C8080000}"/>
    <cellStyle name="tableau | cellule | normal | decimal 3 5 3" xfId="2101" xr:uid="{00000000-0005-0000-0000-0000C9080000}"/>
    <cellStyle name="tableau | cellule | normal | decimal 3 6" xfId="2102" xr:uid="{00000000-0005-0000-0000-0000CA080000}"/>
    <cellStyle name="tableau | cellule | normal | decimal 3 7" xfId="2103" xr:uid="{00000000-0005-0000-0000-0000CB080000}"/>
    <cellStyle name="tableau | cellule | normal | decimal 4" xfId="2104" xr:uid="{00000000-0005-0000-0000-0000CC080000}"/>
    <cellStyle name="tableau | cellule | normal | decimal 4 2" xfId="2105" xr:uid="{00000000-0005-0000-0000-0000CD080000}"/>
    <cellStyle name="tableau | cellule | normal | decimal 4 2 2" xfId="2106" xr:uid="{00000000-0005-0000-0000-0000CE080000}"/>
    <cellStyle name="tableau | cellule | normal | decimal 4 2 2 2" xfId="2107" xr:uid="{00000000-0005-0000-0000-0000CF080000}"/>
    <cellStyle name="tableau | cellule | normal | decimal 4 2 2 3" xfId="2108" xr:uid="{00000000-0005-0000-0000-0000D0080000}"/>
    <cellStyle name="tableau | cellule | normal | decimal 4 2 3" xfId="2109" xr:uid="{00000000-0005-0000-0000-0000D1080000}"/>
    <cellStyle name="tableau | cellule | normal | decimal 4 2 4" xfId="2110" xr:uid="{00000000-0005-0000-0000-0000D2080000}"/>
    <cellStyle name="tableau | cellule | normal | decimal 4 3" xfId="2111" xr:uid="{00000000-0005-0000-0000-0000D3080000}"/>
    <cellStyle name="tableau | cellule | normal | decimal 4 3 2" xfId="2112" xr:uid="{00000000-0005-0000-0000-0000D4080000}"/>
    <cellStyle name="tableau | cellule | normal | decimal 4 3 3" xfId="2113" xr:uid="{00000000-0005-0000-0000-0000D5080000}"/>
    <cellStyle name="tableau | cellule | normal | decimal 4 4" xfId="2114" xr:uid="{00000000-0005-0000-0000-0000D6080000}"/>
    <cellStyle name="tableau | cellule | normal | decimal 4 4 2" xfId="2115" xr:uid="{00000000-0005-0000-0000-0000D7080000}"/>
    <cellStyle name="tableau | cellule | normal | decimal 4 4 3" xfId="2116" xr:uid="{00000000-0005-0000-0000-0000D8080000}"/>
    <cellStyle name="tableau | cellule | normal | decimal 4 5" xfId="2117" xr:uid="{00000000-0005-0000-0000-0000D9080000}"/>
    <cellStyle name="tableau | cellule | normal | decimal 4 5 2" xfId="2118" xr:uid="{00000000-0005-0000-0000-0000DA080000}"/>
    <cellStyle name="tableau | cellule | normal | decimal 4 5 3" xfId="2119" xr:uid="{00000000-0005-0000-0000-0000DB080000}"/>
    <cellStyle name="tableau | cellule | normal | decimal 4 6" xfId="2120" xr:uid="{00000000-0005-0000-0000-0000DC080000}"/>
    <cellStyle name="tableau | cellule | normal | decimal 4 7" xfId="2121" xr:uid="{00000000-0005-0000-0000-0000DD080000}"/>
    <cellStyle name="tableau | cellule | normal | entier" xfId="2122" xr:uid="{00000000-0005-0000-0000-0000DE080000}"/>
    <cellStyle name="tableau | cellule | normal | entier 2" xfId="2123" xr:uid="{00000000-0005-0000-0000-0000DF080000}"/>
    <cellStyle name="tableau | cellule | normal | entier 2 2" xfId="2124" xr:uid="{00000000-0005-0000-0000-0000E0080000}"/>
    <cellStyle name="tableau | cellule | normal | entier 2 2 2" xfId="2125" xr:uid="{00000000-0005-0000-0000-0000E1080000}"/>
    <cellStyle name="tableau | cellule | normal | entier 2 2 3" xfId="2126" xr:uid="{00000000-0005-0000-0000-0000E2080000}"/>
    <cellStyle name="tableau | cellule | normal | entier 2 3" xfId="2127" xr:uid="{00000000-0005-0000-0000-0000E3080000}"/>
    <cellStyle name="tableau | cellule | normal | entier 2 4" xfId="2128" xr:uid="{00000000-0005-0000-0000-0000E4080000}"/>
    <cellStyle name="tableau | cellule | normal | entier 3" xfId="2129" xr:uid="{00000000-0005-0000-0000-0000E5080000}"/>
    <cellStyle name="tableau | cellule | normal | entier 3 2" xfId="2130" xr:uid="{00000000-0005-0000-0000-0000E6080000}"/>
    <cellStyle name="tableau | cellule | normal | entier 3 3" xfId="2131" xr:uid="{00000000-0005-0000-0000-0000E7080000}"/>
    <cellStyle name="tableau | cellule | normal | entier 4" xfId="2132" xr:uid="{00000000-0005-0000-0000-0000E8080000}"/>
    <cellStyle name="tableau | cellule | normal | entier 4 2" xfId="2133" xr:uid="{00000000-0005-0000-0000-0000E9080000}"/>
    <cellStyle name="tableau | cellule | normal | entier 4 3" xfId="2134" xr:uid="{00000000-0005-0000-0000-0000EA080000}"/>
    <cellStyle name="tableau | cellule | normal | entier 5" xfId="2135" xr:uid="{00000000-0005-0000-0000-0000EB080000}"/>
    <cellStyle name="tableau | cellule | normal | entier 5 2" xfId="2136" xr:uid="{00000000-0005-0000-0000-0000EC080000}"/>
    <cellStyle name="tableau | cellule | normal | entier 5 3" xfId="2137" xr:uid="{00000000-0005-0000-0000-0000ED080000}"/>
    <cellStyle name="tableau | cellule | normal | entier 6" xfId="2138" xr:uid="{00000000-0005-0000-0000-0000EE080000}"/>
    <cellStyle name="tableau | cellule | normal | entier 7" xfId="2139" xr:uid="{00000000-0005-0000-0000-0000EF080000}"/>
    <cellStyle name="tableau | cellule | normal | euro | decimal 1" xfId="2140" xr:uid="{00000000-0005-0000-0000-0000F0080000}"/>
    <cellStyle name="tableau | cellule | normal | euro | decimal 1 2" xfId="2141" xr:uid="{00000000-0005-0000-0000-0000F1080000}"/>
    <cellStyle name="tableau | cellule | normal | euro | decimal 1 2 2" xfId="2142" xr:uid="{00000000-0005-0000-0000-0000F2080000}"/>
    <cellStyle name="tableau | cellule | normal | euro | decimal 1 2 2 2" xfId="2143" xr:uid="{00000000-0005-0000-0000-0000F3080000}"/>
    <cellStyle name="tableau | cellule | normal | euro | decimal 1 2 2 3" xfId="2144" xr:uid="{00000000-0005-0000-0000-0000F4080000}"/>
    <cellStyle name="tableau | cellule | normal | euro | decimal 1 2 3" xfId="2145" xr:uid="{00000000-0005-0000-0000-0000F5080000}"/>
    <cellStyle name="tableau | cellule | normal | euro | decimal 1 2 4" xfId="2146" xr:uid="{00000000-0005-0000-0000-0000F6080000}"/>
    <cellStyle name="tableau | cellule | normal | euro | decimal 1 3" xfId="2147" xr:uid="{00000000-0005-0000-0000-0000F7080000}"/>
    <cellStyle name="tableau | cellule | normal | euro | decimal 1 3 2" xfId="2148" xr:uid="{00000000-0005-0000-0000-0000F8080000}"/>
    <cellStyle name="tableau | cellule | normal | euro | decimal 1 3 3" xfId="2149" xr:uid="{00000000-0005-0000-0000-0000F9080000}"/>
    <cellStyle name="tableau | cellule | normal | euro | decimal 1 4" xfId="2150" xr:uid="{00000000-0005-0000-0000-0000FA080000}"/>
    <cellStyle name="tableau | cellule | normal | euro | decimal 1 4 2" xfId="2151" xr:uid="{00000000-0005-0000-0000-0000FB080000}"/>
    <cellStyle name="tableau | cellule | normal | euro | decimal 1 4 3" xfId="2152" xr:uid="{00000000-0005-0000-0000-0000FC080000}"/>
    <cellStyle name="tableau | cellule | normal | euro | decimal 1 5" xfId="2153" xr:uid="{00000000-0005-0000-0000-0000FD080000}"/>
    <cellStyle name="tableau | cellule | normal | euro | decimal 1 5 2" xfId="2154" xr:uid="{00000000-0005-0000-0000-0000FE080000}"/>
    <cellStyle name="tableau | cellule | normal | euro | decimal 1 5 3" xfId="2155" xr:uid="{00000000-0005-0000-0000-0000FF080000}"/>
    <cellStyle name="tableau | cellule | normal | euro | decimal 1 6" xfId="2156" xr:uid="{00000000-0005-0000-0000-000000090000}"/>
    <cellStyle name="tableau | cellule | normal | euro | decimal 1 7" xfId="2157" xr:uid="{00000000-0005-0000-0000-000001090000}"/>
    <cellStyle name="tableau | cellule | normal | euro | decimal 2" xfId="2158" xr:uid="{00000000-0005-0000-0000-000002090000}"/>
    <cellStyle name="tableau | cellule | normal | euro | decimal 2 2" xfId="2159" xr:uid="{00000000-0005-0000-0000-000003090000}"/>
    <cellStyle name="tableau | cellule | normal | euro | decimal 2 2 2" xfId="2160" xr:uid="{00000000-0005-0000-0000-000004090000}"/>
    <cellStyle name="tableau | cellule | normal | euro | decimal 2 2 2 2" xfId="2161" xr:uid="{00000000-0005-0000-0000-000005090000}"/>
    <cellStyle name="tableau | cellule | normal | euro | decimal 2 2 2 3" xfId="2162" xr:uid="{00000000-0005-0000-0000-000006090000}"/>
    <cellStyle name="tableau | cellule | normal | euro | decimal 2 2 3" xfId="2163" xr:uid="{00000000-0005-0000-0000-000007090000}"/>
    <cellStyle name="tableau | cellule | normal | euro | decimal 2 2 4" xfId="2164" xr:uid="{00000000-0005-0000-0000-000008090000}"/>
    <cellStyle name="tableau | cellule | normal | euro | decimal 2 3" xfId="2165" xr:uid="{00000000-0005-0000-0000-000009090000}"/>
    <cellStyle name="tableau | cellule | normal | euro | decimal 2 3 2" xfId="2166" xr:uid="{00000000-0005-0000-0000-00000A090000}"/>
    <cellStyle name="tableau | cellule | normal | euro | decimal 2 3 3" xfId="2167" xr:uid="{00000000-0005-0000-0000-00000B090000}"/>
    <cellStyle name="tableau | cellule | normal | euro | decimal 2 4" xfId="2168" xr:uid="{00000000-0005-0000-0000-00000C090000}"/>
    <cellStyle name="tableau | cellule | normal | euro | decimal 2 4 2" xfId="2169" xr:uid="{00000000-0005-0000-0000-00000D090000}"/>
    <cellStyle name="tableau | cellule | normal | euro | decimal 2 4 3" xfId="2170" xr:uid="{00000000-0005-0000-0000-00000E090000}"/>
    <cellStyle name="tableau | cellule | normal | euro | decimal 2 5" xfId="2171" xr:uid="{00000000-0005-0000-0000-00000F090000}"/>
    <cellStyle name="tableau | cellule | normal | euro | decimal 2 5 2" xfId="2172" xr:uid="{00000000-0005-0000-0000-000010090000}"/>
    <cellStyle name="tableau | cellule | normal | euro | decimal 2 5 3" xfId="2173" xr:uid="{00000000-0005-0000-0000-000011090000}"/>
    <cellStyle name="tableau | cellule | normal | euro | decimal 2 6" xfId="2174" xr:uid="{00000000-0005-0000-0000-000012090000}"/>
    <cellStyle name="tableau | cellule | normal | euro | decimal 2 7" xfId="2175" xr:uid="{00000000-0005-0000-0000-000013090000}"/>
    <cellStyle name="tableau | cellule | normal | euro | entier" xfId="2176" xr:uid="{00000000-0005-0000-0000-000014090000}"/>
    <cellStyle name="tableau | cellule | normal | euro | entier 2" xfId="2177" xr:uid="{00000000-0005-0000-0000-000015090000}"/>
    <cellStyle name="tableau | cellule | normal | euro | entier 2 2" xfId="2178" xr:uid="{00000000-0005-0000-0000-000016090000}"/>
    <cellStyle name="tableau | cellule | normal | euro | entier 2 2 2" xfId="2179" xr:uid="{00000000-0005-0000-0000-000017090000}"/>
    <cellStyle name="tableau | cellule | normal | euro | entier 2 2 3" xfId="2180" xr:uid="{00000000-0005-0000-0000-000018090000}"/>
    <cellStyle name="tableau | cellule | normal | euro | entier 2 3" xfId="2181" xr:uid="{00000000-0005-0000-0000-000019090000}"/>
    <cellStyle name="tableau | cellule | normal | euro | entier 2 4" xfId="2182" xr:uid="{00000000-0005-0000-0000-00001A090000}"/>
    <cellStyle name="tableau | cellule | normal | euro | entier 3" xfId="2183" xr:uid="{00000000-0005-0000-0000-00001B090000}"/>
    <cellStyle name="tableau | cellule | normal | euro | entier 3 2" xfId="2184" xr:uid="{00000000-0005-0000-0000-00001C090000}"/>
    <cellStyle name="tableau | cellule | normal | euro | entier 3 3" xfId="2185" xr:uid="{00000000-0005-0000-0000-00001D090000}"/>
    <cellStyle name="tableau | cellule | normal | euro | entier 4" xfId="2186" xr:uid="{00000000-0005-0000-0000-00001E090000}"/>
    <cellStyle name="tableau | cellule | normal | euro | entier 4 2" xfId="2187" xr:uid="{00000000-0005-0000-0000-00001F090000}"/>
    <cellStyle name="tableau | cellule | normal | euro | entier 4 3" xfId="2188" xr:uid="{00000000-0005-0000-0000-000020090000}"/>
    <cellStyle name="tableau | cellule | normal | euro | entier 5" xfId="2189" xr:uid="{00000000-0005-0000-0000-000021090000}"/>
    <cellStyle name="tableau | cellule | normal | euro | entier 5 2" xfId="2190" xr:uid="{00000000-0005-0000-0000-000022090000}"/>
    <cellStyle name="tableau | cellule | normal | euro | entier 5 3" xfId="2191" xr:uid="{00000000-0005-0000-0000-000023090000}"/>
    <cellStyle name="tableau | cellule | normal | euro | entier 6" xfId="2192" xr:uid="{00000000-0005-0000-0000-000024090000}"/>
    <cellStyle name="tableau | cellule | normal | euro | entier 7" xfId="2193" xr:uid="{00000000-0005-0000-0000-000025090000}"/>
    <cellStyle name="tableau | cellule | normal | franc | decimal 1" xfId="2194" xr:uid="{00000000-0005-0000-0000-000026090000}"/>
    <cellStyle name="tableau | cellule | normal | franc | decimal 1 2" xfId="2195" xr:uid="{00000000-0005-0000-0000-000027090000}"/>
    <cellStyle name="tableau | cellule | normal | franc | decimal 1 2 2" xfId="2196" xr:uid="{00000000-0005-0000-0000-000028090000}"/>
    <cellStyle name="tableau | cellule | normal | franc | decimal 1 2 2 2" xfId="2197" xr:uid="{00000000-0005-0000-0000-000029090000}"/>
    <cellStyle name="tableau | cellule | normal | franc | decimal 1 2 2 3" xfId="2198" xr:uid="{00000000-0005-0000-0000-00002A090000}"/>
    <cellStyle name="tableau | cellule | normal | franc | decimal 1 2 3" xfId="2199" xr:uid="{00000000-0005-0000-0000-00002B090000}"/>
    <cellStyle name="tableau | cellule | normal | franc | decimal 1 2 4" xfId="2200" xr:uid="{00000000-0005-0000-0000-00002C090000}"/>
    <cellStyle name="tableau | cellule | normal | franc | decimal 1 3" xfId="2201" xr:uid="{00000000-0005-0000-0000-00002D090000}"/>
    <cellStyle name="tableau | cellule | normal | franc | decimal 1 3 2" xfId="2202" xr:uid="{00000000-0005-0000-0000-00002E090000}"/>
    <cellStyle name="tableau | cellule | normal | franc | decimal 1 3 3" xfId="2203" xr:uid="{00000000-0005-0000-0000-00002F090000}"/>
    <cellStyle name="tableau | cellule | normal | franc | decimal 1 4" xfId="2204" xr:uid="{00000000-0005-0000-0000-000030090000}"/>
    <cellStyle name="tableau | cellule | normal | franc | decimal 1 4 2" xfId="2205" xr:uid="{00000000-0005-0000-0000-000031090000}"/>
    <cellStyle name="tableau | cellule | normal | franc | decimal 1 4 3" xfId="2206" xr:uid="{00000000-0005-0000-0000-000032090000}"/>
    <cellStyle name="tableau | cellule | normal | franc | decimal 1 5" xfId="2207" xr:uid="{00000000-0005-0000-0000-000033090000}"/>
    <cellStyle name="tableau | cellule | normal | franc | decimal 1 5 2" xfId="2208" xr:uid="{00000000-0005-0000-0000-000034090000}"/>
    <cellStyle name="tableau | cellule | normal | franc | decimal 1 5 3" xfId="2209" xr:uid="{00000000-0005-0000-0000-000035090000}"/>
    <cellStyle name="tableau | cellule | normal | franc | decimal 1 6" xfId="2210" xr:uid="{00000000-0005-0000-0000-000036090000}"/>
    <cellStyle name="tableau | cellule | normal | franc | decimal 1 7" xfId="2211" xr:uid="{00000000-0005-0000-0000-000037090000}"/>
    <cellStyle name="tableau | cellule | normal | franc | decimal 2" xfId="2212" xr:uid="{00000000-0005-0000-0000-000038090000}"/>
    <cellStyle name="tableau | cellule | normal | franc | decimal 2 2" xfId="2213" xr:uid="{00000000-0005-0000-0000-000039090000}"/>
    <cellStyle name="tableau | cellule | normal | franc | decimal 2 2 2" xfId="2214" xr:uid="{00000000-0005-0000-0000-00003A090000}"/>
    <cellStyle name="tableau | cellule | normal | franc | decimal 2 2 2 2" xfId="2215" xr:uid="{00000000-0005-0000-0000-00003B090000}"/>
    <cellStyle name="tableau | cellule | normal | franc | decimal 2 2 2 3" xfId="2216" xr:uid="{00000000-0005-0000-0000-00003C090000}"/>
    <cellStyle name="tableau | cellule | normal | franc | decimal 2 2 3" xfId="2217" xr:uid="{00000000-0005-0000-0000-00003D090000}"/>
    <cellStyle name="tableau | cellule | normal | franc | decimal 2 2 4" xfId="2218" xr:uid="{00000000-0005-0000-0000-00003E090000}"/>
    <cellStyle name="tableau | cellule | normal | franc | decimal 2 3" xfId="2219" xr:uid="{00000000-0005-0000-0000-00003F090000}"/>
    <cellStyle name="tableau | cellule | normal | franc | decimal 2 3 2" xfId="2220" xr:uid="{00000000-0005-0000-0000-000040090000}"/>
    <cellStyle name="tableau | cellule | normal | franc | decimal 2 3 3" xfId="2221" xr:uid="{00000000-0005-0000-0000-000041090000}"/>
    <cellStyle name="tableau | cellule | normal | franc | decimal 2 4" xfId="2222" xr:uid="{00000000-0005-0000-0000-000042090000}"/>
    <cellStyle name="tableau | cellule | normal | franc | decimal 2 4 2" xfId="2223" xr:uid="{00000000-0005-0000-0000-000043090000}"/>
    <cellStyle name="tableau | cellule | normal | franc | decimal 2 4 3" xfId="2224" xr:uid="{00000000-0005-0000-0000-000044090000}"/>
    <cellStyle name="tableau | cellule | normal | franc | decimal 2 5" xfId="2225" xr:uid="{00000000-0005-0000-0000-000045090000}"/>
    <cellStyle name="tableau | cellule | normal | franc | decimal 2 5 2" xfId="2226" xr:uid="{00000000-0005-0000-0000-000046090000}"/>
    <cellStyle name="tableau | cellule | normal | franc | decimal 2 5 3" xfId="2227" xr:uid="{00000000-0005-0000-0000-000047090000}"/>
    <cellStyle name="tableau | cellule | normal | franc | decimal 2 6" xfId="2228" xr:uid="{00000000-0005-0000-0000-000048090000}"/>
    <cellStyle name="tableau | cellule | normal | franc | decimal 2 7" xfId="2229" xr:uid="{00000000-0005-0000-0000-000049090000}"/>
    <cellStyle name="tableau | cellule | normal | franc | entier" xfId="2230" xr:uid="{00000000-0005-0000-0000-00004A090000}"/>
    <cellStyle name="tableau | cellule | normal | franc | entier 2" xfId="2231" xr:uid="{00000000-0005-0000-0000-00004B090000}"/>
    <cellStyle name="tableau | cellule | normal | franc | entier 2 2" xfId="2232" xr:uid="{00000000-0005-0000-0000-00004C090000}"/>
    <cellStyle name="tableau | cellule | normal | franc | entier 2 2 2" xfId="2233" xr:uid="{00000000-0005-0000-0000-00004D090000}"/>
    <cellStyle name="tableau | cellule | normal | franc | entier 2 2 3" xfId="2234" xr:uid="{00000000-0005-0000-0000-00004E090000}"/>
    <cellStyle name="tableau | cellule | normal | franc | entier 2 3" xfId="2235" xr:uid="{00000000-0005-0000-0000-00004F090000}"/>
    <cellStyle name="tableau | cellule | normal | franc | entier 2 4" xfId="2236" xr:uid="{00000000-0005-0000-0000-000050090000}"/>
    <cellStyle name="tableau | cellule | normal | franc | entier 3" xfId="2237" xr:uid="{00000000-0005-0000-0000-000051090000}"/>
    <cellStyle name="tableau | cellule | normal | franc | entier 3 2" xfId="2238" xr:uid="{00000000-0005-0000-0000-000052090000}"/>
    <cellStyle name="tableau | cellule | normal | franc | entier 3 3" xfId="2239" xr:uid="{00000000-0005-0000-0000-000053090000}"/>
    <cellStyle name="tableau | cellule | normal | franc | entier 4" xfId="2240" xr:uid="{00000000-0005-0000-0000-000054090000}"/>
    <cellStyle name="tableau | cellule | normal | franc | entier 4 2" xfId="2241" xr:uid="{00000000-0005-0000-0000-000055090000}"/>
    <cellStyle name="tableau | cellule | normal | franc | entier 4 3" xfId="2242" xr:uid="{00000000-0005-0000-0000-000056090000}"/>
    <cellStyle name="tableau | cellule | normal | franc | entier 5" xfId="2243" xr:uid="{00000000-0005-0000-0000-000057090000}"/>
    <cellStyle name="tableau | cellule | normal | franc | entier 5 2" xfId="2244" xr:uid="{00000000-0005-0000-0000-000058090000}"/>
    <cellStyle name="tableau | cellule | normal | franc | entier 5 3" xfId="2245" xr:uid="{00000000-0005-0000-0000-000059090000}"/>
    <cellStyle name="tableau | cellule | normal | franc | entier 6" xfId="2246" xr:uid="{00000000-0005-0000-0000-00005A090000}"/>
    <cellStyle name="tableau | cellule | normal | franc | entier 7" xfId="2247" xr:uid="{00000000-0005-0000-0000-00005B090000}"/>
    <cellStyle name="tableau | cellule | normal | pourcentage | decimal 1" xfId="2248" xr:uid="{00000000-0005-0000-0000-00005C090000}"/>
    <cellStyle name="tableau | cellule | normal | pourcentage | decimal 1 2" xfId="2249" xr:uid="{00000000-0005-0000-0000-00005D090000}"/>
    <cellStyle name="tableau | cellule | normal | pourcentage | decimal 1 2 2" xfId="2250" xr:uid="{00000000-0005-0000-0000-00005E090000}"/>
    <cellStyle name="tableau | cellule | normal | pourcentage | decimal 1 2 2 2" xfId="2251" xr:uid="{00000000-0005-0000-0000-00005F090000}"/>
    <cellStyle name="tableau | cellule | normal | pourcentage | decimal 1 2 2 3" xfId="2252" xr:uid="{00000000-0005-0000-0000-000060090000}"/>
    <cellStyle name="tableau | cellule | normal | pourcentage | decimal 1 2 3" xfId="2253" xr:uid="{00000000-0005-0000-0000-000061090000}"/>
    <cellStyle name="tableau | cellule | normal | pourcentage | decimal 1 2 4" xfId="2254" xr:uid="{00000000-0005-0000-0000-000062090000}"/>
    <cellStyle name="tableau | cellule | normal | pourcentage | decimal 1 3" xfId="2255" xr:uid="{00000000-0005-0000-0000-000063090000}"/>
    <cellStyle name="tableau | cellule | normal | pourcentage | decimal 1 3 2" xfId="2256" xr:uid="{00000000-0005-0000-0000-000064090000}"/>
    <cellStyle name="tableau | cellule | normal | pourcentage | decimal 1 3 3" xfId="2257" xr:uid="{00000000-0005-0000-0000-000065090000}"/>
    <cellStyle name="tableau | cellule | normal | pourcentage | decimal 1 4" xfId="2258" xr:uid="{00000000-0005-0000-0000-000066090000}"/>
    <cellStyle name="tableau | cellule | normal | pourcentage | decimal 1 4 2" xfId="2259" xr:uid="{00000000-0005-0000-0000-000067090000}"/>
    <cellStyle name="tableau | cellule | normal | pourcentage | decimal 1 4 3" xfId="2260" xr:uid="{00000000-0005-0000-0000-000068090000}"/>
    <cellStyle name="tableau | cellule | normal | pourcentage | decimal 1 5" xfId="2261" xr:uid="{00000000-0005-0000-0000-000069090000}"/>
    <cellStyle name="tableau | cellule | normal | pourcentage | decimal 1 5 2" xfId="2262" xr:uid="{00000000-0005-0000-0000-00006A090000}"/>
    <cellStyle name="tableau | cellule | normal | pourcentage | decimal 1 5 3" xfId="2263" xr:uid="{00000000-0005-0000-0000-00006B090000}"/>
    <cellStyle name="tableau | cellule | normal | pourcentage | decimal 1 6" xfId="2264" xr:uid="{00000000-0005-0000-0000-00006C090000}"/>
    <cellStyle name="tableau | cellule | normal | pourcentage | decimal 1 7" xfId="2265" xr:uid="{00000000-0005-0000-0000-00006D090000}"/>
    <cellStyle name="tableau | cellule | normal | pourcentage | decimal 2" xfId="2266" xr:uid="{00000000-0005-0000-0000-00006E090000}"/>
    <cellStyle name="tableau | cellule | normal | pourcentage | decimal 2 2" xfId="2267" xr:uid="{00000000-0005-0000-0000-00006F090000}"/>
    <cellStyle name="tableau | cellule | normal | pourcentage | decimal 2 2 2" xfId="2268" xr:uid="{00000000-0005-0000-0000-000070090000}"/>
    <cellStyle name="tableau | cellule | normal | pourcentage | decimal 2 2 2 2" xfId="2269" xr:uid="{00000000-0005-0000-0000-000071090000}"/>
    <cellStyle name="tableau | cellule | normal | pourcentage | decimal 2 2 2 3" xfId="2270" xr:uid="{00000000-0005-0000-0000-000072090000}"/>
    <cellStyle name="tableau | cellule | normal | pourcentage | decimal 2 2 3" xfId="2271" xr:uid="{00000000-0005-0000-0000-000073090000}"/>
    <cellStyle name="tableau | cellule | normal | pourcentage | decimal 2 2 4" xfId="2272" xr:uid="{00000000-0005-0000-0000-000074090000}"/>
    <cellStyle name="tableau | cellule | normal | pourcentage | decimal 2 3" xfId="2273" xr:uid="{00000000-0005-0000-0000-000075090000}"/>
    <cellStyle name="tableau | cellule | normal | pourcentage | decimal 2 3 2" xfId="2274" xr:uid="{00000000-0005-0000-0000-000076090000}"/>
    <cellStyle name="tableau | cellule | normal | pourcentage | decimal 2 3 3" xfId="2275" xr:uid="{00000000-0005-0000-0000-000077090000}"/>
    <cellStyle name="tableau | cellule | normal | pourcentage | decimal 2 4" xfId="2276" xr:uid="{00000000-0005-0000-0000-000078090000}"/>
    <cellStyle name="tableau | cellule | normal | pourcentage | decimal 2 4 2" xfId="2277" xr:uid="{00000000-0005-0000-0000-000079090000}"/>
    <cellStyle name="tableau | cellule | normal | pourcentage | decimal 2 4 3" xfId="2278" xr:uid="{00000000-0005-0000-0000-00007A090000}"/>
    <cellStyle name="tableau | cellule | normal | pourcentage | decimal 2 5" xfId="2279" xr:uid="{00000000-0005-0000-0000-00007B090000}"/>
    <cellStyle name="tableau | cellule | normal | pourcentage | decimal 2 5 2" xfId="2280" xr:uid="{00000000-0005-0000-0000-00007C090000}"/>
    <cellStyle name="tableau | cellule | normal | pourcentage | decimal 2 5 3" xfId="2281" xr:uid="{00000000-0005-0000-0000-00007D090000}"/>
    <cellStyle name="tableau | cellule | normal | pourcentage | decimal 2 6" xfId="2282" xr:uid="{00000000-0005-0000-0000-00007E090000}"/>
    <cellStyle name="tableau | cellule | normal | pourcentage | decimal 2 7" xfId="2283" xr:uid="{00000000-0005-0000-0000-00007F090000}"/>
    <cellStyle name="tableau | cellule | normal | pourcentage | entier" xfId="2284" xr:uid="{00000000-0005-0000-0000-000080090000}"/>
    <cellStyle name="tableau | cellule | normal | pourcentage | entier 2" xfId="2285" xr:uid="{00000000-0005-0000-0000-000081090000}"/>
    <cellStyle name="tableau | cellule | normal | pourcentage | entier 2 2" xfId="2286" xr:uid="{00000000-0005-0000-0000-000082090000}"/>
    <cellStyle name="tableau | cellule | normal | pourcentage | entier 2 2 2" xfId="2287" xr:uid="{00000000-0005-0000-0000-000083090000}"/>
    <cellStyle name="tableau | cellule | normal | pourcentage | entier 2 2 3" xfId="2288" xr:uid="{00000000-0005-0000-0000-000084090000}"/>
    <cellStyle name="tableau | cellule | normal | pourcentage | entier 2 3" xfId="2289" xr:uid="{00000000-0005-0000-0000-000085090000}"/>
    <cellStyle name="tableau | cellule | normal | pourcentage | entier 2 4" xfId="2290" xr:uid="{00000000-0005-0000-0000-000086090000}"/>
    <cellStyle name="tableau | cellule | normal | pourcentage | entier 3" xfId="2291" xr:uid="{00000000-0005-0000-0000-000087090000}"/>
    <cellStyle name="tableau | cellule | normal | pourcentage | entier 3 2" xfId="2292" xr:uid="{00000000-0005-0000-0000-000088090000}"/>
    <cellStyle name="tableau | cellule | normal | pourcentage | entier 3 3" xfId="2293" xr:uid="{00000000-0005-0000-0000-000089090000}"/>
    <cellStyle name="tableau | cellule | normal | pourcentage | entier 4" xfId="2294" xr:uid="{00000000-0005-0000-0000-00008A090000}"/>
    <cellStyle name="tableau | cellule | normal | pourcentage | entier 4 2" xfId="2295" xr:uid="{00000000-0005-0000-0000-00008B090000}"/>
    <cellStyle name="tableau | cellule | normal | pourcentage | entier 4 3" xfId="2296" xr:uid="{00000000-0005-0000-0000-00008C090000}"/>
    <cellStyle name="tableau | cellule | normal | pourcentage | entier 5" xfId="2297" xr:uid="{00000000-0005-0000-0000-00008D090000}"/>
    <cellStyle name="tableau | cellule | normal | pourcentage | entier 5 2" xfId="2298" xr:uid="{00000000-0005-0000-0000-00008E090000}"/>
    <cellStyle name="tableau | cellule | normal | pourcentage | entier 5 3" xfId="2299" xr:uid="{00000000-0005-0000-0000-00008F090000}"/>
    <cellStyle name="tableau | cellule | normal | pourcentage | entier 6" xfId="2300" xr:uid="{00000000-0005-0000-0000-000090090000}"/>
    <cellStyle name="tableau | cellule | normal | pourcentage | entier 7" xfId="2301" xr:uid="{00000000-0005-0000-0000-000091090000}"/>
    <cellStyle name="tableau | cellule | normal | standard" xfId="2302" xr:uid="{00000000-0005-0000-0000-000092090000}"/>
    <cellStyle name="tableau | cellule | normal | standard 2" xfId="2303" xr:uid="{00000000-0005-0000-0000-000093090000}"/>
    <cellStyle name="tableau | cellule | normal | standard 2 2" xfId="2304" xr:uid="{00000000-0005-0000-0000-000094090000}"/>
    <cellStyle name="tableau | cellule | normal | standard 2 2 2" xfId="2305" xr:uid="{00000000-0005-0000-0000-000095090000}"/>
    <cellStyle name="tableau | cellule | normal | standard 2 2 3" xfId="2306" xr:uid="{00000000-0005-0000-0000-000096090000}"/>
    <cellStyle name="tableau | cellule | normal | standard 2 3" xfId="2307" xr:uid="{00000000-0005-0000-0000-000097090000}"/>
    <cellStyle name="tableau | cellule | normal | standard 2 4" xfId="2308" xr:uid="{00000000-0005-0000-0000-000098090000}"/>
    <cellStyle name="tableau | cellule | normal | standard 3" xfId="2309" xr:uid="{00000000-0005-0000-0000-000099090000}"/>
    <cellStyle name="tableau | cellule | normal | standard 3 2" xfId="2310" xr:uid="{00000000-0005-0000-0000-00009A090000}"/>
    <cellStyle name="tableau | cellule | normal | standard 3 3" xfId="2311" xr:uid="{00000000-0005-0000-0000-00009B090000}"/>
    <cellStyle name="tableau | cellule | normal | standard 4" xfId="2312" xr:uid="{00000000-0005-0000-0000-00009C090000}"/>
    <cellStyle name="tableau | cellule | normal | standard 4 2" xfId="2313" xr:uid="{00000000-0005-0000-0000-00009D090000}"/>
    <cellStyle name="tableau | cellule | normal | standard 4 3" xfId="2314" xr:uid="{00000000-0005-0000-0000-00009E090000}"/>
    <cellStyle name="tableau | cellule | normal | standard 5" xfId="2315" xr:uid="{00000000-0005-0000-0000-00009F090000}"/>
    <cellStyle name="tableau | cellule | normal | standard 5 2" xfId="2316" xr:uid="{00000000-0005-0000-0000-0000A0090000}"/>
    <cellStyle name="tableau | cellule | normal | standard 5 3" xfId="2317" xr:uid="{00000000-0005-0000-0000-0000A1090000}"/>
    <cellStyle name="tableau | cellule | normal | standard 6" xfId="2318" xr:uid="{00000000-0005-0000-0000-0000A2090000}"/>
    <cellStyle name="tableau | cellule | normal | standard 7" xfId="2319" xr:uid="{00000000-0005-0000-0000-0000A3090000}"/>
    <cellStyle name="tableau | cellule | normal | texte" xfId="2320" xr:uid="{00000000-0005-0000-0000-0000A4090000}"/>
    <cellStyle name="tableau | cellule | normal | texte 2" xfId="2321" xr:uid="{00000000-0005-0000-0000-0000A5090000}"/>
    <cellStyle name="tableau | cellule | normal | texte 2 2" xfId="2322" xr:uid="{00000000-0005-0000-0000-0000A6090000}"/>
    <cellStyle name="tableau | cellule | normal | texte 2 2 2" xfId="2323" xr:uid="{00000000-0005-0000-0000-0000A7090000}"/>
    <cellStyle name="tableau | cellule | normal | texte 2 2 3" xfId="2324" xr:uid="{00000000-0005-0000-0000-0000A8090000}"/>
    <cellStyle name="tableau | cellule | normal | texte 2 3" xfId="2325" xr:uid="{00000000-0005-0000-0000-0000A9090000}"/>
    <cellStyle name="tableau | cellule | normal | texte 2 4" xfId="2326" xr:uid="{00000000-0005-0000-0000-0000AA090000}"/>
    <cellStyle name="tableau | cellule | normal | texte 3" xfId="2327" xr:uid="{00000000-0005-0000-0000-0000AB090000}"/>
    <cellStyle name="tableau | cellule | normal | texte 3 2" xfId="2328" xr:uid="{00000000-0005-0000-0000-0000AC090000}"/>
    <cellStyle name="tableau | cellule | normal | texte 3 3" xfId="2329" xr:uid="{00000000-0005-0000-0000-0000AD090000}"/>
    <cellStyle name="tableau | cellule | normal | texte 4" xfId="2330" xr:uid="{00000000-0005-0000-0000-0000AE090000}"/>
    <cellStyle name="tableau | cellule | normal | texte 4 2" xfId="2331" xr:uid="{00000000-0005-0000-0000-0000AF090000}"/>
    <cellStyle name="tableau | cellule | normal | texte 4 3" xfId="2332" xr:uid="{00000000-0005-0000-0000-0000B0090000}"/>
    <cellStyle name="tableau | cellule | normal | texte 5" xfId="2333" xr:uid="{00000000-0005-0000-0000-0000B1090000}"/>
    <cellStyle name="tableau | cellule | normal | texte 5 2" xfId="2334" xr:uid="{00000000-0005-0000-0000-0000B2090000}"/>
    <cellStyle name="tableau | cellule | normal | texte 5 3" xfId="2335" xr:uid="{00000000-0005-0000-0000-0000B3090000}"/>
    <cellStyle name="tableau | cellule | normal | texte 6" xfId="2336" xr:uid="{00000000-0005-0000-0000-0000B4090000}"/>
    <cellStyle name="tableau | cellule | normal | texte 7" xfId="2337" xr:uid="{00000000-0005-0000-0000-0000B5090000}"/>
    <cellStyle name="tableau | cellule | total | decimal 1" xfId="2338" xr:uid="{00000000-0005-0000-0000-0000B6090000}"/>
    <cellStyle name="tableau | cellule | total | decimal 1 2" xfId="2339" xr:uid="{00000000-0005-0000-0000-0000B7090000}"/>
    <cellStyle name="tableau | cellule | total | decimal 1 2 2" xfId="2340" xr:uid="{00000000-0005-0000-0000-0000B8090000}"/>
    <cellStyle name="tableau | cellule | total | decimal 1 2 2 2" xfId="2341" xr:uid="{00000000-0005-0000-0000-0000B9090000}"/>
    <cellStyle name="tableau | cellule | total | decimal 1 2 2 3" xfId="2342" xr:uid="{00000000-0005-0000-0000-0000BA090000}"/>
    <cellStyle name="tableau | cellule | total | decimal 1 2 3" xfId="2343" xr:uid="{00000000-0005-0000-0000-0000BB090000}"/>
    <cellStyle name="tableau | cellule | total | decimal 1 2 3 2" xfId="2344" xr:uid="{00000000-0005-0000-0000-0000BC090000}"/>
    <cellStyle name="tableau | cellule | total | decimal 1 2 3 3" xfId="2345" xr:uid="{00000000-0005-0000-0000-0000BD090000}"/>
    <cellStyle name="tableau | cellule | total | decimal 1 2 4" xfId="2346" xr:uid="{00000000-0005-0000-0000-0000BE090000}"/>
    <cellStyle name="tableau | cellule | total | decimal 1 2 5" xfId="2347" xr:uid="{00000000-0005-0000-0000-0000BF090000}"/>
    <cellStyle name="tableau | cellule | total | decimal 1 3" xfId="2348" xr:uid="{00000000-0005-0000-0000-0000C0090000}"/>
    <cellStyle name="tableau | cellule | total | decimal 1 3 2" xfId="2349" xr:uid="{00000000-0005-0000-0000-0000C1090000}"/>
    <cellStyle name="tableau | cellule | total | decimal 1 3 2 2" xfId="2350" xr:uid="{00000000-0005-0000-0000-0000C2090000}"/>
    <cellStyle name="tableau | cellule | total | decimal 1 3 2 3" xfId="2351" xr:uid="{00000000-0005-0000-0000-0000C3090000}"/>
    <cellStyle name="tableau | cellule | total | decimal 1 3 3" xfId="2352" xr:uid="{00000000-0005-0000-0000-0000C4090000}"/>
    <cellStyle name="tableau | cellule | total | decimal 1 3 4" xfId="2353" xr:uid="{00000000-0005-0000-0000-0000C5090000}"/>
    <cellStyle name="tableau | cellule | total | decimal 1 4" xfId="2354" xr:uid="{00000000-0005-0000-0000-0000C6090000}"/>
    <cellStyle name="tableau | cellule | total | decimal 1 4 2" xfId="2355" xr:uid="{00000000-0005-0000-0000-0000C7090000}"/>
    <cellStyle name="tableau | cellule | total | decimal 1 4 3" xfId="2356" xr:uid="{00000000-0005-0000-0000-0000C8090000}"/>
    <cellStyle name="tableau | cellule | total | decimal 1 5" xfId="2357" xr:uid="{00000000-0005-0000-0000-0000C9090000}"/>
    <cellStyle name="tableau | cellule | total | decimal 1 5 2" xfId="2358" xr:uid="{00000000-0005-0000-0000-0000CA090000}"/>
    <cellStyle name="tableau | cellule | total | decimal 1 5 3" xfId="2359" xr:uid="{00000000-0005-0000-0000-0000CB090000}"/>
    <cellStyle name="tableau | cellule | total | decimal 1 6" xfId="2360" xr:uid="{00000000-0005-0000-0000-0000CC090000}"/>
    <cellStyle name="tableau | cellule | total | decimal 1 7" xfId="2361" xr:uid="{00000000-0005-0000-0000-0000CD090000}"/>
    <cellStyle name="tableau | cellule | total | decimal 2" xfId="2362" xr:uid="{00000000-0005-0000-0000-0000CE090000}"/>
    <cellStyle name="tableau | cellule | total | decimal 2 2" xfId="2363" xr:uid="{00000000-0005-0000-0000-0000CF090000}"/>
    <cellStyle name="tableau | cellule | total | decimal 2 2 2" xfId="2364" xr:uid="{00000000-0005-0000-0000-0000D0090000}"/>
    <cellStyle name="tableau | cellule | total | decimal 2 2 2 2" xfId="2365" xr:uid="{00000000-0005-0000-0000-0000D1090000}"/>
    <cellStyle name="tableau | cellule | total | decimal 2 2 2 3" xfId="2366" xr:uid="{00000000-0005-0000-0000-0000D2090000}"/>
    <cellStyle name="tableau | cellule | total | decimal 2 2 3" xfId="2367" xr:uid="{00000000-0005-0000-0000-0000D3090000}"/>
    <cellStyle name="tableau | cellule | total | decimal 2 2 4" xfId="2368" xr:uid="{00000000-0005-0000-0000-0000D4090000}"/>
    <cellStyle name="tableau | cellule | total | decimal 2 3" xfId="2369" xr:uid="{00000000-0005-0000-0000-0000D5090000}"/>
    <cellStyle name="tableau | cellule | total | decimal 2 3 2" xfId="2370" xr:uid="{00000000-0005-0000-0000-0000D6090000}"/>
    <cellStyle name="tableau | cellule | total | decimal 2 3 3" xfId="2371" xr:uid="{00000000-0005-0000-0000-0000D7090000}"/>
    <cellStyle name="tableau | cellule | total | decimal 2 4" xfId="2372" xr:uid="{00000000-0005-0000-0000-0000D8090000}"/>
    <cellStyle name="tableau | cellule | total | decimal 2 4 2" xfId="2373" xr:uid="{00000000-0005-0000-0000-0000D9090000}"/>
    <cellStyle name="tableau | cellule | total | decimal 2 4 3" xfId="2374" xr:uid="{00000000-0005-0000-0000-0000DA090000}"/>
    <cellStyle name="tableau | cellule | total | decimal 2 5" xfId="2375" xr:uid="{00000000-0005-0000-0000-0000DB090000}"/>
    <cellStyle name="tableau | cellule | total | decimal 2 5 2" xfId="2376" xr:uid="{00000000-0005-0000-0000-0000DC090000}"/>
    <cellStyle name="tableau | cellule | total | decimal 2 5 3" xfId="2377" xr:uid="{00000000-0005-0000-0000-0000DD090000}"/>
    <cellStyle name="tableau | cellule | total | decimal 2 6" xfId="2378" xr:uid="{00000000-0005-0000-0000-0000DE090000}"/>
    <cellStyle name="tableau | cellule | total | decimal 2 7" xfId="2379" xr:uid="{00000000-0005-0000-0000-0000DF090000}"/>
    <cellStyle name="tableau | cellule | total | decimal 3" xfId="2380" xr:uid="{00000000-0005-0000-0000-0000E0090000}"/>
    <cellStyle name="tableau | cellule | total | decimal 3 2" xfId="2381" xr:uid="{00000000-0005-0000-0000-0000E1090000}"/>
    <cellStyle name="tableau | cellule | total | decimal 3 2 2" xfId="2382" xr:uid="{00000000-0005-0000-0000-0000E2090000}"/>
    <cellStyle name="tableau | cellule | total | decimal 3 2 2 2" xfId="2383" xr:uid="{00000000-0005-0000-0000-0000E3090000}"/>
    <cellStyle name="tableau | cellule | total | decimal 3 2 2 3" xfId="2384" xr:uid="{00000000-0005-0000-0000-0000E4090000}"/>
    <cellStyle name="tableau | cellule | total | decimal 3 2 3" xfId="2385" xr:uid="{00000000-0005-0000-0000-0000E5090000}"/>
    <cellStyle name="tableau | cellule | total | decimal 3 2 4" xfId="2386" xr:uid="{00000000-0005-0000-0000-0000E6090000}"/>
    <cellStyle name="tableau | cellule | total | decimal 3 3" xfId="2387" xr:uid="{00000000-0005-0000-0000-0000E7090000}"/>
    <cellStyle name="tableau | cellule | total | decimal 3 3 2" xfId="2388" xr:uid="{00000000-0005-0000-0000-0000E8090000}"/>
    <cellStyle name="tableau | cellule | total | decimal 3 3 3" xfId="2389" xr:uid="{00000000-0005-0000-0000-0000E9090000}"/>
    <cellStyle name="tableau | cellule | total | decimal 3 4" xfId="2390" xr:uid="{00000000-0005-0000-0000-0000EA090000}"/>
    <cellStyle name="tableau | cellule | total | decimal 3 4 2" xfId="2391" xr:uid="{00000000-0005-0000-0000-0000EB090000}"/>
    <cellStyle name="tableau | cellule | total | decimal 3 4 3" xfId="2392" xr:uid="{00000000-0005-0000-0000-0000EC090000}"/>
    <cellStyle name="tableau | cellule | total | decimal 3 5" xfId="2393" xr:uid="{00000000-0005-0000-0000-0000ED090000}"/>
    <cellStyle name="tableau | cellule | total | decimal 3 5 2" xfId="2394" xr:uid="{00000000-0005-0000-0000-0000EE090000}"/>
    <cellStyle name="tableau | cellule | total | decimal 3 5 3" xfId="2395" xr:uid="{00000000-0005-0000-0000-0000EF090000}"/>
    <cellStyle name="tableau | cellule | total | decimal 3 6" xfId="2396" xr:uid="{00000000-0005-0000-0000-0000F0090000}"/>
    <cellStyle name="tableau | cellule | total | decimal 3 7" xfId="2397" xr:uid="{00000000-0005-0000-0000-0000F1090000}"/>
    <cellStyle name="tableau | cellule | total | decimal 4" xfId="2398" xr:uid="{00000000-0005-0000-0000-0000F2090000}"/>
    <cellStyle name="tableau | cellule | total | decimal 4 2" xfId="2399" xr:uid="{00000000-0005-0000-0000-0000F3090000}"/>
    <cellStyle name="tableau | cellule | total | decimal 4 2 2" xfId="2400" xr:uid="{00000000-0005-0000-0000-0000F4090000}"/>
    <cellStyle name="tableau | cellule | total | decimal 4 2 2 2" xfId="2401" xr:uid="{00000000-0005-0000-0000-0000F5090000}"/>
    <cellStyle name="tableau | cellule | total | decimal 4 2 2 3" xfId="2402" xr:uid="{00000000-0005-0000-0000-0000F6090000}"/>
    <cellStyle name="tableau | cellule | total | decimal 4 2 3" xfId="2403" xr:uid="{00000000-0005-0000-0000-0000F7090000}"/>
    <cellStyle name="tableau | cellule | total | decimal 4 2 4" xfId="2404" xr:uid="{00000000-0005-0000-0000-0000F8090000}"/>
    <cellStyle name="tableau | cellule | total | decimal 4 3" xfId="2405" xr:uid="{00000000-0005-0000-0000-0000F9090000}"/>
    <cellStyle name="tableau | cellule | total | decimal 4 3 2" xfId="2406" xr:uid="{00000000-0005-0000-0000-0000FA090000}"/>
    <cellStyle name="tableau | cellule | total | decimal 4 3 3" xfId="2407" xr:uid="{00000000-0005-0000-0000-0000FB090000}"/>
    <cellStyle name="tableau | cellule | total | decimal 4 4" xfId="2408" xr:uid="{00000000-0005-0000-0000-0000FC090000}"/>
    <cellStyle name="tableau | cellule | total | decimal 4 4 2" xfId="2409" xr:uid="{00000000-0005-0000-0000-0000FD090000}"/>
    <cellStyle name="tableau | cellule | total | decimal 4 4 3" xfId="2410" xr:uid="{00000000-0005-0000-0000-0000FE090000}"/>
    <cellStyle name="tableau | cellule | total | decimal 4 5" xfId="2411" xr:uid="{00000000-0005-0000-0000-0000FF090000}"/>
    <cellStyle name="tableau | cellule | total | decimal 4 5 2" xfId="2412" xr:uid="{00000000-0005-0000-0000-0000000A0000}"/>
    <cellStyle name="tableau | cellule | total | decimal 4 5 3" xfId="2413" xr:uid="{00000000-0005-0000-0000-0000010A0000}"/>
    <cellStyle name="tableau | cellule | total | decimal 4 6" xfId="2414" xr:uid="{00000000-0005-0000-0000-0000020A0000}"/>
    <cellStyle name="tableau | cellule | total | decimal 4 7" xfId="2415" xr:uid="{00000000-0005-0000-0000-0000030A0000}"/>
    <cellStyle name="tableau | cellule | total | entier" xfId="2416" xr:uid="{00000000-0005-0000-0000-0000040A0000}"/>
    <cellStyle name="tableau | cellule | total | entier 2" xfId="2417" xr:uid="{00000000-0005-0000-0000-0000050A0000}"/>
    <cellStyle name="tableau | cellule | total | entier 2 2" xfId="2418" xr:uid="{00000000-0005-0000-0000-0000060A0000}"/>
    <cellStyle name="tableau | cellule | total | entier 2 2 2" xfId="2419" xr:uid="{00000000-0005-0000-0000-0000070A0000}"/>
    <cellStyle name="tableau | cellule | total | entier 2 2 3" xfId="2420" xr:uid="{00000000-0005-0000-0000-0000080A0000}"/>
    <cellStyle name="tableau | cellule | total | entier 2 3" xfId="2421" xr:uid="{00000000-0005-0000-0000-0000090A0000}"/>
    <cellStyle name="tableau | cellule | total | entier 2 4" xfId="2422" xr:uid="{00000000-0005-0000-0000-00000A0A0000}"/>
    <cellStyle name="tableau | cellule | total | entier 3" xfId="2423" xr:uid="{00000000-0005-0000-0000-00000B0A0000}"/>
    <cellStyle name="tableau | cellule | total | entier 3 2" xfId="2424" xr:uid="{00000000-0005-0000-0000-00000C0A0000}"/>
    <cellStyle name="tableau | cellule | total | entier 3 3" xfId="2425" xr:uid="{00000000-0005-0000-0000-00000D0A0000}"/>
    <cellStyle name="tableau | cellule | total | entier 4" xfId="2426" xr:uid="{00000000-0005-0000-0000-00000E0A0000}"/>
    <cellStyle name="tableau | cellule | total | entier 4 2" xfId="2427" xr:uid="{00000000-0005-0000-0000-00000F0A0000}"/>
    <cellStyle name="tableau | cellule | total | entier 4 3" xfId="2428" xr:uid="{00000000-0005-0000-0000-0000100A0000}"/>
    <cellStyle name="tableau | cellule | total | entier 5" xfId="2429" xr:uid="{00000000-0005-0000-0000-0000110A0000}"/>
    <cellStyle name="tableau | cellule | total | entier 5 2" xfId="2430" xr:uid="{00000000-0005-0000-0000-0000120A0000}"/>
    <cellStyle name="tableau | cellule | total | entier 5 3" xfId="2431" xr:uid="{00000000-0005-0000-0000-0000130A0000}"/>
    <cellStyle name="tableau | cellule | total | entier 6" xfId="2432" xr:uid="{00000000-0005-0000-0000-0000140A0000}"/>
    <cellStyle name="tableau | cellule | total | entier 7" xfId="2433" xr:uid="{00000000-0005-0000-0000-0000150A0000}"/>
    <cellStyle name="tableau | cellule | total | euro | decimal 1" xfId="2434" xr:uid="{00000000-0005-0000-0000-0000160A0000}"/>
    <cellStyle name="tableau | cellule | total | euro | decimal 1 2" xfId="2435" xr:uid="{00000000-0005-0000-0000-0000170A0000}"/>
    <cellStyle name="tableau | cellule | total | euro | decimal 1 2 2" xfId="2436" xr:uid="{00000000-0005-0000-0000-0000180A0000}"/>
    <cellStyle name="tableau | cellule | total | euro | decimal 1 2 2 2" xfId="2437" xr:uid="{00000000-0005-0000-0000-0000190A0000}"/>
    <cellStyle name="tableau | cellule | total | euro | decimal 1 2 2 3" xfId="2438" xr:uid="{00000000-0005-0000-0000-00001A0A0000}"/>
    <cellStyle name="tableau | cellule | total | euro | decimal 1 2 3" xfId="2439" xr:uid="{00000000-0005-0000-0000-00001B0A0000}"/>
    <cellStyle name="tableau | cellule | total | euro | decimal 1 2 4" xfId="2440" xr:uid="{00000000-0005-0000-0000-00001C0A0000}"/>
    <cellStyle name="tableau | cellule | total | euro | decimal 1 3" xfId="2441" xr:uid="{00000000-0005-0000-0000-00001D0A0000}"/>
    <cellStyle name="tableau | cellule | total | euro | decimal 1 3 2" xfId="2442" xr:uid="{00000000-0005-0000-0000-00001E0A0000}"/>
    <cellStyle name="tableau | cellule | total | euro | decimal 1 3 3" xfId="2443" xr:uid="{00000000-0005-0000-0000-00001F0A0000}"/>
    <cellStyle name="tableau | cellule | total | euro | decimal 1 4" xfId="2444" xr:uid="{00000000-0005-0000-0000-0000200A0000}"/>
    <cellStyle name="tableau | cellule | total | euro | decimal 1 4 2" xfId="2445" xr:uid="{00000000-0005-0000-0000-0000210A0000}"/>
    <cellStyle name="tableau | cellule | total | euro | decimal 1 4 3" xfId="2446" xr:uid="{00000000-0005-0000-0000-0000220A0000}"/>
    <cellStyle name="tableau | cellule | total | euro | decimal 1 5" xfId="2447" xr:uid="{00000000-0005-0000-0000-0000230A0000}"/>
    <cellStyle name="tableau | cellule | total | euro | decimal 1 5 2" xfId="2448" xr:uid="{00000000-0005-0000-0000-0000240A0000}"/>
    <cellStyle name="tableau | cellule | total | euro | decimal 1 5 3" xfId="2449" xr:uid="{00000000-0005-0000-0000-0000250A0000}"/>
    <cellStyle name="tableau | cellule | total | euro | decimal 1 6" xfId="2450" xr:uid="{00000000-0005-0000-0000-0000260A0000}"/>
    <cellStyle name="tableau | cellule | total | euro | decimal 1 7" xfId="2451" xr:uid="{00000000-0005-0000-0000-0000270A0000}"/>
    <cellStyle name="tableau | cellule | total | euro | decimal 2" xfId="2452" xr:uid="{00000000-0005-0000-0000-0000280A0000}"/>
    <cellStyle name="tableau | cellule | total | euro | decimal 2 2" xfId="2453" xr:uid="{00000000-0005-0000-0000-0000290A0000}"/>
    <cellStyle name="tableau | cellule | total | euro | decimal 2 2 2" xfId="2454" xr:uid="{00000000-0005-0000-0000-00002A0A0000}"/>
    <cellStyle name="tableau | cellule | total | euro | decimal 2 2 2 2" xfId="2455" xr:uid="{00000000-0005-0000-0000-00002B0A0000}"/>
    <cellStyle name="tableau | cellule | total | euro | decimal 2 2 2 3" xfId="2456" xr:uid="{00000000-0005-0000-0000-00002C0A0000}"/>
    <cellStyle name="tableau | cellule | total | euro | decimal 2 2 3" xfId="2457" xr:uid="{00000000-0005-0000-0000-00002D0A0000}"/>
    <cellStyle name="tableau | cellule | total | euro | decimal 2 2 4" xfId="2458" xr:uid="{00000000-0005-0000-0000-00002E0A0000}"/>
    <cellStyle name="tableau | cellule | total | euro | decimal 2 3" xfId="2459" xr:uid="{00000000-0005-0000-0000-00002F0A0000}"/>
    <cellStyle name="tableau | cellule | total | euro | decimal 2 3 2" xfId="2460" xr:uid="{00000000-0005-0000-0000-0000300A0000}"/>
    <cellStyle name="tableau | cellule | total | euro | decimal 2 3 3" xfId="2461" xr:uid="{00000000-0005-0000-0000-0000310A0000}"/>
    <cellStyle name="tableau | cellule | total | euro | decimal 2 4" xfId="2462" xr:uid="{00000000-0005-0000-0000-0000320A0000}"/>
    <cellStyle name="tableau | cellule | total | euro | decimal 2 4 2" xfId="2463" xr:uid="{00000000-0005-0000-0000-0000330A0000}"/>
    <cellStyle name="tableau | cellule | total | euro | decimal 2 4 3" xfId="2464" xr:uid="{00000000-0005-0000-0000-0000340A0000}"/>
    <cellStyle name="tableau | cellule | total | euro | decimal 2 5" xfId="2465" xr:uid="{00000000-0005-0000-0000-0000350A0000}"/>
    <cellStyle name="tableau | cellule | total | euro | decimal 2 5 2" xfId="2466" xr:uid="{00000000-0005-0000-0000-0000360A0000}"/>
    <cellStyle name="tableau | cellule | total | euro | decimal 2 5 3" xfId="2467" xr:uid="{00000000-0005-0000-0000-0000370A0000}"/>
    <cellStyle name="tableau | cellule | total | euro | decimal 2 6" xfId="2468" xr:uid="{00000000-0005-0000-0000-0000380A0000}"/>
    <cellStyle name="tableau | cellule | total | euro | decimal 2 7" xfId="2469" xr:uid="{00000000-0005-0000-0000-0000390A0000}"/>
    <cellStyle name="tableau | cellule | total | euro | entier" xfId="2470" xr:uid="{00000000-0005-0000-0000-00003A0A0000}"/>
    <cellStyle name="tableau | cellule | total | euro | entier 2" xfId="2471" xr:uid="{00000000-0005-0000-0000-00003B0A0000}"/>
    <cellStyle name="tableau | cellule | total | euro | entier 2 2" xfId="2472" xr:uid="{00000000-0005-0000-0000-00003C0A0000}"/>
    <cellStyle name="tableau | cellule | total | euro | entier 2 2 2" xfId="2473" xr:uid="{00000000-0005-0000-0000-00003D0A0000}"/>
    <cellStyle name="tableau | cellule | total | euro | entier 2 2 3" xfId="2474" xr:uid="{00000000-0005-0000-0000-00003E0A0000}"/>
    <cellStyle name="tableau | cellule | total | euro | entier 2 3" xfId="2475" xr:uid="{00000000-0005-0000-0000-00003F0A0000}"/>
    <cellStyle name="tableau | cellule | total | euro | entier 2 4" xfId="2476" xr:uid="{00000000-0005-0000-0000-0000400A0000}"/>
    <cellStyle name="tableau | cellule | total | euro | entier 3" xfId="2477" xr:uid="{00000000-0005-0000-0000-0000410A0000}"/>
    <cellStyle name="tableau | cellule | total | euro | entier 3 2" xfId="2478" xr:uid="{00000000-0005-0000-0000-0000420A0000}"/>
    <cellStyle name="tableau | cellule | total | euro | entier 3 3" xfId="2479" xr:uid="{00000000-0005-0000-0000-0000430A0000}"/>
    <cellStyle name="tableau | cellule | total | euro | entier 4" xfId="2480" xr:uid="{00000000-0005-0000-0000-0000440A0000}"/>
    <cellStyle name="tableau | cellule | total | euro | entier 4 2" xfId="2481" xr:uid="{00000000-0005-0000-0000-0000450A0000}"/>
    <cellStyle name="tableau | cellule | total | euro | entier 4 3" xfId="2482" xr:uid="{00000000-0005-0000-0000-0000460A0000}"/>
    <cellStyle name="tableau | cellule | total | euro | entier 5" xfId="2483" xr:uid="{00000000-0005-0000-0000-0000470A0000}"/>
    <cellStyle name="tableau | cellule | total | euro | entier 5 2" xfId="2484" xr:uid="{00000000-0005-0000-0000-0000480A0000}"/>
    <cellStyle name="tableau | cellule | total | euro | entier 5 3" xfId="2485" xr:uid="{00000000-0005-0000-0000-0000490A0000}"/>
    <cellStyle name="tableau | cellule | total | euro | entier 6" xfId="2486" xr:uid="{00000000-0005-0000-0000-00004A0A0000}"/>
    <cellStyle name="tableau | cellule | total | euro | entier 7" xfId="2487" xr:uid="{00000000-0005-0000-0000-00004B0A0000}"/>
    <cellStyle name="tableau | cellule | total | franc | decimal 1" xfId="2488" xr:uid="{00000000-0005-0000-0000-00004C0A0000}"/>
    <cellStyle name="tableau | cellule | total | franc | decimal 1 2" xfId="2489" xr:uid="{00000000-0005-0000-0000-00004D0A0000}"/>
    <cellStyle name="tableau | cellule | total | franc | decimal 1 2 2" xfId="2490" xr:uid="{00000000-0005-0000-0000-00004E0A0000}"/>
    <cellStyle name="tableau | cellule | total | franc | decimal 1 2 2 2" xfId="2491" xr:uid="{00000000-0005-0000-0000-00004F0A0000}"/>
    <cellStyle name="tableau | cellule | total | franc | decimal 1 2 2 3" xfId="2492" xr:uid="{00000000-0005-0000-0000-0000500A0000}"/>
    <cellStyle name="tableau | cellule | total | franc | decimal 1 2 3" xfId="2493" xr:uid="{00000000-0005-0000-0000-0000510A0000}"/>
    <cellStyle name="tableau | cellule | total | franc | decimal 1 2 4" xfId="2494" xr:uid="{00000000-0005-0000-0000-0000520A0000}"/>
    <cellStyle name="tableau | cellule | total | franc | decimal 1 3" xfId="2495" xr:uid="{00000000-0005-0000-0000-0000530A0000}"/>
    <cellStyle name="tableau | cellule | total | franc | decimal 1 3 2" xfId="2496" xr:uid="{00000000-0005-0000-0000-0000540A0000}"/>
    <cellStyle name="tableau | cellule | total | franc | decimal 1 3 3" xfId="2497" xr:uid="{00000000-0005-0000-0000-0000550A0000}"/>
    <cellStyle name="tableau | cellule | total | franc | decimal 1 4" xfId="2498" xr:uid="{00000000-0005-0000-0000-0000560A0000}"/>
    <cellStyle name="tableau | cellule | total | franc | decimal 1 4 2" xfId="2499" xr:uid="{00000000-0005-0000-0000-0000570A0000}"/>
    <cellStyle name="tableau | cellule | total | franc | decimal 1 4 3" xfId="2500" xr:uid="{00000000-0005-0000-0000-0000580A0000}"/>
    <cellStyle name="tableau | cellule | total | franc | decimal 1 5" xfId="2501" xr:uid="{00000000-0005-0000-0000-0000590A0000}"/>
    <cellStyle name="tableau | cellule | total | franc | decimal 1 5 2" xfId="2502" xr:uid="{00000000-0005-0000-0000-00005A0A0000}"/>
    <cellStyle name="tableau | cellule | total | franc | decimal 1 5 3" xfId="2503" xr:uid="{00000000-0005-0000-0000-00005B0A0000}"/>
    <cellStyle name="tableau | cellule | total | franc | decimal 1 6" xfId="2504" xr:uid="{00000000-0005-0000-0000-00005C0A0000}"/>
    <cellStyle name="tableau | cellule | total | franc | decimal 1 7" xfId="2505" xr:uid="{00000000-0005-0000-0000-00005D0A0000}"/>
    <cellStyle name="tableau | cellule | total | franc | decimal 2" xfId="2506" xr:uid="{00000000-0005-0000-0000-00005E0A0000}"/>
    <cellStyle name="tableau | cellule | total | franc | decimal 2 2" xfId="2507" xr:uid="{00000000-0005-0000-0000-00005F0A0000}"/>
    <cellStyle name="tableau | cellule | total | franc | decimal 2 2 2" xfId="2508" xr:uid="{00000000-0005-0000-0000-0000600A0000}"/>
    <cellStyle name="tableau | cellule | total | franc | decimal 2 2 2 2" xfId="2509" xr:uid="{00000000-0005-0000-0000-0000610A0000}"/>
    <cellStyle name="tableau | cellule | total | franc | decimal 2 2 2 3" xfId="2510" xr:uid="{00000000-0005-0000-0000-0000620A0000}"/>
    <cellStyle name="tableau | cellule | total | franc | decimal 2 2 3" xfId="2511" xr:uid="{00000000-0005-0000-0000-0000630A0000}"/>
    <cellStyle name="tableau | cellule | total | franc | decimal 2 2 4" xfId="2512" xr:uid="{00000000-0005-0000-0000-0000640A0000}"/>
    <cellStyle name="tableau | cellule | total | franc | decimal 2 3" xfId="2513" xr:uid="{00000000-0005-0000-0000-0000650A0000}"/>
    <cellStyle name="tableau | cellule | total | franc | decimal 2 3 2" xfId="2514" xr:uid="{00000000-0005-0000-0000-0000660A0000}"/>
    <cellStyle name="tableau | cellule | total | franc | decimal 2 3 3" xfId="2515" xr:uid="{00000000-0005-0000-0000-0000670A0000}"/>
    <cellStyle name="tableau | cellule | total | franc | decimal 2 4" xfId="2516" xr:uid="{00000000-0005-0000-0000-0000680A0000}"/>
    <cellStyle name="tableau | cellule | total | franc | decimal 2 4 2" xfId="2517" xr:uid="{00000000-0005-0000-0000-0000690A0000}"/>
    <cellStyle name="tableau | cellule | total | franc | decimal 2 4 3" xfId="2518" xr:uid="{00000000-0005-0000-0000-00006A0A0000}"/>
    <cellStyle name="tableau | cellule | total | franc | decimal 2 5" xfId="2519" xr:uid="{00000000-0005-0000-0000-00006B0A0000}"/>
    <cellStyle name="tableau | cellule | total | franc | decimal 2 5 2" xfId="2520" xr:uid="{00000000-0005-0000-0000-00006C0A0000}"/>
    <cellStyle name="tableau | cellule | total | franc | decimal 2 5 3" xfId="2521" xr:uid="{00000000-0005-0000-0000-00006D0A0000}"/>
    <cellStyle name="tableau | cellule | total | franc | decimal 2 6" xfId="2522" xr:uid="{00000000-0005-0000-0000-00006E0A0000}"/>
    <cellStyle name="tableau | cellule | total | franc | decimal 2 7" xfId="2523" xr:uid="{00000000-0005-0000-0000-00006F0A0000}"/>
    <cellStyle name="tableau | cellule | total | franc | entier" xfId="2524" xr:uid="{00000000-0005-0000-0000-0000700A0000}"/>
    <cellStyle name="tableau | cellule | total | franc | entier 2" xfId="2525" xr:uid="{00000000-0005-0000-0000-0000710A0000}"/>
    <cellStyle name="tableau | cellule | total | franc | entier 2 2" xfId="2526" xr:uid="{00000000-0005-0000-0000-0000720A0000}"/>
    <cellStyle name="tableau | cellule | total | franc | entier 2 2 2" xfId="2527" xr:uid="{00000000-0005-0000-0000-0000730A0000}"/>
    <cellStyle name="tableau | cellule | total | franc | entier 2 2 3" xfId="2528" xr:uid="{00000000-0005-0000-0000-0000740A0000}"/>
    <cellStyle name="tableau | cellule | total | franc | entier 2 3" xfId="2529" xr:uid="{00000000-0005-0000-0000-0000750A0000}"/>
    <cellStyle name="tableau | cellule | total | franc | entier 2 4" xfId="2530" xr:uid="{00000000-0005-0000-0000-0000760A0000}"/>
    <cellStyle name="tableau | cellule | total | franc | entier 3" xfId="2531" xr:uid="{00000000-0005-0000-0000-0000770A0000}"/>
    <cellStyle name="tableau | cellule | total | franc | entier 3 2" xfId="2532" xr:uid="{00000000-0005-0000-0000-0000780A0000}"/>
    <cellStyle name="tableau | cellule | total | franc | entier 3 3" xfId="2533" xr:uid="{00000000-0005-0000-0000-0000790A0000}"/>
    <cellStyle name="tableau | cellule | total | franc | entier 4" xfId="2534" xr:uid="{00000000-0005-0000-0000-00007A0A0000}"/>
    <cellStyle name="tableau | cellule | total | franc | entier 4 2" xfId="2535" xr:uid="{00000000-0005-0000-0000-00007B0A0000}"/>
    <cellStyle name="tableau | cellule | total | franc | entier 4 3" xfId="2536" xr:uid="{00000000-0005-0000-0000-00007C0A0000}"/>
    <cellStyle name="tableau | cellule | total | franc | entier 5" xfId="2537" xr:uid="{00000000-0005-0000-0000-00007D0A0000}"/>
    <cellStyle name="tableau | cellule | total | franc | entier 5 2" xfId="2538" xr:uid="{00000000-0005-0000-0000-00007E0A0000}"/>
    <cellStyle name="tableau | cellule | total | franc | entier 5 3" xfId="2539" xr:uid="{00000000-0005-0000-0000-00007F0A0000}"/>
    <cellStyle name="tableau | cellule | total | franc | entier 6" xfId="2540" xr:uid="{00000000-0005-0000-0000-0000800A0000}"/>
    <cellStyle name="tableau | cellule | total | franc | entier 7" xfId="2541" xr:uid="{00000000-0005-0000-0000-0000810A0000}"/>
    <cellStyle name="tableau | cellule | total | pourcentage | decimal 1" xfId="2542" xr:uid="{00000000-0005-0000-0000-0000820A0000}"/>
    <cellStyle name="tableau | cellule | total | pourcentage | decimal 1 2" xfId="2543" xr:uid="{00000000-0005-0000-0000-0000830A0000}"/>
    <cellStyle name="tableau | cellule | total | pourcentage | decimal 1 2 2" xfId="2544" xr:uid="{00000000-0005-0000-0000-0000840A0000}"/>
    <cellStyle name="tableau | cellule | total | pourcentage | decimal 1 2 2 2" xfId="2545" xr:uid="{00000000-0005-0000-0000-0000850A0000}"/>
    <cellStyle name="tableau | cellule | total | pourcentage | decimal 1 2 2 3" xfId="2546" xr:uid="{00000000-0005-0000-0000-0000860A0000}"/>
    <cellStyle name="tableau | cellule | total | pourcentage | decimal 1 2 3" xfId="2547" xr:uid="{00000000-0005-0000-0000-0000870A0000}"/>
    <cellStyle name="tableau | cellule | total | pourcentage | decimal 1 2 4" xfId="2548" xr:uid="{00000000-0005-0000-0000-0000880A0000}"/>
    <cellStyle name="tableau | cellule | total | pourcentage | decimal 1 3" xfId="2549" xr:uid="{00000000-0005-0000-0000-0000890A0000}"/>
    <cellStyle name="tableau | cellule | total | pourcentage | decimal 1 3 2" xfId="2550" xr:uid="{00000000-0005-0000-0000-00008A0A0000}"/>
    <cellStyle name="tableau | cellule | total | pourcentage | decimal 1 3 3" xfId="2551" xr:uid="{00000000-0005-0000-0000-00008B0A0000}"/>
    <cellStyle name="tableau | cellule | total | pourcentage | decimal 1 4" xfId="2552" xr:uid="{00000000-0005-0000-0000-00008C0A0000}"/>
    <cellStyle name="tableau | cellule | total | pourcentage | decimal 1 4 2" xfId="2553" xr:uid="{00000000-0005-0000-0000-00008D0A0000}"/>
    <cellStyle name="tableau | cellule | total | pourcentage | decimal 1 4 3" xfId="2554" xr:uid="{00000000-0005-0000-0000-00008E0A0000}"/>
    <cellStyle name="tableau | cellule | total | pourcentage | decimal 1 5" xfId="2555" xr:uid="{00000000-0005-0000-0000-00008F0A0000}"/>
    <cellStyle name="tableau | cellule | total | pourcentage | decimal 1 5 2" xfId="2556" xr:uid="{00000000-0005-0000-0000-0000900A0000}"/>
    <cellStyle name="tableau | cellule | total | pourcentage | decimal 1 5 3" xfId="2557" xr:uid="{00000000-0005-0000-0000-0000910A0000}"/>
    <cellStyle name="tableau | cellule | total | pourcentage | decimal 1 6" xfId="2558" xr:uid="{00000000-0005-0000-0000-0000920A0000}"/>
    <cellStyle name="tableau | cellule | total | pourcentage | decimal 1 7" xfId="2559" xr:uid="{00000000-0005-0000-0000-0000930A0000}"/>
    <cellStyle name="tableau | cellule | total | pourcentage | decimal 2" xfId="2560" xr:uid="{00000000-0005-0000-0000-0000940A0000}"/>
    <cellStyle name="tableau | cellule | total | pourcentage | decimal 2 2" xfId="2561" xr:uid="{00000000-0005-0000-0000-0000950A0000}"/>
    <cellStyle name="tableau | cellule | total | pourcentage | decimal 2 2 2" xfId="2562" xr:uid="{00000000-0005-0000-0000-0000960A0000}"/>
    <cellStyle name="tableau | cellule | total | pourcentage | decimal 2 2 2 2" xfId="2563" xr:uid="{00000000-0005-0000-0000-0000970A0000}"/>
    <cellStyle name="tableau | cellule | total | pourcentage | decimal 2 2 2 3" xfId="2564" xr:uid="{00000000-0005-0000-0000-0000980A0000}"/>
    <cellStyle name="tableau | cellule | total | pourcentage | decimal 2 2 3" xfId="2565" xr:uid="{00000000-0005-0000-0000-0000990A0000}"/>
    <cellStyle name="tableau | cellule | total | pourcentage | decimal 2 2 4" xfId="2566" xr:uid="{00000000-0005-0000-0000-00009A0A0000}"/>
    <cellStyle name="tableau | cellule | total | pourcentage | decimal 2 3" xfId="2567" xr:uid="{00000000-0005-0000-0000-00009B0A0000}"/>
    <cellStyle name="tableau | cellule | total | pourcentage | decimal 2 3 2" xfId="2568" xr:uid="{00000000-0005-0000-0000-00009C0A0000}"/>
    <cellStyle name="tableau | cellule | total | pourcentage | decimal 2 3 3" xfId="2569" xr:uid="{00000000-0005-0000-0000-00009D0A0000}"/>
    <cellStyle name="tableau | cellule | total | pourcentage | decimal 2 4" xfId="2570" xr:uid="{00000000-0005-0000-0000-00009E0A0000}"/>
    <cellStyle name="tableau | cellule | total | pourcentage | decimal 2 4 2" xfId="2571" xr:uid="{00000000-0005-0000-0000-00009F0A0000}"/>
    <cellStyle name="tableau | cellule | total | pourcentage | decimal 2 4 3" xfId="2572" xr:uid="{00000000-0005-0000-0000-0000A00A0000}"/>
    <cellStyle name="tableau | cellule | total | pourcentage | decimal 2 5" xfId="2573" xr:uid="{00000000-0005-0000-0000-0000A10A0000}"/>
    <cellStyle name="tableau | cellule | total | pourcentage | decimal 2 5 2" xfId="2574" xr:uid="{00000000-0005-0000-0000-0000A20A0000}"/>
    <cellStyle name="tableau | cellule | total | pourcentage | decimal 2 5 3" xfId="2575" xr:uid="{00000000-0005-0000-0000-0000A30A0000}"/>
    <cellStyle name="tableau | cellule | total | pourcentage | decimal 2 6" xfId="2576" xr:uid="{00000000-0005-0000-0000-0000A40A0000}"/>
    <cellStyle name="tableau | cellule | total | pourcentage | decimal 2 7" xfId="2577" xr:uid="{00000000-0005-0000-0000-0000A50A0000}"/>
    <cellStyle name="tableau | cellule | total | pourcentage | entier" xfId="2578" xr:uid="{00000000-0005-0000-0000-0000A60A0000}"/>
    <cellStyle name="tableau | cellule | total | pourcentage | entier 2" xfId="2579" xr:uid="{00000000-0005-0000-0000-0000A70A0000}"/>
    <cellStyle name="tableau | cellule | total | pourcentage | entier 2 2" xfId="2580" xr:uid="{00000000-0005-0000-0000-0000A80A0000}"/>
    <cellStyle name="tableau | cellule | total | pourcentage | entier 2 2 2" xfId="2581" xr:uid="{00000000-0005-0000-0000-0000A90A0000}"/>
    <cellStyle name="tableau | cellule | total | pourcentage | entier 2 2 3" xfId="2582" xr:uid="{00000000-0005-0000-0000-0000AA0A0000}"/>
    <cellStyle name="tableau | cellule | total | pourcentage | entier 2 3" xfId="2583" xr:uid="{00000000-0005-0000-0000-0000AB0A0000}"/>
    <cellStyle name="tableau | cellule | total | pourcentage | entier 2 4" xfId="2584" xr:uid="{00000000-0005-0000-0000-0000AC0A0000}"/>
    <cellStyle name="tableau | cellule | total | pourcentage | entier 3" xfId="2585" xr:uid="{00000000-0005-0000-0000-0000AD0A0000}"/>
    <cellStyle name="tableau | cellule | total | pourcentage | entier 3 2" xfId="2586" xr:uid="{00000000-0005-0000-0000-0000AE0A0000}"/>
    <cellStyle name="tableau | cellule | total | pourcentage | entier 3 3" xfId="2587" xr:uid="{00000000-0005-0000-0000-0000AF0A0000}"/>
    <cellStyle name="tableau | cellule | total | pourcentage | entier 4" xfId="2588" xr:uid="{00000000-0005-0000-0000-0000B00A0000}"/>
    <cellStyle name="tableau | cellule | total | pourcentage | entier 4 2" xfId="2589" xr:uid="{00000000-0005-0000-0000-0000B10A0000}"/>
    <cellStyle name="tableau | cellule | total | pourcentage | entier 4 3" xfId="2590" xr:uid="{00000000-0005-0000-0000-0000B20A0000}"/>
    <cellStyle name="tableau | cellule | total | pourcentage | entier 5" xfId="2591" xr:uid="{00000000-0005-0000-0000-0000B30A0000}"/>
    <cellStyle name="tableau | cellule | total | pourcentage | entier 5 2" xfId="2592" xr:uid="{00000000-0005-0000-0000-0000B40A0000}"/>
    <cellStyle name="tableau | cellule | total | pourcentage | entier 5 3" xfId="2593" xr:uid="{00000000-0005-0000-0000-0000B50A0000}"/>
    <cellStyle name="tableau | cellule | total | pourcentage | entier 6" xfId="2594" xr:uid="{00000000-0005-0000-0000-0000B60A0000}"/>
    <cellStyle name="tableau | cellule | total | pourcentage | entier 7" xfId="2595" xr:uid="{00000000-0005-0000-0000-0000B70A0000}"/>
    <cellStyle name="tableau | cellule | total | standard" xfId="2596" xr:uid="{00000000-0005-0000-0000-0000B80A0000}"/>
    <cellStyle name="tableau | cellule | total | standard 2" xfId="2597" xr:uid="{00000000-0005-0000-0000-0000B90A0000}"/>
    <cellStyle name="tableau | cellule | total | standard 2 2" xfId="2598" xr:uid="{00000000-0005-0000-0000-0000BA0A0000}"/>
    <cellStyle name="tableau | cellule | total | standard 2 2 2" xfId="2599" xr:uid="{00000000-0005-0000-0000-0000BB0A0000}"/>
    <cellStyle name="tableau | cellule | total | standard 2 2 3" xfId="2600" xr:uid="{00000000-0005-0000-0000-0000BC0A0000}"/>
    <cellStyle name="tableau | cellule | total | standard 2 3" xfId="2601" xr:uid="{00000000-0005-0000-0000-0000BD0A0000}"/>
    <cellStyle name="tableau | cellule | total | standard 2 4" xfId="2602" xr:uid="{00000000-0005-0000-0000-0000BE0A0000}"/>
    <cellStyle name="tableau | cellule | total | standard 3" xfId="2603" xr:uid="{00000000-0005-0000-0000-0000BF0A0000}"/>
    <cellStyle name="tableau | cellule | total | standard 3 2" xfId="2604" xr:uid="{00000000-0005-0000-0000-0000C00A0000}"/>
    <cellStyle name="tableau | cellule | total | standard 3 3" xfId="2605" xr:uid="{00000000-0005-0000-0000-0000C10A0000}"/>
    <cellStyle name="tableau | cellule | total | standard 4" xfId="2606" xr:uid="{00000000-0005-0000-0000-0000C20A0000}"/>
    <cellStyle name="tableau | cellule | total | standard 4 2" xfId="2607" xr:uid="{00000000-0005-0000-0000-0000C30A0000}"/>
    <cellStyle name="tableau | cellule | total | standard 4 3" xfId="2608" xr:uid="{00000000-0005-0000-0000-0000C40A0000}"/>
    <cellStyle name="tableau | cellule | total | standard 5" xfId="2609" xr:uid="{00000000-0005-0000-0000-0000C50A0000}"/>
    <cellStyle name="tableau | cellule | total | standard 5 2" xfId="2610" xr:uid="{00000000-0005-0000-0000-0000C60A0000}"/>
    <cellStyle name="tableau | cellule | total | standard 5 3" xfId="2611" xr:uid="{00000000-0005-0000-0000-0000C70A0000}"/>
    <cellStyle name="tableau | cellule | total | standard 6" xfId="2612" xr:uid="{00000000-0005-0000-0000-0000C80A0000}"/>
    <cellStyle name="tableau | cellule | total | standard 7" xfId="2613" xr:uid="{00000000-0005-0000-0000-0000C90A0000}"/>
    <cellStyle name="tableau | cellule | total | texte" xfId="2614" xr:uid="{00000000-0005-0000-0000-0000CA0A0000}"/>
    <cellStyle name="tableau | cellule | total | texte 2" xfId="2615" xr:uid="{00000000-0005-0000-0000-0000CB0A0000}"/>
    <cellStyle name="tableau | cellule | total | texte 2 2" xfId="2616" xr:uid="{00000000-0005-0000-0000-0000CC0A0000}"/>
    <cellStyle name="tableau | cellule | total | texte 2 2 2" xfId="2617" xr:uid="{00000000-0005-0000-0000-0000CD0A0000}"/>
    <cellStyle name="tableau | cellule | total | texte 2 2 3" xfId="2618" xr:uid="{00000000-0005-0000-0000-0000CE0A0000}"/>
    <cellStyle name="tableau | cellule | total | texte 2 3" xfId="2619" xr:uid="{00000000-0005-0000-0000-0000CF0A0000}"/>
    <cellStyle name="tableau | cellule | total | texte 2 4" xfId="2620" xr:uid="{00000000-0005-0000-0000-0000D00A0000}"/>
    <cellStyle name="tableau | cellule | total | texte 3" xfId="2621" xr:uid="{00000000-0005-0000-0000-0000D10A0000}"/>
    <cellStyle name="tableau | cellule | total | texte 3 2" xfId="2622" xr:uid="{00000000-0005-0000-0000-0000D20A0000}"/>
    <cellStyle name="tableau | cellule | total | texte 3 3" xfId="2623" xr:uid="{00000000-0005-0000-0000-0000D30A0000}"/>
    <cellStyle name="tableau | cellule | total | texte 4" xfId="2624" xr:uid="{00000000-0005-0000-0000-0000D40A0000}"/>
    <cellStyle name="tableau | cellule | total | texte 4 2" xfId="2625" xr:uid="{00000000-0005-0000-0000-0000D50A0000}"/>
    <cellStyle name="tableau | cellule | total | texte 4 3" xfId="2626" xr:uid="{00000000-0005-0000-0000-0000D60A0000}"/>
    <cellStyle name="tableau | cellule | total | texte 5" xfId="2627" xr:uid="{00000000-0005-0000-0000-0000D70A0000}"/>
    <cellStyle name="tableau | cellule | total | texte 5 2" xfId="2628" xr:uid="{00000000-0005-0000-0000-0000D80A0000}"/>
    <cellStyle name="tableau | cellule | total | texte 5 3" xfId="2629" xr:uid="{00000000-0005-0000-0000-0000D90A0000}"/>
    <cellStyle name="tableau | cellule | total | texte 6" xfId="2630" xr:uid="{00000000-0005-0000-0000-0000DA0A0000}"/>
    <cellStyle name="tableau | cellule | total | texte 7" xfId="2631" xr:uid="{00000000-0005-0000-0000-0000DB0A0000}"/>
    <cellStyle name="tableau | coin superieur gauche" xfId="2632" xr:uid="{00000000-0005-0000-0000-0000DC0A0000}"/>
    <cellStyle name="tableau | coin superieur gauche 2" xfId="2633" xr:uid="{00000000-0005-0000-0000-0000DD0A0000}"/>
    <cellStyle name="tableau | coin superieur gauche 2 2" xfId="2634" xr:uid="{00000000-0005-0000-0000-0000DE0A0000}"/>
    <cellStyle name="tableau | coin superieur gauche 2 3" xfId="2635" xr:uid="{00000000-0005-0000-0000-0000DF0A0000}"/>
    <cellStyle name="tableau | coin superieur gauche 3" xfId="2636" xr:uid="{00000000-0005-0000-0000-0000E00A0000}"/>
    <cellStyle name="tableau | coin superieur gauche 3 2" xfId="2637" xr:uid="{00000000-0005-0000-0000-0000E10A0000}"/>
    <cellStyle name="tableau | coin superieur gauche 3 3" xfId="2638" xr:uid="{00000000-0005-0000-0000-0000E20A0000}"/>
    <cellStyle name="tableau | coin superieur gauche 4" xfId="2639" xr:uid="{00000000-0005-0000-0000-0000E30A0000}"/>
    <cellStyle name="tableau | coin superieur gauche 4 2" xfId="2640" xr:uid="{00000000-0005-0000-0000-0000E40A0000}"/>
    <cellStyle name="tableau | coin superieur gauche 4 3" xfId="2641" xr:uid="{00000000-0005-0000-0000-0000E50A0000}"/>
    <cellStyle name="tableau | coin superieur gauche 5" xfId="2642" xr:uid="{00000000-0005-0000-0000-0000E60A0000}"/>
    <cellStyle name="tableau | coin superieur gauche 5 2" xfId="2643" xr:uid="{00000000-0005-0000-0000-0000E70A0000}"/>
    <cellStyle name="tableau | coin superieur gauche 5 3" xfId="2644" xr:uid="{00000000-0005-0000-0000-0000E80A0000}"/>
    <cellStyle name="tableau | coin superieur gauche 6" xfId="2645" xr:uid="{00000000-0005-0000-0000-0000E90A0000}"/>
    <cellStyle name="tableau | coin superieur gauche 7" xfId="2646" xr:uid="{00000000-0005-0000-0000-0000EA0A0000}"/>
    <cellStyle name="tableau | entete-colonne | series" xfId="2647" xr:uid="{00000000-0005-0000-0000-0000EB0A0000}"/>
    <cellStyle name="tableau | entete-colonne | series 2" xfId="2648" xr:uid="{00000000-0005-0000-0000-0000EC0A0000}"/>
    <cellStyle name="tableau | entete-colonne | series 2 2" xfId="2649" xr:uid="{00000000-0005-0000-0000-0000ED0A0000}"/>
    <cellStyle name="tableau | entete-colonne | series 2 2 2" xfId="2650" xr:uid="{00000000-0005-0000-0000-0000EE0A0000}"/>
    <cellStyle name="tableau | entete-colonne | series 2 2 3" xfId="2651" xr:uid="{00000000-0005-0000-0000-0000EF0A0000}"/>
    <cellStyle name="tableau | entete-colonne | series 2 3" xfId="2652" xr:uid="{00000000-0005-0000-0000-0000F00A0000}"/>
    <cellStyle name="tableau | entete-colonne | series 2 3 2" xfId="2653" xr:uid="{00000000-0005-0000-0000-0000F10A0000}"/>
    <cellStyle name="tableau | entete-colonne | series 2 3 3" xfId="2654" xr:uid="{00000000-0005-0000-0000-0000F20A0000}"/>
    <cellStyle name="tableau | entete-colonne | series 2 4" xfId="2655" xr:uid="{00000000-0005-0000-0000-0000F30A0000}"/>
    <cellStyle name="tableau | entete-colonne | series 2 5" xfId="2656" xr:uid="{00000000-0005-0000-0000-0000F40A0000}"/>
    <cellStyle name="tableau | entete-colonne | series 3" xfId="2657" xr:uid="{00000000-0005-0000-0000-0000F50A0000}"/>
    <cellStyle name="tableau | entete-colonne | series 3 2" xfId="2658" xr:uid="{00000000-0005-0000-0000-0000F60A0000}"/>
    <cellStyle name="tableau | entete-colonne | series 3 2 2" xfId="2659" xr:uid="{00000000-0005-0000-0000-0000F70A0000}"/>
    <cellStyle name="tableau | entete-colonne | series 3 2 3" xfId="2660" xr:uid="{00000000-0005-0000-0000-0000F80A0000}"/>
    <cellStyle name="tableau | entete-colonne | series 3 3" xfId="2661" xr:uid="{00000000-0005-0000-0000-0000F90A0000}"/>
    <cellStyle name="tableau | entete-colonne | series 3 4" xfId="2662" xr:uid="{00000000-0005-0000-0000-0000FA0A0000}"/>
    <cellStyle name="tableau | entete-colonne | series 4" xfId="2663" xr:uid="{00000000-0005-0000-0000-0000FB0A0000}"/>
    <cellStyle name="tableau | entete-colonne | series 4 2" xfId="2664" xr:uid="{00000000-0005-0000-0000-0000FC0A0000}"/>
    <cellStyle name="tableau | entete-colonne | series 4 3" xfId="2665" xr:uid="{00000000-0005-0000-0000-0000FD0A0000}"/>
    <cellStyle name="tableau | entete-colonne | series 5" xfId="2666" xr:uid="{00000000-0005-0000-0000-0000FE0A0000}"/>
    <cellStyle name="tableau | entete-colonne | series 5 2" xfId="2667" xr:uid="{00000000-0005-0000-0000-0000FF0A0000}"/>
    <cellStyle name="tableau | entete-colonne | series 5 3" xfId="2668" xr:uid="{00000000-0005-0000-0000-0000000B0000}"/>
    <cellStyle name="tableau | entete-colonne | series 6" xfId="2669" xr:uid="{00000000-0005-0000-0000-0000010B0000}"/>
    <cellStyle name="tableau | entete-colonne | series 7" xfId="2670" xr:uid="{00000000-0005-0000-0000-0000020B0000}"/>
    <cellStyle name="tableau | entete-colonne | structure | normal" xfId="2671" xr:uid="{00000000-0005-0000-0000-0000030B0000}"/>
    <cellStyle name="tableau | entete-colonne | structure | normal 2" xfId="2672" xr:uid="{00000000-0005-0000-0000-0000040B0000}"/>
    <cellStyle name="tableau | entete-colonne | structure | normal 2 2" xfId="2673" xr:uid="{00000000-0005-0000-0000-0000050B0000}"/>
    <cellStyle name="tableau | entete-colonne | structure | normal 2 3" xfId="2674" xr:uid="{00000000-0005-0000-0000-0000060B0000}"/>
    <cellStyle name="tableau | entete-colonne | structure | normal 3" xfId="2675" xr:uid="{00000000-0005-0000-0000-0000070B0000}"/>
    <cellStyle name="tableau | entete-colonne | structure | normal 3 2" xfId="2676" xr:uid="{00000000-0005-0000-0000-0000080B0000}"/>
    <cellStyle name="tableau | entete-colonne | structure | normal 3 3" xfId="2677" xr:uid="{00000000-0005-0000-0000-0000090B0000}"/>
    <cellStyle name="tableau | entete-colonne | structure | normal 4" xfId="2678" xr:uid="{00000000-0005-0000-0000-00000A0B0000}"/>
    <cellStyle name="tableau | entete-colonne | structure | normal 4 2" xfId="2679" xr:uid="{00000000-0005-0000-0000-00000B0B0000}"/>
    <cellStyle name="tableau | entete-colonne | structure | normal 4 3" xfId="2680" xr:uid="{00000000-0005-0000-0000-00000C0B0000}"/>
    <cellStyle name="tableau | entete-colonne | structure | normal 5" xfId="2681" xr:uid="{00000000-0005-0000-0000-00000D0B0000}"/>
    <cellStyle name="tableau | entete-colonne | structure | normal 6" xfId="2682" xr:uid="{00000000-0005-0000-0000-00000E0B0000}"/>
    <cellStyle name="tableau | entete-colonne | structure | total" xfId="2683" xr:uid="{00000000-0005-0000-0000-00000F0B0000}"/>
    <cellStyle name="tableau | entete-colonne | structure | total 2" xfId="2684" xr:uid="{00000000-0005-0000-0000-0000100B0000}"/>
    <cellStyle name="tableau | entete-colonne | structure | total 2 2" xfId="2685" xr:uid="{00000000-0005-0000-0000-0000110B0000}"/>
    <cellStyle name="tableau | entete-colonne | structure | total 2 3" xfId="2686" xr:uid="{00000000-0005-0000-0000-0000120B0000}"/>
    <cellStyle name="tableau | entete-colonne | structure | total 3" xfId="2687" xr:uid="{00000000-0005-0000-0000-0000130B0000}"/>
    <cellStyle name="tableau | entete-colonne | structure | total 3 2" xfId="2688" xr:uid="{00000000-0005-0000-0000-0000140B0000}"/>
    <cellStyle name="tableau | entete-colonne | structure | total 3 3" xfId="2689" xr:uid="{00000000-0005-0000-0000-0000150B0000}"/>
    <cellStyle name="tableau | entete-colonne | structure | total 4" xfId="2690" xr:uid="{00000000-0005-0000-0000-0000160B0000}"/>
    <cellStyle name="tableau | entete-colonne | structure | total 4 2" xfId="2691" xr:uid="{00000000-0005-0000-0000-0000170B0000}"/>
    <cellStyle name="tableau | entete-colonne | structure | total 4 3" xfId="2692" xr:uid="{00000000-0005-0000-0000-0000180B0000}"/>
    <cellStyle name="tableau | entete-colonne | structure | total 5" xfId="2693" xr:uid="{00000000-0005-0000-0000-0000190B0000}"/>
    <cellStyle name="tableau | entete-colonne | structure | total 6" xfId="2694" xr:uid="{00000000-0005-0000-0000-00001A0B0000}"/>
    <cellStyle name="tableau | entete-ligne | normal" xfId="2695" xr:uid="{00000000-0005-0000-0000-00001B0B0000}"/>
    <cellStyle name="tableau | entete-ligne | normal 2" xfId="2696" xr:uid="{00000000-0005-0000-0000-00001C0B0000}"/>
    <cellStyle name="tableau | entete-ligne | normal 2 2" xfId="2697" xr:uid="{00000000-0005-0000-0000-00001D0B0000}"/>
    <cellStyle name="tableau | entete-ligne | normal 2 3" xfId="2698" xr:uid="{00000000-0005-0000-0000-00001E0B0000}"/>
    <cellStyle name="tableau | entete-ligne | normal 3" xfId="2699" xr:uid="{00000000-0005-0000-0000-00001F0B0000}"/>
    <cellStyle name="tableau | entete-ligne | normal 3 2" xfId="2700" xr:uid="{00000000-0005-0000-0000-0000200B0000}"/>
    <cellStyle name="tableau | entete-ligne | normal 3 3" xfId="2701" xr:uid="{00000000-0005-0000-0000-0000210B0000}"/>
    <cellStyle name="tableau | entete-ligne | normal 4" xfId="2702" xr:uid="{00000000-0005-0000-0000-0000220B0000}"/>
    <cellStyle name="tableau | entete-ligne | normal 4 2" xfId="2703" xr:uid="{00000000-0005-0000-0000-0000230B0000}"/>
    <cellStyle name="tableau | entete-ligne | normal 4 3" xfId="2704" xr:uid="{00000000-0005-0000-0000-0000240B0000}"/>
    <cellStyle name="tableau | entete-ligne | normal 5" xfId="2705" xr:uid="{00000000-0005-0000-0000-0000250B0000}"/>
    <cellStyle name="tableau | entete-ligne | normal 5 2" xfId="2706" xr:uid="{00000000-0005-0000-0000-0000260B0000}"/>
    <cellStyle name="tableau | entete-ligne | normal 5 3" xfId="2707" xr:uid="{00000000-0005-0000-0000-0000270B0000}"/>
    <cellStyle name="tableau | entete-ligne | normal 6" xfId="2708" xr:uid="{00000000-0005-0000-0000-0000280B0000}"/>
    <cellStyle name="tableau | entete-ligne | normal 7" xfId="2709" xr:uid="{00000000-0005-0000-0000-0000290B0000}"/>
    <cellStyle name="tableau | entete-ligne | total" xfId="2710" xr:uid="{00000000-0005-0000-0000-00002A0B0000}"/>
    <cellStyle name="tableau | entete-ligne | total 2" xfId="2711" xr:uid="{00000000-0005-0000-0000-00002B0B0000}"/>
    <cellStyle name="tableau | entete-ligne | total 2 2" xfId="2712" xr:uid="{00000000-0005-0000-0000-00002C0B0000}"/>
    <cellStyle name="tableau | entete-ligne | total 2 3" xfId="2713" xr:uid="{00000000-0005-0000-0000-00002D0B0000}"/>
    <cellStyle name="tableau | entete-ligne | total 3" xfId="2714" xr:uid="{00000000-0005-0000-0000-00002E0B0000}"/>
    <cellStyle name="tableau | entete-ligne | total 3 2" xfId="2715" xr:uid="{00000000-0005-0000-0000-00002F0B0000}"/>
    <cellStyle name="tableau | entete-ligne | total 3 3" xfId="2716" xr:uid="{00000000-0005-0000-0000-0000300B0000}"/>
    <cellStyle name="tableau | entete-ligne | total 4" xfId="2717" xr:uid="{00000000-0005-0000-0000-0000310B0000}"/>
    <cellStyle name="tableau | entete-ligne | total 4 2" xfId="2718" xr:uid="{00000000-0005-0000-0000-0000320B0000}"/>
    <cellStyle name="tableau | entete-ligne | total 4 3" xfId="2719" xr:uid="{00000000-0005-0000-0000-0000330B0000}"/>
    <cellStyle name="tableau | entete-ligne | total 5" xfId="2720" xr:uid="{00000000-0005-0000-0000-0000340B0000}"/>
    <cellStyle name="tableau | entete-ligne | total 5 2" xfId="2721" xr:uid="{00000000-0005-0000-0000-0000350B0000}"/>
    <cellStyle name="tableau | entete-ligne | total 5 3" xfId="2722" xr:uid="{00000000-0005-0000-0000-0000360B0000}"/>
    <cellStyle name="tableau | entete-ligne | total 6" xfId="2723" xr:uid="{00000000-0005-0000-0000-0000370B0000}"/>
    <cellStyle name="tableau | entete-ligne | total 7" xfId="2724" xr:uid="{00000000-0005-0000-0000-0000380B0000}"/>
    <cellStyle name="tableau | indice | plage de cellules" xfId="2725" xr:uid="{00000000-0005-0000-0000-0000390B0000}"/>
    <cellStyle name="tableau | indice | plage de cellules 2" xfId="2726" xr:uid="{00000000-0005-0000-0000-00003A0B0000}"/>
    <cellStyle name="tableau | indice | plage de cellules 2 2" xfId="2727" xr:uid="{00000000-0005-0000-0000-00003B0B0000}"/>
    <cellStyle name="tableau | indice | plage de cellules 2 3" xfId="2728" xr:uid="{00000000-0005-0000-0000-00003C0B0000}"/>
    <cellStyle name="tableau | indice | plage de cellules 3" xfId="2729" xr:uid="{00000000-0005-0000-0000-00003D0B0000}"/>
    <cellStyle name="tableau | indice | plage de cellules 3 2" xfId="2730" xr:uid="{00000000-0005-0000-0000-00003E0B0000}"/>
    <cellStyle name="tableau | indice | plage de cellules 3 3" xfId="2731" xr:uid="{00000000-0005-0000-0000-00003F0B0000}"/>
    <cellStyle name="tableau | indice | plage de cellules 4" xfId="2732" xr:uid="{00000000-0005-0000-0000-0000400B0000}"/>
    <cellStyle name="tableau | indice | plage de cellules 4 2" xfId="2733" xr:uid="{00000000-0005-0000-0000-0000410B0000}"/>
    <cellStyle name="tableau | indice | plage de cellules 4 3" xfId="2734" xr:uid="{00000000-0005-0000-0000-0000420B0000}"/>
    <cellStyle name="tableau | indice | plage de cellules 5" xfId="2735" xr:uid="{00000000-0005-0000-0000-0000430B0000}"/>
    <cellStyle name="tableau | indice | plage de cellules 5 2" xfId="2736" xr:uid="{00000000-0005-0000-0000-0000440B0000}"/>
    <cellStyle name="tableau | indice | plage de cellules 5 3" xfId="2737" xr:uid="{00000000-0005-0000-0000-0000450B0000}"/>
    <cellStyle name="tableau | indice | plage de cellules 6" xfId="2738" xr:uid="{00000000-0005-0000-0000-0000460B0000}"/>
    <cellStyle name="tableau | indice | plage de cellules 7" xfId="2739" xr:uid="{00000000-0005-0000-0000-0000470B0000}"/>
    <cellStyle name="tableau | indice | texte" xfId="2740" xr:uid="{00000000-0005-0000-0000-0000480B0000}"/>
    <cellStyle name="tableau | indice | texte 2" xfId="2741" xr:uid="{00000000-0005-0000-0000-0000490B0000}"/>
    <cellStyle name="tableau | indice | texte 2 2" xfId="2742" xr:uid="{00000000-0005-0000-0000-00004A0B0000}"/>
    <cellStyle name="tableau | indice | texte 2 3" xfId="2743" xr:uid="{00000000-0005-0000-0000-00004B0B0000}"/>
    <cellStyle name="tableau | indice | texte 3" xfId="2744" xr:uid="{00000000-0005-0000-0000-00004C0B0000}"/>
    <cellStyle name="tableau | indice | texte 3 2" xfId="2745" xr:uid="{00000000-0005-0000-0000-00004D0B0000}"/>
    <cellStyle name="tableau | indice | texte 3 3" xfId="2746" xr:uid="{00000000-0005-0000-0000-00004E0B0000}"/>
    <cellStyle name="tableau | indice | texte 4" xfId="2747" xr:uid="{00000000-0005-0000-0000-00004F0B0000}"/>
    <cellStyle name="tableau | indice | texte 4 2" xfId="2748" xr:uid="{00000000-0005-0000-0000-0000500B0000}"/>
    <cellStyle name="tableau | indice | texte 4 3" xfId="2749" xr:uid="{00000000-0005-0000-0000-0000510B0000}"/>
    <cellStyle name="tableau | indice | texte 5" xfId="2750" xr:uid="{00000000-0005-0000-0000-0000520B0000}"/>
    <cellStyle name="tableau | indice | texte 5 2" xfId="2751" xr:uid="{00000000-0005-0000-0000-0000530B0000}"/>
    <cellStyle name="tableau | indice | texte 5 3" xfId="2752" xr:uid="{00000000-0005-0000-0000-0000540B0000}"/>
    <cellStyle name="tableau | indice | texte 6" xfId="2753" xr:uid="{00000000-0005-0000-0000-0000550B0000}"/>
    <cellStyle name="tableau | indice | texte 7" xfId="2754" xr:uid="{00000000-0005-0000-0000-0000560B0000}"/>
    <cellStyle name="tableau | ligne de cesure" xfId="2755" xr:uid="{00000000-0005-0000-0000-0000570B0000}"/>
    <cellStyle name="tableau | ligne de cesure 2" xfId="2756" xr:uid="{00000000-0005-0000-0000-0000580B0000}"/>
    <cellStyle name="tableau | ligne de cesure 2 2" xfId="2757" xr:uid="{00000000-0005-0000-0000-0000590B0000}"/>
    <cellStyle name="tableau | ligne de cesure 2 2 2" xfId="2758" xr:uid="{00000000-0005-0000-0000-00005A0B0000}"/>
    <cellStyle name="tableau | ligne de cesure 2 2 3" xfId="2759" xr:uid="{00000000-0005-0000-0000-00005B0B0000}"/>
    <cellStyle name="tableau | ligne de cesure 2 3" xfId="2760" xr:uid="{00000000-0005-0000-0000-00005C0B0000}"/>
    <cellStyle name="tableau | ligne de cesure 2 4" xfId="2761" xr:uid="{00000000-0005-0000-0000-00005D0B0000}"/>
    <cellStyle name="tableau | ligne de cesure 3" xfId="2762" xr:uid="{00000000-0005-0000-0000-00005E0B0000}"/>
    <cellStyle name="tableau | ligne de cesure 3 2" xfId="2763" xr:uid="{00000000-0005-0000-0000-00005F0B0000}"/>
    <cellStyle name="tableau | ligne de cesure 3 3" xfId="2764" xr:uid="{00000000-0005-0000-0000-0000600B0000}"/>
    <cellStyle name="tableau | ligne de cesure 4" xfId="2765" xr:uid="{00000000-0005-0000-0000-0000610B0000}"/>
    <cellStyle name="tableau | ligne de cesure 4 2" xfId="2766" xr:uid="{00000000-0005-0000-0000-0000620B0000}"/>
    <cellStyle name="tableau | ligne de cesure 4 3" xfId="2767" xr:uid="{00000000-0005-0000-0000-0000630B0000}"/>
    <cellStyle name="tableau | ligne de cesure 5" xfId="2768" xr:uid="{00000000-0005-0000-0000-0000640B0000}"/>
    <cellStyle name="tableau | ligne de cesure 6" xfId="2769" xr:uid="{00000000-0005-0000-0000-0000650B0000}"/>
    <cellStyle name="tableau | ligne-titre | niveau1" xfId="2770" xr:uid="{00000000-0005-0000-0000-0000660B0000}"/>
    <cellStyle name="tableau | ligne-titre | niveau1 2" xfId="2771" xr:uid="{00000000-0005-0000-0000-0000670B0000}"/>
    <cellStyle name="tableau | ligne-titre | niveau1 2 2" xfId="2772" xr:uid="{00000000-0005-0000-0000-0000680B0000}"/>
    <cellStyle name="tableau | ligne-titre | niveau1 2 3" xfId="2773" xr:uid="{00000000-0005-0000-0000-0000690B0000}"/>
    <cellStyle name="tableau | ligne-titre | niveau1 3" xfId="2774" xr:uid="{00000000-0005-0000-0000-00006A0B0000}"/>
    <cellStyle name="tableau | ligne-titre | niveau1 3 2" xfId="2775" xr:uid="{00000000-0005-0000-0000-00006B0B0000}"/>
    <cellStyle name="tableau | ligne-titre | niveau1 3 3" xfId="2776" xr:uid="{00000000-0005-0000-0000-00006C0B0000}"/>
    <cellStyle name="tableau | ligne-titre | niveau1 4" xfId="2777" xr:uid="{00000000-0005-0000-0000-00006D0B0000}"/>
    <cellStyle name="tableau | ligne-titre | niveau1 4 2" xfId="2778" xr:uid="{00000000-0005-0000-0000-00006E0B0000}"/>
    <cellStyle name="tableau | ligne-titre | niveau1 4 3" xfId="2779" xr:uid="{00000000-0005-0000-0000-00006F0B0000}"/>
    <cellStyle name="tableau | ligne-titre | niveau1 5" xfId="2780" xr:uid="{00000000-0005-0000-0000-0000700B0000}"/>
    <cellStyle name="tableau | ligne-titre | niveau1 5 2" xfId="2781" xr:uid="{00000000-0005-0000-0000-0000710B0000}"/>
    <cellStyle name="tableau | ligne-titre | niveau1 5 3" xfId="2782" xr:uid="{00000000-0005-0000-0000-0000720B0000}"/>
    <cellStyle name="tableau | ligne-titre | niveau1 6" xfId="2783" xr:uid="{00000000-0005-0000-0000-0000730B0000}"/>
    <cellStyle name="tableau | ligne-titre | niveau1 7" xfId="2784" xr:uid="{00000000-0005-0000-0000-0000740B0000}"/>
    <cellStyle name="tableau | ligne-titre | niveau2" xfId="2785" xr:uid="{00000000-0005-0000-0000-0000750B0000}"/>
    <cellStyle name="tableau | ligne-titre | niveau2 2" xfId="2786" xr:uid="{00000000-0005-0000-0000-0000760B0000}"/>
    <cellStyle name="tableau | ligne-titre | niveau2 2 2" xfId="2787" xr:uid="{00000000-0005-0000-0000-0000770B0000}"/>
    <cellStyle name="tableau | ligne-titre | niveau2 2 3" xfId="2788" xr:uid="{00000000-0005-0000-0000-0000780B0000}"/>
    <cellStyle name="tableau | ligne-titre | niveau2 3" xfId="2789" xr:uid="{00000000-0005-0000-0000-0000790B0000}"/>
    <cellStyle name="tableau | ligne-titre | niveau2 3 2" xfId="2790" xr:uid="{00000000-0005-0000-0000-00007A0B0000}"/>
    <cellStyle name="tableau | ligne-titre | niveau2 3 3" xfId="2791" xr:uid="{00000000-0005-0000-0000-00007B0B0000}"/>
    <cellStyle name="tableau | ligne-titre | niveau2 4" xfId="2792" xr:uid="{00000000-0005-0000-0000-00007C0B0000}"/>
    <cellStyle name="tableau | ligne-titre | niveau2 4 2" xfId="2793" xr:uid="{00000000-0005-0000-0000-00007D0B0000}"/>
    <cellStyle name="tableau | ligne-titre | niveau2 4 3" xfId="2794" xr:uid="{00000000-0005-0000-0000-00007E0B0000}"/>
    <cellStyle name="tableau | ligne-titre | niveau2 5" xfId="2795" xr:uid="{00000000-0005-0000-0000-00007F0B0000}"/>
    <cellStyle name="tableau | ligne-titre | niveau2 6" xfId="2796" xr:uid="{00000000-0005-0000-0000-0000800B0000}"/>
    <cellStyle name="tableau | ligne-titre | niveau3" xfId="2797" xr:uid="{00000000-0005-0000-0000-0000810B0000}"/>
    <cellStyle name="tableau | ligne-titre | niveau3 2" xfId="2798" xr:uid="{00000000-0005-0000-0000-0000820B0000}"/>
    <cellStyle name="tableau | ligne-titre | niveau3 2 2" xfId="2799" xr:uid="{00000000-0005-0000-0000-0000830B0000}"/>
    <cellStyle name="tableau | ligne-titre | niveau3 2 3" xfId="2800" xr:uid="{00000000-0005-0000-0000-0000840B0000}"/>
    <cellStyle name="tableau | ligne-titre | niveau3 3" xfId="2801" xr:uid="{00000000-0005-0000-0000-0000850B0000}"/>
    <cellStyle name="tableau | ligne-titre | niveau3 3 2" xfId="2802" xr:uid="{00000000-0005-0000-0000-0000860B0000}"/>
    <cellStyle name="tableau | ligne-titre | niveau3 3 3" xfId="2803" xr:uid="{00000000-0005-0000-0000-0000870B0000}"/>
    <cellStyle name="tableau | ligne-titre | niveau3 4" xfId="2804" xr:uid="{00000000-0005-0000-0000-0000880B0000}"/>
    <cellStyle name="tableau | ligne-titre | niveau3 5" xfId="2805" xr:uid="{00000000-0005-0000-0000-0000890B0000}"/>
    <cellStyle name="tableau | ligne-titre | niveau4" xfId="2806" xr:uid="{00000000-0005-0000-0000-00008A0B0000}"/>
    <cellStyle name="tableau | ligne-titre | niveau4 2" xfId="2807" xr:uid="{00000000-0005-0000-0000-00008B0B0000}"/>
    <cellStyle name="tableau | ligne-titre | niveau4 2 2" xfId="2808" xr:uid="{00000000-0005-0000-0000-00008C0B0000}"/>
    <cellStyle name="tableau | ligne-titre | niveau4 2 3" xfId="2809" xr:uid="{00000000-0005-0000-0000-00008D0B0000}"/>
    <cellStyle name="tableau | ligne-titre | niveau4 3" xfId="2810" xr:uid="{00000000-0005-0000-0000-00008E0B0000}"/>
    <cellStyle name="tableau | ligne-titre | niveau4 3 2" xfId="2811" xr:uid="{00000000-0005-0000-0000-00008F0B0000}"/>
    <cellStyle name="tableau | ligne-titre | niveau4 3 3" xfId="2812" xr:uid="{00000000-0005-0000-0000-0000900B0000}"/>
    <cellStyle name="tableau | ligne-titre | niveau4 4" xfId="2813" xr:uid="{00000000-0005-0000-0000-0000910B0000}"/>
    <cellStyle name="tableau | ligne-titre | niveau4 4 2" xfId="2814" xr:uid="{00000000-0005-0000-0000-0000920B0000}"/>
    <cellStyle name="tableau | ligne-titre | niveau4 4 3" xfId="2815" xr:uid="{00000000-0005-0000-0000-0000930B0000}"/>
    <cellStyle name="tableau | ligne-titre | niveau4 5" xfId="2816" xr:uid="{00000000-0005-0000-0000-0000940B0000}"/>
    <cellStyle name="tableau | ligne-titre | niveau4 5 2" xfId="2817" xr:uid="{00000000-0005-0000-0000-0000950B0000}"/>
    <cellStyle name="tableau | ligne-titre | niveau4 5 3" xfId="2818" xr:uid="{00000000-0005-0000-0000-0000960B0000}"/>
    <cellStyle name="tableau | ligne-titre | niveau4 6" xfId="2819" xr:uid="{00000000-0005-0000-0000-0000970B0000}"/>
    <cellStyle name="tableau | ligne-titre | niveau4 7" xfId="2820" xr:uid="{00000000-0005-0000-0000-0000980B0000}"/>
    <cellStyle name="tableau | ligne-titre | niveau5" xfId="2821" xr:uid="{00000000-0005-0000-0000-0000990B0000}"/>
    <cellStyle name="tableau | ligne-titre | niveau5 2" xfId="2822" xr:uid="{00000000-0005-0000-0000-00009A0B0000}"/>
    <cellStyle name="tableau | ligne-titre | niveau5 2 2" xfId="2823" xr:uid="{00000000-0005-0000-0000-00009B0B0000}"/>
    <cellStyle name="tableau | ligne-titre | niveau5 2 3" xfId="2824" xr:uid="{00000000-0005-0000-0000-00009C0B0000}"/>
    <cellStyle name="tableau | ligne-titre | niveau5 3" xfId="2825" xr:uid="{00000000-0005-0000-0000-00009D0B0000}"/>
    <cellStyle name="tableau | ligne-titre | niveau5 3 2" xfId="2826" xr:uid="{00000000-0005-0000-0000-00009E0B0000}"/>
    <cellStyle name="tableau | ligne-titre | niveau5 3 3" xfId="2827" xr:uid="{00000000-0005-0000-0000-00009F0B0000}"/>
    <cellStyle name="tableau | ligne-titre | niveau5 4" xfId="2828" xr:uid="{00000000-0005-0000-0000-0000A00B0000}"/>
    <cellStyle name="tableau | ligne-titre | niveau5 5" xfId="2829" xr:uid="{00000000-0005-0000-0000-0000A10B0000}"/>
    <cellStyle name="tableau | source | plage de cellules" xfId="2830" xr:uid="{00000000-0005-0000-0000-0000A20B0000}"/>
    <cellStyle name="tableau | source | plage de cellules 2" xfId="2831" xr:uid="{00000000-0005-0000-0000-0000A30B0000}"/>
    <cellStyle name="tableau | source | plage de cellules 2 2" xfId="2832" xr:uid="{00000000-0005-0000-0000-0000A40B0000}"/>
    <cellStyle name="tableau | source | plage de cellules 2 3" xfId="2833" xr:uid="{00000000-0005-0000-0000-0000A50B0000}"/>
    <cellStyle name="tableau | source | plage de cellules 3" xfId="2834" xr:uid="{00000000-0005-0000-0000-0000A60B0000}"/>
    <cellStyle name="tableau | source | plage de cellules 3 2" xfId="2835" xr:uid="{00000000-0005-0000-0000-0000A70B0000}"/>
    <cellStyle name="tableau | source | plage de cellules 3 3" xfId="2836" xr:uid="{00000000-0005-0000-0000-0000A80B0000}"/>
    <cellStyle name="tableau | source | plage de cellules 4" xfId="2837" xr:uid="{00000000-0005-0000-0000-0000A90B0000}"/>
    <cellStyle name="tableau | source | plage de cellules 4 2" xfId="2838" xr:uid="{00000000-0005-0000-0000-0000AA0B0000}"/>
    <cellStyle name="tableau | source | plage de cellules 4 3" xfId="2839" xr:uid="{00000000-0005-0000-0000-0000AB0B0000}"/>
    <cellStyle name="tableau | source | plage de cellules 5" xfId="2840" xr:uid="{00000000-0005-0000-0000-0000AC0B0000}"/>
    <cellStyle name="tableau | source | plage de cellules 5 2" xfId="2841" xr:uid="{00000000-0005-0000-0000-0000AD0B0000}"/>
    <cellStyle name="tableau | source | plage de cellules 5 3" xfId="2842" xr:uid="{00000000-0005-0000-0000-0000AE0B0000}"/>
    <cellStyle name="tableau | source | plage de cellules 6" xfId="2843" xr:uid="{00000000-0005-0000-0000-0000AF0B0000}"/>
    <cellStyle name="tableau | source | plage de cellules 7" xfId="2844" xr:uid="{00000000-0005-0000-0000-0000B00B0000}"/>
    <cellStyle name="tableau | source | texte" xfId="2845" xr:uid="{00000000-0005-0000-0000-0000B10B0000}"/>
    <cellStyle name="tableau | source | texte 2" xfId="2846" xr:uid="{00000000-0005-0000-0000-0000B20B0000}"/>
    <cellStyle name="tableau | source | texte 2 2" xfId="2847" xr:uid="{00000000-0005-0000-0000-0000B30B0000}"/>
    <cellStyle name="tableau | source | texte 2 3" xfId="2848" xr:uid="{00000000-0005-0000-0000-0000B40B0000}"/>
    <cellStyle name="tableau | source | texte 3" xfId="2849" xr:uid="{00000000-0005-0000-0000-0000B50B0000}"/>
    <cellStyle name="tableau | source | texte 3 2" xfId="2850" xr:uid="{00000000-0005-0000-0000-0000B60B0000}"/>
    <cellStyle name="tableau | source | texte 3 3" xfId="2851" xr:uid="{00000000-0005-0000-0000-0000B70B0000}"/>
    <cellStyle name="tableau | source | texte 4" xfId="2852" xr:uid="{00000000-0005-0000-0000-0000B80B0000}"/>
    <cellStyle name="tableau | source | texte 4 2" xfId="2853" xr:uid="{00000000-0005-0000-0000-0000B90B0000}"/>
    <cellStyle name="tableau | source | texte 4 3" xfId="2854" xr:uid="{00000000-0005-0000-0000-0000BA0B0000}"/>
    <cellStyle name="tableau | source | texte 5" xfId="2855" xr:uid="{00000000-0005-0000-0000-0000BB0B0000}"/>
    <cellStyle name="tableau | source | texte 5 2" xfId="2856" xr:uid="{00000000-0005-0000-0000-0000BC0B0000}"/>
    <cellStyle name="tableau | source | texte 5 3" xfId="2857" xr:uid="{00000000-0005-0000-0000-0000BD0B0000}"/>
    <cellStyle name="tableau | source | texte 6" xfId="2858" xr:uid="{00000000-0005-0000-0000-0000BE0B0000}"/>
    <cellStyle name="tableau | source | texte 7" xfId="2859" xr:uid="{00000000-0005-0000-0000-0000BF0B0000}"/>
    <cellStyle name="tableau | unite | plage de cellules" xfId="2860" xr:uid="{00000000-0005-0000-0000-0000C00B0000}"/>
    <cellStyle name="tableau | unite | plage de cellules 2" xfId="2861" xr:uid="{00000000-0005-0000-0000-0000C10B0000}"/>
    <cellStyle name="tableau | unite | plage de cellules 2 2" xfId="2862" xr:uid="{00000000-0005-0000-0000-0000C20B0000}"/>
    <cellStyle name="tableau | unite | plage de cellules 2 3" xfId="2863" xr:uid="{00000000-0005-0000-0000-0000C30B0000}"/>
    <cellStyle name="tableau | unite | plage de cellules 3" xfId="2864" xr:uid="{00000000-0005-0000-0000-0000C40B0000}"/>
    <cellStyle name="tableau | unite | plage de cellules 3 2" xfId="2865" xr:uid="{00000000-0005-0000-0000-0000C50B0000}"/>
    <cellStyle name="tableau | unite | plage de cellules 3 3" xfId="2866" xr:uid="{00000000-0005-0000-0000-0000C60B0000}"/>
    <cellStyle name="tableau | unite | plage de cellules 4" xfId="2867" xr:uid="{00000000-0005-0000-0000-0000C70B0000}"/>
    <cellStyle name="tableau | unite | plage de cellules 4 2" xfId="2868" xr:uid="{00000000-0005-0000-0000-0000C80B0000}"/>
    <cellStyle name="tableau | unite | plage de cellules 4 3" xfId="2869" xr:uid="{00000000-0005-0000-0000-0000C90B0000}"/>
    <cellStyle name="tableau | unite | plage de cellules 5" xfId="2870" xr:uid="{00000000-0005-0000-0000-0000CA0B0000}"/>
    <cellStyle name="tableau | unite | plage de cellules 5 2" xfId="2871" xr:uid="{00000000-0005-0000-0000-0000CB0B0000}"/>
    <cellStyle name="tableau | unite | plage de cellules 5 3" xfId="2872" xr:uid="{00000000-0005-0000-0000-0000CC0B0000}"/>
    <cellStyle name="tableau | unite | plage de cellules 6" xfId="2873" xr:uid="{00000000-0005-0000-0000-0000CD0B0000}"/>
    <cellStyle name="tableau | unite | plage de cellules 7" xfId="2874" xr:uid="{00000000-0005-0000-0000-0000CE0B0000}"/>
    <cellStyle name="tableau | unite | texte" xfId="2875" xr:uid="{00000000-0005-0000-0000-0000CF0B0000}"/>
    <cellStyle name="tableau | unite | texte 2" xfId="2876" xr:uid="{00000000-0005-0000-0000-0000D00B0000}"/>
    <cellStyle name="tableau | unite | texte 2 2" xfId="2877" xr:uid="{00000000-0005-0000-0000-0000D10B0000}"/>
    <cellStyle name="tableau | unite | texte 2 3" xfId="2878" xr:uid="{00000000-0005-0000-0000-0000D20B0000}"/>
    <cellStyle name="tableau | unite | texte 3" xfId="2879" xr:uid="{00000000-0005-0000-0000-0000D30B0000}"/>
    <cellStyle name="tableau | unite | texte 3 2" xfId="2880" xr:uid="{00000000-0005-0000-0000-0000D40B0000}"/>
    <cellStyle name="tableau | unite | texte 3 3" xfId="2881" xr:uid="{00000000-0005-0000-0000-0000D50B0000}"/>
    <cellStyle name="tableau | unite | texte 4" xfId="2882" xr:uid="{00000000-0005-0000-0000-0000D60B0000}"/>
    <cellStyle name="tableau | unite | texte 4 2" xfId="2883" xr:uid="{00000000-0005-0000-0000-0000D70B0000}"/>
    <cellStyle name="tableau | unite | texte 4 3" xfId="2884" xr:uid="{00000000-0005-0000-0000-0000D80B0000}"/>
    <cellStyle name="tableau | unite | texte 5" xfId="2885" xr:uid="{00000000-0005-0000-0000-0000D90B0000}"/>
    <cellStyle name="tableau | unite | texte 5 2" xfId="2886" xr:uid="{00000000-0005-0000-0000-0000DA0B0000}"/>
    <cellStyle name="tableau | unite | texte 5 3" xfId="2887" xr:uid="{00000000-0005-0000-0000-0000DB0B0000}"/>
    <cellStyle name="tableau | unite | texte 6" xfId="2888" xr:uid="{00000000-0005-0000-0000-0000DC0B0000}"/>
    <cellStyle name="tableau | unite | texte 7" xfId="2889" xr:uid="{00000000-0005-0000-0000-0000DD0B0000}"/>
    <cellStyle name="TableStyleLight1" xfId="2890" xr:uid="{00000000-0005-0000-0000-0000DE0B0000}"/>
    <cellStyle name="TableStyleLight1 2" xfId="2891" xr:uid="{00000000-0005-0000-0000-0000DF0B0000}"/>
    <cellStyle name="TableStyleLight1 3" xfId="2892" xr:uid="{00000000-0005-0000-0000-0000E00B0000}"/>
    <cellStyle name="Testo avviso" xfId="2893" xr:uid="{00000000-0005-0000-0000-0000E10B0000}"/>
    <cellStyle name="Testo avviso 2" xfId="2894" xr:uid="{00000000-0005-0000-0000-0000E20B0000}"/>
    <cellStyle name="Testo avviso 3" xfId="2895" xr:uid="{00000000-0005-0000-0000-0000E30B0000}"/>
    <cellStyle name="Testo descrittivo" xfId="2896" xr:uid="{00000000-0005-0000-0000-0000E40B0000}"/>
    <cellStyle name="Testo descrittivo 2" xfId="2897" xr:uid="{00000000-0005-0000-0000-0000E50B0000}"/>
    <cellStyle name="Testo descrittivo 3" xfId="2898" xr:uid="{00000000-0005-0000-0000-0000E60B0000}"/>
    <cellStyle name="Texte explicatif 2" xfId="2899" xr:uid="{00000000-0005-0000-0000-0000E70B0000}"/>
    <cellStyle name="Texte explicatif 2 2" xfId="2900" xr:uid="{00000000-0005-0000-0000-0000E80B0000}"/>
    <cellStyle name="Texte explicatif 2 3" xfId="2901" xr:uid="{00000000-0005-0000-0000-0000E90B0000}"/>
    <cellStyle name="Texto de advertencia" xfId="2902" xr:uid="{00000000-0005-0000-0000-0000EA0B0000}"/>
    <cellStyle name="Texto de advertencia 2" xfId="2903" xr:uid="{00000000-0005-0000-0000-0000EB0B0000}"/>
    <cellStyle name="Texto de advertencia 3" xfId="2904" xr:uid="{00000000-0005-0000-0000-0000EC0B0000}"/>
    <cellStyle name="Texto explicativo" xfId="2905" xr:uid="{00000000-0005-0000-0000-0000ED0B0000}"/>
    <cellStyle name="Texto explicativo 2" xfId="2906" xr:uid="{00000000-0005-0000-0000-0000EE0B0000}"/>
    <cellStyle name="Texto explicativo 3" xfId="2907" xr:uid="{00000000-0005-0000-0000-0000EF0B0000}"/>
    <cellStyle name="Title" xfId="2908" xr:uid="{00000000-0005-0000-0000-0000F00B0000}"/>
    <cellStyle name="Title 2" xfId="2909" xr:uid="{00000000-0005-0000-0000-0000F10B0000}"/>
    <cellStyle name="Title 3" xfId="2910" xr:uid="{00000000-0005-0000-0000-0000F20B0000}"/>
    <cellStyle name="Titolo" xfId="2911" xr:uid="{00000000-0005-0000-0000-0000F30B0000}"/>
    <cellStyle name="Titolo 1" xfId="2912" xr:uid="{00000000-0005-0000-0000-0000F40B0000}"/>
    <cellStyle name="Titolo 1 2" xfId="2913" xr:uid="{00000000-0005-0000-0000-0000F50B0000}"/>
    <cellStyle name="Titolo 1 3" xfId="2914" xr:uid="{00000000-0005-0000-0000-0000F60B0000}"/>
    <cellStyle name="Titolo 2" xfId="2915" xr:uid="{00000000-0005-0000-0000-0000F70B0000}"/>
    <cellStyle name="Titolo 2 2" xfId="2916" xr:uid="{00000000-0005-0000-0000-0000F80B0000}"/>
    <cellStyle name="Titolo 2 3" xfId="2917" xr:uid="{00000000-0005-0000-0000-0000F90B0000}"/>
    <cellStyle name="Titolo 3" xfId="2918" xr:uid="{00000000-0005-0000-0000-0000FA0B0000}"/>
    <cellStyle name="Titolo 3 2" xfId="2919" xr:uid="{00000000-0005-0000-0000-0000FB0B0000}"/>
    <cellStyle name="Titolo 3 3" xfId="2920" xr:uid="{00000000-0005-0000-0000-0000FC0B0000}"/>
    <cellStyle name="Titolo 4" xfId="2921" xr:uid="{00000000-0005-0000-0000-0000FD0B0000}"/>
    <cellStyle name="Titolo 4 2" xfId="2922" xr:uid="{00000000-0005-0000-0000-0000FE0B0000}"/>
    <cellStyle name="Titolo 4 3" xfId="2923" xr:uid="{00000000-0005-0000-0000-0000FF0B0000}"/>
    <cellStyle name="Titolo 5" xfId="2924" xr:uid="{00000000-0005-0000-0000-0000000C0000}"/>
    <cellStyle name="Titolo 6" xfId="2925" xr:uid="{00000000-0005-0000-0000-0000010C0000}"/>
    <cellStyle name="Titolo_ANNÉE 2015" xfId="2926" xr:uid="{00000000-0005-0000-0000-0000020C0000}"/>
    <cellStyle name="Titre 1" xfId="2927" xr:uid="{00000000-0005-0000-0000-0000030C0000}"/>
    <cellStyle name="Titre 1 2" xfId="2928" xr:uid="{00000000-0005-0000-0000-0000040C0000}"/>
    <cellStyle name="Titre 1 2 2" xfId="2929" xr:uid="{00000000-0005-0000-0000-0000050C0000}"/>
    <cellStyle name="Titre 1 2 2 2" xfId="2930" xr:uid="{00000000-0005-0000-0000-0000060C0000}"/>
    <cellStyle name="Titre 1 2 3" xfId="2931" xr:uid="{00000000-0005-0000-0000-0000070C0000}"/>
    <cellStyle name="Titre 1 2 4" xfId="2932" xr:uid="{00000000-0005-0000-0000-0000080C0000}"/>
    <cellStyle name="Titre 1 3" xfId="2933" xr:uid="{00000000-0005-0000-0000-0000090C0000}"/>
    <cellStyle name="Titre 1 3 2" xfId="2934" xr:uid="{00000000-0005-0000-0000-00000A0C0000}"/>
    <cellStyle name="Titre 1 3 3" xfId="2935" xr:uid="{00000000-0005-0000-0000-00000B0C0000}"/>
    <cellStyle name="Titre 1 4" xfId="2936" xr:uid="{00000000-0005-0000-0000-00000C0C0000}"/>
    <cellStyle name="Titre 1 5" xfId="2937" xr:uid="{00000000-0005-0000-0000-00000D0C0000}"/>
    <cellStyle name="Titre 2" xfId="2938" xr:uid="{00000000-0005-0000-0000-00000E0C0000}"/>
    <cellStyle name="Titre 2 2" xfId="2939" xr:uid="{00000000-0005-0000-0000-00000F0C0000}"/>
    <cellStyle name="Titre 2 2 2" xfId="2940" xr:uid="{00000000-0005-0000-0000-0000100C0000}"/>
    <cellStyle name="Titre 2 2 2 2" xfId="2941" xr:uid="{00000000-0005-0000-0000-0000110C0000}"/>
    <cellStyle name="Titre 2 2 3" xfId="2942" xr:uid="{00000000-0005-0000-0000-0000120C0000}"/>
    <cellStyle name="Titre 2 2 4" xfId="2943" xr:uid="{00000000-0005-0000-0000-0000130C0000}"/>
    <cellStyle name="Titre 2 3" xfId="2944" xr:uid="{00000000-0005-0000-0000-0000140C0000}"/>
    <cellStyle name="Titre 2 3 2" xfId="2945" xr:uid="{00000000-0005-0000-0000-0000150C0000}"/>
    <cellStyle name="Titre 2 3 3" xfId="2946" xr:uid="{00000000-0005-0000-0000-0000160C0000}"/>
    <cellStyle name="Titre 2 4" xfId="2947" xr:uid="{00000000-0005-0000-0000-0000170C0000}"/>
    <cellStyle name="Titre 2 5" xfId="2948" xr:uid="{00000000-0005-0000-0000-0000180C0000}"/>
    <cellStyle name="Titre 3" xfId="2949" xr:uid="{00000000-0005-0000-0000-0000190C0000}"/>
    <cellStyle name="Titre 3 2" xfId="2950" xr:uid="{00000000-0005-0000-0000-00001A0C0000}"/>
    <cellStyle name="Titre 3 2 2" xfId="2951" xr:uid="{00000000-0005-0000-0000-00001B0C0000}"/>
    <cellStyle name="Titre 3 2 2 2" xfId="2952" xr:uid="{00000000-0005-0000-0000-00001C0C0000}"/>
    <cellStyle name="Titre 3 2 3" xfId="2953" xr:uid="{00000000-0005-0000-0000-00001D0C0000}"/>
    <cellStyle name="Titre 3 2 4" xfId="2954" xr:uid="{00000000-0005-0000-0000-00001E0C0000}"/>
    <cellStyle name="Titre 3 3" xfId="2955" xr:uid="{00000000-0005-0000-0000-00001F0C0000}"/>
    <cellStyle name="Titre 3 4" xfId="2956" xr:uid="{00000000-0005-0000-0000-0000200C0000}"/>
    <cellStyle name="Titre 4" xfId="2957" xr:uid="{00000000-0005-0000-0000-0000210C0000}"/>
    <cellStyle name="Titre 4 2" xfId="2958" xr:uid="{00000000-0005-0000-0000-0000220C0000}"/>
    <cellStyle name="Titre 4 2 2" xfId="2959" xr:uid="{00000000-0005-0000-0000-0000230C0000}"/>
    <cellStyle name="Titre 4 2 2 2" xfId="2960" xr:uid="{00000000-0005-0000-0000-0000240C0000}"/>
    <cellStyle name="Titre 4 2 3" xfId="2961" xr:uid="{00000000-0005-0000-0000-0000250C0000}"/>
    <cellStyle name="Titre 4 2 4" xfId="2962" xr:uid="{00000000-0005-0000-0000-0000260C0000}"/>
    <cellStyle name="Titre 4 3" xfId="2963" xr:uid="{00000000-0005-0000-0000-0000270C0000}"/>
    <cellStyle name="Titre 4 4" xfId="2964" xr:uid="{00000000-0005-0000-0000-0000280C0000}"/>
    <cellStyle name="Titre 5" xfId="2965" xr:uid="{00000000-0005-0000-0000-0000290C0000}"/>
    <cellStyle name="Titre 5 2" xfId="2966" xr:uid="{00000000-0005-0000-0000-00002A0C0000}"/>
    <cellStyle name="Titre 5 2 2" xfId="2967" xr:uid="{00000000-0005-0000-0000-00002B0C0000}"/>
    <cellStyle name="Titre 5 2 3" xfId="2968" xr:uid="{00000000-0005-0000-0000-00002C0C0000}"/>
    <cellStyle name="Titre 5 3" xfId="2969" xr:uid="{00000000-0005-0000-0000-00002D0C0000}"/>
    <cellStyle name="Titre 5 4" xfId="2970" xr:uid="{00000000-0005-0000-0000-00002E0C0000}"/>
    <cellStyle name="Titre colonnes" xfId="2971" xr:uid="{00000000-0005-0000-0000-00002F0C0000}"/>
    <cellStyle name="Titre colonnes 2" xfId="2972" xr:uid="{00000000-0005-0000-0000-0000300C0000}"/>
    <cellStyle name="Titre colonnes 2 2" xfId="2973" xr:uid="{00000000-0005-0000-0000-0000310C0000}"/>
    <cellStyle name="Titre colonnes 2 3" xfId="2974" xr:uid="{00000000-0005-0000-0000-0000320C0000}"/>
    <cellStyle name="Titre colonnes 3" xfId="2975" xr:uid="{00000000-0005-0000-0000-0000330C0000}"/>
    <cellStyle name="Titre colonnes 3 2" xfId="2976" xr:uid="{00000000-0005-0000-0000-0000340C0000}"/>
    <cellStyle name="Titre colonnes 3 3" xfId="2977" xr:uid="{00000000-0005-0000-0000-0000350C0000}"/>
    <cellStyle name="Titre colonnes 4" xfId="2978" xr:uid="{00000000-0005-0000-0000-0000360C0000}"/>
    <cellStyle name="Titre colonnes 4 2" xfId="2979" xr:uid="{00000000-0005-0000-0000-0000370C0000}"/>
    <cellStyle name="Titre colonnes 4 3" xfId="2980" xr:uid="{00000000-0005-0000-0000-0000380C0000}"/>
    <cellStyle name="Titre colonnes 5" xfId="2981" xr:uid="{00000000-0005-0000-0000-0000390C0000}"/>
    <cellStyle name="Titre colonnes 6" xfId="2982" xr:uid="{00000000-0005-0000-0000-00003A0C0000}"/>
    <cellStyle name="Titre général" xfId="2983" xr:uid="{00000000-0005-0000-0000-00003B0C0000}"/>
    <cellStyle name="Titre général 2" xfId="2984" xr:uid="{00000000-0005-0000-0000-00003C0C0000}"/>
    <cellStyle name="Titre général 2 2" xfId="2985" xr:uid="{00000000-0005-0000-0000-00003D0C0000}"/>
    <cellStyle name="Titre général 2 3" xfId="2986" xr:uid="{00000000-0005-0000-0000-00003E0C0000}"/>
    <cellStyle name="Titre général 3" xfId="2987" xr:uid="{00000000-0005-0000-0000-00003F0C0000}"/>
    <cellStyle name="Titre général 3 2" xfId="2988" xr:uid="{00000000-0005-0000-0000-0000400C0000}"/>
    <cellStyle name="Titre général 3 3" xfId="2989" xr:uid="{00000000-0005-0000-0000-0000410C0000}"/>
    <cellStyle name="Titre général 4" xfId="2990" xr:uid="{00000000-0005-0000-0000-0000420C0000}"/>
    <cellStyle name="Titre général 5" xfId="2991" xr:uid="{00000000-0005-0000-0000-0000430C0000}"/>
    <cellStyle name="Titre lignes" xfId="2992" xr:uid="{00000000-0005-0000-0000-0000440C0000}"/>
    <cellStyle name="Titre lignes 1" xfId="2993" xr:uid="{00000000-0005-0000-0000-0000450C0000}"/>
    <cellStyle name="Titre lignes 1 2" xfId="2994" xr:uid="{00000000-0005-0000-0000-0000460C0000}"/>
    <cellStyle name="Titre lignes 1 3" xfId="2995" xr:uid="{00000000-0005-0000-0000-0000470C0000}"/>
    <cellStyle name="Titre lignes 2" xfId="2996" xr:uid="{00000000-0005-0000-0000-0000480C0000}"/>
    <cellStyle name="Titre lignes 2 2" xfId="2997" xr:uid="{00000000-0005-0000-0000-0000490C0000}"/>
    <cellStyle name="Titre lignes 2 3" xfId="2998" xr:uid="{00000000-0005-0000-0000-00004A0C0000}"/>
    <cellStyle name="Titre lignes 3" xfId="2999" xr:uid="{00000000-0005-0000-0000-00004B0C0000}"/>
    <cellStyle name="Titre lignes 3 2" xfId="3000" xr:uid="{00000000-0005-0000-0000-00004C0C0000}"/>
    <cellStyle name="Titre lignes 3 3" xfId="3001" xr:uid="{00000000-0005-0000-0000-00004D0C0000}"/>
    <cellStyle name="Titre lignes 4" xfId="3002" xr:uid="{00000000-0005-0000-0000-00004E0C0000}"/>
    <cellStyle name="Titre lignes 4 2" xfId="3003" xr:uid="{00000000-0005-0000-0000-00004F0C0000}"/>
    <cellStyle name="Titre lignes 4 3" xfId="3004" xr:uid="{00000000-0005-0000-0000-0000500C0000}"/>
    <cellStyle name="Titre lignes 5" xfId="3005" xr:uid="{00000000-0005-0000-0000-0000510C0000}"/>
    <cellStyle name="Titre lignes 6" xfId="3006" xr:uid="{00000000-0005-0000-0000-0000520C0000}"/>
    <cellStyle name="Titre lignes_Fiches C 2010 version juin rebasé3" xfId="3007" xr:uid="{00000000-0005-0000-0000-0000530C0000}"/>
    <cellStyle name="Titre page" xfId="3008" xr:uid="{00000000-0005-0000-0000-0000540C0000}"/>
    <cellStyle name="Titre page 2" xfId="3009" xr:uid="{00000000-0005-0000-0000-0000550C0000}"/>
    <cellStyle name="Titre page 2 2" xfId="3010" xr:uid="{00000000-0005-0000-0000-0000560C0000}"/>
    <cellStyle name="Titre page 2 3" xfId="3011" xr:uid="{00000000-0005-0000-0000-0000570C0000}"/>
    <cellStyle name="Titre page 3" xfId="3012" xr:uid="{00000000-0005-0000-0000-0000580C0000}"/>
    <cellStyle name="Titre page 3 2" xfId="3013" xr:uid="{00000000-0005-0000-0000-0000590C0000}"/>
    <cellStyle name="Titre page 3 3" xfId="3014" xr:uid="{00000000-0005-0000-0000-00005A0C0000}"/>
    <cellStyle name="Titre page 4" xfId="3015" xr:uid="{00000000-0005-0000-0000-00005B0C0000}"/>
    <cellStyle name="Titre page 5" xfId="3016" xr:uid="{00000000-0005-0000-0000-00005C0C0000}"/>
    <cellStyle name="Titre " xfId="3017" xr:uid="{00000000-0005-0000-0000-00005D0C0000}"/>
    <cellStyle name="Titre  2" xfId="3018" xr:uid="{00000000-0005-0000-0000-00005E0C0000}"/>
    <cellStyle name="Titre  2 2" xfId="3019" xr:uid="{00000000-0005-0000-0000-00005F0C0000}"/>
    <cellStyle name="Titre  2 3" xfId="3020" xr:uid="{00000000-0005-0000-0000-0000600C0000}"/>
    <cellStyle name="Titre  3" xfId="3021" xr:uid="{00000000-0005-0000-0000-0000610C0000}"/>
    <cellStyle name="Titre  4" xfId="3022" xr:uid="{00000000-0005-0000-0000-0000620C0000}"/>
    <cellStyle name="Titre 1 2" xfId="3023" xr:uid="{00000000-0005-0000-0000-0000630C0000}"/>
    <cellStyle name="Titre 1 2 2" xfId="3024" xr:uid="{00000000-0005-0000-0000-0000640C0000}"/>
    <cellStyle name="Titre 1 2 3" xfId="3025" xr:uid="{00000000-0005-0000-0000-0000650C0000}"/>
    <cellStyle name="Titre 2 2" xfId="3026" xr:uid="{00000000-0005-0000-0000-0000660C0000}"/>
    <cellStyle name="Titre 2 2 2" xfId="3027" xr:uid="{00000000-0005-0000-0000-0000670C0000}"/>
    <cellStyle name="Titre 2 2 3" xfId="3028" xr:uid="{00000000-0005-0000-0000-0000680C0000}"/>
    <cellStyle name="Titre 3 2" xfId="3029" xr:uid="{00000000-0005-0000-0000-0000690C0000}"/>
    <cellStyle name="Titre 3 2 2" xfId="3030" xr:uid="{00000000-0005-0000-0000-00006A0C0000}"/>
    <cellStyle name="Titre 3 2 3" xfId="3031" xr:uid="{00000000-0005-0000-0000-00006B0C0000}"/>
    <cellStyle name="Titre 4 2" xfId="3032" xr:uid="{00000000-0005-0000-0000-00006C0C0000}"/>
    <cellStyle name="Titre 4 2 2" xfId="3033" xr:uid="{00000000-0005-0000-0000-00006D0C0000}"/>
    <cellStyle name="Titre 4 2 3" xfId="3034" xr:uid="{00000000-0005-0000-0000-00006E0C0000}"/>
    <cellStyle name="Título" xfId="3035" xr:uid="{00000000-0005-0000-0000-00006F0C0000}"/>
    <cellStyle name="Título 1" xfId="3036" xr:uid="{00000000-0005-0000-0000-0000700C0000}"/>
    <cellStyle name="Título 1 2" xfId="3037" xr:uid="{00000000-0005-0000-0000-0000710C0000}"/>
    <cellStyle name="Título 1 3" xfId="3038" xr:uid="{00000000-0005-0000-0000-0000720C0000}"/>
    <cellStyle name="Título 2" xfId="3039" xr:uid="{00000000-0005-0000-0000-0000730C0000}"/>
    <cellStyle name="Título 2 2" xfId="3040" xr:uid="{00000000-0005-0000-0000-0000740C0000}"/>
    <cellStyle name="Título 2 3" xfId="3041" xr:uid="{00000000-0005-0000-0000-0000750C0000}"/>
    <cellStyle name="Título 3" xfId="3042" xr:uid="{00000000-0005-0000-0000-0000760C0000}"/>
    <cellStyle name="Título 3 2" xfId="3043" xr:uid="{00000000-0005-0000-0000-0000770C0000}"/>
    <cellStyle name="Título 3 3" xfId="3044" xr:uid="{00000000-0005-0000-0000-0000780C0000}"/>
    <cellStyle name="Título 4" xfId="3045" xr:uid="{00000000-0005-0000-0000-0000790C0000}"/>
    <cellStyle name="Título 5" xfId="3046" xr:uid="{00000000-0005-0000-0000-00007A0C0000}"/>
    <cellStyle name="Total 1" xfId="3047" xr:uid="{00000000-0005-0000-0000-00007B0C0000}"/>
    <cellStyle name="Total 1 2" xfId="3048" xr:uid="{00000000-0005-0000-0000-00007C0C0000}"/>
    <cellStyle name="Total 1 3" xfId="3049" xr:uid="{00000000-0005-0000-0000-00007D0C0000}"/>
    <cellStyle name="Total 2" xfId="3050" xr:uid="{00000000-0005-0000-0000-00007E0C0000}"/>
    <cellStyle name="Total 2 2" xfId="3051" xr:uid="{00000000-0005-0000-0000-00007F0C0000}"/>
    <cellStyle name="Total 2 3" xfId="3052" xr:uid="{00000000-0005-0000-0000-0000800C0000}"/>
    <cellStyle name="Totale" xfId="3053" xr:uid="{00000000-0005-0000-0000-0000810C0000}"/>
    <cellStyle name="Totale 2" xfId="3054" xr:uid="{00000000-0005-0000-0000-0000820C0000}"/>
    <cellStyle name="Totale 3" xfId="3055" xr:uid="{00000000-0005-0000-0000-0000830C0000}"/>
    <cellStyle name="Valore non valido" xfId="3056" xr:uid="{00000000-0005-0000-0000-0000840C0000}"/>
    <cellStyle name="Valore non valido 2" xfId="3057" xr:uid="{00000000-0005-0000-0000-0000850C0000}"/>
    <cellStyle name="Valore non valido 3" xfId="3058" xr:uid="{00000000-0005-0000-0000-0000860C0000}"/>
    <cellStyle name="Valore valido" xfId="3059" xr:uid="{00000000-0005-0000-0000-0000870C0000}"/>
    <cellStyle name="Valore valido 2" xfId="3060" xr:uid="{00000000-0005-0000-0000-0000880C0000}"/>
    <cellStyle name="Valore valido 3" xfId="3061" xr:uid="{00000000-0005-0000-0000-0000890C0000}"/>
    <cellStyle name="Vérification 2" xfId="3062" xr:uid="{00000000-0005-0000-0000-00008A0C0000}"/>
    <cellStyle name="Vérification 2 2" xfId="3063" xr:uid="{00000000-0005-0000-0000-00008B0C0000}"/>
    <cellStyle name="Vérification 2 3" xfId="3064" xr:uid="{00000000-0005-0000-0000-00008C0C0000}"/>
    <cellStyle name="Vérification de cellule" xfId="3065" xr:uid="{00000000-0005-0000-0000-00008D0C0000}"/>
    <cellStyle name="Vérification de cellule 2" xfId="3066" xr:uid="{00000000-0005-0000-0000-00008E0C0000}"/>
    <cellStyle name="Vérification de cellule 2 2" xfId="3067" xr:uid="{00000000-0005-0000-0000-00008F0C0000}"/>
    <cellStyle name="Vérification de cellule 2 3" xfId="3068" xr:uid="{00000000-0005-0000-0000-0000900C0000}"/>
    <cellStyle name="Vérification de cellule 3" xfId="3069" xr:uid="{00000000-0005-0000-0000-0000910C0000}"/>
    <cellStyle name="Vérification de cellule 4" xfId="3070" xr:uid="{00000000-0005-0000-0000-0000920C0000}"/>
    <cellStyle name="Virgule fixe" xfId="3071" xr:uid="{00000000-0005-0000-0000-0000930C0000}"/>
    <cellStyle name="Virgule fixe 2" xfId="3072" xr:uid="{00000000-0005-0000-0000-0000940C0000}"/>
    <cellStyle name="Virgule fixe 2 2" xfId="3073" xr:uid="{00000000-0005-0000-0000-0000950C0000}"/>
    <cellStyle name="Virgule fixe 2 3" xfId="3074" xr:uid="{00000000-0005-0000-0000-0000960C0000}"/>
    <cellStyle name="Virgule fixe 3" xfId="3075" xr:uid="{00000000-0005-0000-0000-0000970C0000}"/>
    <cellStyle name="Virgule fixe 4" xfId="3076" xr:uid="{00000000-0005-0000-0000-0000980C0000}"/>
    <cellStyle name="Währung [0]_VPVUL94-00 2ème version" xfId="3077" xr:uid="{00000000-0005-0000-0000-0000990C0000}"/>
    <cellStyle name="Währung_VPVUL94-00 2ème version" xfId="3078" xr:uid="{00000000-0005-0000-0000-00009A0C0000}"/>
    <cellStyle name="Warning Text" xfId="3079" xr:uid="{00000000-0005-0000-0000-00009B0C0000}"/>
    <cellStyle name="Warning Text 2" xfId="3080" xr:uid="{00000000-0005-0000-0000-00009C0C0000}"/>
    <cellStyle name="Warning Text 3" xfId="3081" xr:uid="{00000000-0005-0000-0000-00009D0C0000}"/>
    <cellStyle name="Обычный_CRF2002 (1)" xfId="3082" xr:uid="{00000000-0005-0000-0000-00009E0C0000}"/>
  </cellStyles>
  <dxfs count="13">
    <dxf>
      <numFmt numFmtId="166" formatCode="0.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</dxf>
    <dxf>
      <numFmt numFmtId="166" formatCode="0.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numFmt numFmtId="166" formatCode="0.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numFmt numFmtId="166" formatCode="0.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numFmt numFmtId="166" formatCode="0.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numFmt numFmtId="166" formatCode="0.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numFmt numFmtId="166" formatCode="0.0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solid">
          <fgColor rgb="FF000000"/>
          <bgColor rgb="FFFCE4D6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'POP et PIB'!$B$14</c:f>
              <c:strCache>
                <c:ptCount val="1"/>
                <c:pt idx="0">
                  <c:v>PIB redressé de la population INSEE (à garder)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'POP et PIB'!$C$11:$AM$11</c:f>
              <c:numCache>
                <c:formatCode>General</c:formatCode>
                <c:ptCount val="3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</c:numCache>
            </c:numRef>
          </c:xVal>
          <c:yVal>
            <c:numRef>
              <c:f>'POP et PIB'!$C$14:$AM$14</c:f>
              <c:numCache>
                <c:formatCode>0.00</c:formatCode>
                <c:ptCount val="37"/>
                <c:pt idx="0">
                  <c:v>1</c:v>
                </c:pt>
                <c:pt idx="1">
                  <c:v>0.92274990800716661</c:v>
                </c:pt>
                <c:pt idx="2">
                  <c:v>0.97919906822644953</c:v>
                </c:pt>
                <c:pt idx="3">
                  <c:v>1.007254935047375</c:v>
                </c:pt>
                <c:pt idx="4">
                  <c:v>1.0121561357114499</c:v>
                </c:pt>
                <c:pt idx="5">
                  <c:v>1.0185043305721224</c:v>
                </c:pt>
                <c:pt idx="6">
                  <c:v>1.0289724751896852</c:v>
                </c:pt>
                <c:pt idx="7">
                  <c:v>1.0337726297747685</c:v>
                </c:pt>
                <c:pt idx="8">
                  <c:v>1.0477799014048357</c:v>
                </c:pt>
                <c:pt idx="9">
                  <c:v>1.0514481257875072</c:v>
                </c:pt>
                <c:pt idx="10">
                  <c:v>1.0553126421395089</c:v>
                </c:pt>
                <c:pt idx="11">
                  <c:v>1.0594049633917806</c:v>
                </c:pt>
                <c:pt idx="12">
                  <c:v>1.0637952401162198</c:v>
                </c:pt>
                <c:pt idx="13">
                  <c:v>1.06831070350685</c:v>
                </c:pt>
                <c:pt idx="14">
                  <c:v>1.0839618108814968</c:v>
                </c:pt>
                <c:pt idx="15">
                  <c:v>1.0900369296224734</c:v>
                </c:pt>
                <c:pt idx="16">
                  <c:v>1.0971129875960131</c:v>
                </c:pt>
                <c:pt idx="17">
                  <c:v>1.1063510042950579</c:v>
                </c:pt>
                <c:pt idx="18">
                  <c:v>1.1157387549918305</c:v>
                </c:pt>
                <c:pt idx="19">
                  <c:v>1.1266947292963643</c:v>
                </c:pt>
                <c:pt idx="20">
                  <c:v>1.1405780834309016</c:v>
                </c:pt>
                <c:pt idx="21">
                  <c:v>1.1567097146000112</c:v>
                </c:pt>
                <c:pt idx="22">
                  <c:v>1.1734160961642273</c:v>
                </c:pt>
                <c:pt idx="23">
                  <c:v>1.1917565897472739</c:v>
                </c:pt>
                <c:pt idx="24">
                  <c:v>1.2087976125645974</c:v>
                </c:pt>
                <c:pt idx="25">
                  <c:v>1.2266140805761869</c:v>
                </c:pt>
                <c:pt idx="26">
                  <c:v>1.2441828740522798</c:v>
                </c:pt>
                <c:pt idx="27">
                  <c:v>1.2615865040945231</c:v>
                </c:pt>
                <c:pt idx="28">
                  <c:v>1.2788286068459829</c:v>
                </c:pt>
                <c:pt idx="29">
                  <c:v>1.2960045538645313</c:v>
                </c:pt>
                <c:pt idx="30">
                  <c:v>1.3143609943419996</c:v>
                </c:pt>
                <c:pt idx="31">
                  <c:v>1.3315344350940721</c:v>
                </c:pt>
                <c:pt idx="32">
                  <c:v>1.350048814092051</c:v>
                </c:pt>
                <c:pt idx="33">
                  <c:v>1.3686218753282278</c:v>
                </c:pt>
                <c:pt idx="34">
                  <c:v>1.3859417851605065</c:v>
                </c:pt>
                <c:pt idx="35">
                  <c:v>1.4048656436438469</c:v>
                </c:pt>
                <c:pt idx="36">
                  <c:v>1.42411950340233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D1-4A02-8884-EA7EE4354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6866335"/>
        <c:axId val="1656865919"/>
      </c:scatterChart>
      <c:valAx>
        <c:axId val="1656866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56865919"/>
        <c:crosses val="autoZero"/>
        <c:crossBetween val="midCat"/>
      </c:valAx>
      <c:valAx>
        <c:axId val="1656865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56866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47625</xdr:colOff>
      <xdr:row>18</xdr:row>
      <xdr:rowOff>104775</xdr:rowOff>
    </xdr:from>
    <xdr:to>
      <xdr:col>27</xdr:col>
      <xdr:colOff>38100</xdr:colOff>
      <xdr:row>29</xdr:row>
      <xdr:rowOff>566737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109F400-BF21-4639-9D6A-80DD6C1F53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7D027F-8F6B-4853-A38B-7EFDC236F2B5}" name="Consommation_IGCE14" displayName="Consommation_IGCE14" ref="B41:I44" totalsRowShown="0" headerRowDxfId="12" dataDxfId="10" headerRowBorderDxfId="11" tableBorderDxfId="9" totalsRowBorderDxfId="8">
  <autoFilter ref="B41:I44" xr:uid="{227D027F-8F6B-4853-A38B-7EFDC236F2B5}"/>
  <tableColumns count="8">
    <tableColumn id="1" xr3:uid="{4FBC46C2-9696-429A-8095-D3487C982AE0}" name="Population (millions)" dataDxfId="7"/>
    <tableColumn id="2" xr3:uid="{2DE37B1F-228F-4C07-9789-CA63D041E8BC}" name="2021" dataDxfId="6"/>
    <tableColumn id="3" xr3:uid="{4FD5F094-FD13-4A75-AA84-0E6724C5C257}" name="2025" dataDxfId="5"/>
    <tableColumn id="4" xr3:uid="{6D2BD948-6CD4-4E59-9362-A316C11F9617}" name="2030" dataDxfId="4"/>
    <tableColumn id="5" xr3:uid="{BD4F7E92-315E-443D-9CEC-F58D0B9397C8}" name="2035" dataDxfId="3"/>
    <tableColumn id="6" xr3:uid="{0973EDB0-E369-4F2F-8E42-4B7316A72023}" name="2040" dataDxfId="2"/>
    <tableColumn id="7" xr3:uid="{CD24F826-D257-48B0-BCD0-0EF43563FBA6}" name="2045" dataDxfId="1"/>
    <tableColumn id="8" xr3:uid="{2009B9EE-5FB8-42A3-976A-DACFBB68551C}" name="205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44"/>
  <sheetViews>
    <sheetView tabSelected="1" workbookViewId="0">
      <selection activeCell="E17" sqref="E17"/>
    </sheetView>
  </sheetViews>
  <sheetFormatPr baseColWidth="10" defaultColWidth="5.28515625" defaultRowHeight="12.75"/>
  <cols>
    <col min="1" max="1" width="20.5703125" style="1" customWidth="1"/>
    <col min="2" max="2" width="25.7109375" style="1" customWidth="1"/>
    <col min="3" max="5" width="5.28515625" style="1"/>
    <col min="6" max="7" width="5.7109375" style="1" bestFit="1" customWidth="1"/>
    <col min="8" max="16384" width="5.28515625" style="1"/>
  </cols>
  <sheetData>
    <row r="1" spans="1:56" s="4" customFormat="1" ht="18.75">
      <c r="B1" s="4" t="s">
        <v>8</v>
      </c>
    </row>
    <row r="3" spans="1:56">
      <c r="A3" s="11"/>
      <c r="B3" s="11"/>
      <c r="C3" s="25">
        <v>2019</v>
      </c>
      <c r="D3" s="24">
        <v>2020</v>
      </c>
      <c r="E3" s="24">
        <v>2021</v>
      </c>
      <c r="F3" s="24">
        <v>2022</v>
      </c>
      <c r="G3" s="24">
        <v>2023</v>
      </c>
      <c r="H3" s="24">
        <v>2024</v>
      </c>
      <c r="I3" s="24">
        <v>2025</v>
      </c>
      <c r="J3" s="24">
        <v>2026</v>
      </c>
      <c r="K3" s="24">
        <v>2027</v>
      </c>
      <c r="L3" s="24">
        <v>2028</v>
      </c>
      <c r="M3" s="24">
        <v>2029</v>
      </c>
      <c r="N3" s="24">
        <v>2030</v>
      </c>
      <c r="O3" s="24">
        <v>2031</v>
      </c>
      <c r="P3" s="24">
        <v>2032</v>
      </c>
      <c r="Q3" s="24">
        <v>2033</v>
      </c>
      <c r="R3" s="24">
        <v>2034</v>
      </c>
      <c r="S3" s="24">
        <v>2035</v>
      </c>
      <c r="T3" s="24">
        <v>2036</v>
      </c>
      <c r="U3" s="24">
        <v>2037</v>
      </c>
      <c r="V3" s="24">
        <v>2038</v>
      </c>
      <c r="W3" s="24">
        <v>2039</v>
      </c>
      <c r="X3" s="24">
        <v>2040</v>
      </c>
      <c r="Y3" s="24">
        <v>2041</v>
      </c>
      <c r="Z3" s="24">
        <v>2042</v>
      </c>
      <c r="AA3" s="24">
        <v>2043</v>
      </c>
      <c r="AB3" s="24">
        <v>2044</v>
      </c>
      <c r="AC3" s="24">
        <v>2045</v>
      </c>
      <c r="AD3" s="24">
        <v>2046</v>
      </c>
      <c r="AE3" s="24">
        <v>2047</v>
      </c>
      <c r="AF3" s="24">
        <v>2048</v>
      </c>
      <c r="AG3" s="24">
        <v>2049</v>
      </c>
      <c r="AH3" s="25">
        <v>2050</v>
      </c>
      <c r="AI3" s="24">
        <v>2051</v>
      </c>
      <c r="AJ3" s="24">
        <v>2052</v>
      </c>
      <c r="AK3" s="24">
        <v>20253</v>
      </c>
      <c r="AL3" s="24">
        <v>2054</v>
      </c>
      <c r="AM3" s="24">
        <v>2055</v>
      </c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</row>
    <row r="4" spans="1:56">
      <c r="A4" s="11"/>
      <c r="B4" s="22" t="s">
        <v>11</v>
      </c>
      <c r="C4" s="21">
        <v>67.34</v>
      </c>
      <c r="D4" s="22">
        <v>67.489999999999995</v>
      </c>
      <c r="E4" s="22">
        <v>67.66</v>
      </c>
      <c r="F4" s="22">
        <v>68.05</v>
      </c>
      <c r="G4" s="22">
        <v>68.349999999999994</v>
      </c>
      <c r="H4" s="22">
        <v>68.56</v>
      </c>
      <c r="I4" s="22">
        <v>68.739999999999995</v>
      </c>
      <c r="J4" s="22">
        <v>68.900000000000006</v>
      </c>
      <c r="K4" s="22">
        <v>69.05</v>
      </c>
      <c r="L4" s="22">
        <v>69.180000000000007</v>
      </c>
      <c r="M4" s="22">
        <v>69.319999999999993</v>
      </c>
      <c r="N4" s="22">
        <v>69.45</v>
      </c>
      <c r="O4" s="22">
        <v>69.58</v>
      </c>
      <c r="P4" s="22">
        <v>69.709999999999994</v>
      </c>
      <c r="Q4" s="22">
        <v>69.84</v>
      </c>
      <c r="R4" s="22">
        <v>69.959999999999994</v>
      </c>
      <c r="S4" s="22">
        <v>70.09</v>
      </c>
      <c r="T4" s="22">
        <v>70.2</v>
      </c>
      <c r="U4" s="22">
        <v>70.31</v>
      </c>
      <c r="V4" s="22">
        <v>70.41</v>
      </c>
      <c r="W4" s="22">
        <v>70.489999999999995</v>
      </c>
      <c r="X4" s="22">
        <v>70.56</v>
      </c>
      <c r="Y4" s="22">
        <v>70.61</v>
      </c>
      <c r="Z4" s="22">
        <v>70.650000000000006</v>
      </c>
      <c r="AA4" s="22">
        <v>70.680000000000007</v>
      </c>
      <c r="AB4" s="22">
        <v>70.7</v>
      </c>
      <c r="AC4" s="22">
        <v>70.709999999999994</v>
      </c>
      <c r="AD4" s="22">
        <v>70.72</v>
      </c>
      <c r="AE4" s="22">
        <v>70.709999999999994</v>
      </c>
      <c r="AF4" s="22">
        <v>70.69</v>
      </c>
      <c r="AG4" s="22">
        <v>70.66</v>
      </c>
      <c r="AH4" s="21">
        <v>70.62</v>
      </c>
      <c r="AI4" s="22">
        <v>70.58</v>
      </c>
      <c r="AJ4" s="22">
        <v>70.540000000000006</v>
      </c>
      <c r="AK4" s="22">
        <v>70.489999999999995</v>
      </c>
      <c r="AL4" s="22">
        <v>70.430000000000007</v>
      </c>
      <c r="AM4" s="22">
        <v>70.38</v>
      </c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</row>
    <row r="5" spans="1:56" s="2" customFormat="1">
      <c r="A5" s="11"/>
      <c r="B5" s="22"/>
      <c r="C5" s="20">
        <v>1</v>
      </c>
      <c r="D5" s="19">
        <v>1.002</v>
      </c>
      <c r="E5" s="19">
        <v>1.0049999999999999</v>
      </c>
      <c r="F5" s="19">
        <v>1.0109999999999999</v>
      </c>
      <c r="G5" s="19">
        <v>1.0149999999999999</v>
      </c>
      <c r="H5" s="19">
        <v>1.018</v>
      </c>
      <c r="I5" s="19">
        <v>1.0209999999999999</v>
      </c>
      <c r="J5" s="19">
        <v>1.0229999999999999</v>
      </c>
      <c r="K5" s="19">
        <v>1.0249999999999999</v>
      </c>
      <c r="L5" s="19">
        <v>1.0269999999999999</v>
      </c>
      <c r="M5" s="19">
        <v>1.0289999999999999</v>
      </c>
      <c r="N5" s="19">
        <v>1.0309999999999999</v>
      </c>
      <c r="O5" s="19">
        <v>1.0329999999999999</v>
      </c>
      <c r="P5" s="19">
        <v>1.0349999999999999</v>
      </c>
      <c r="Q5" s="19">
        <v>1.0369999999999999</v>
      </c>
      <c r="R5" s="19">
        <v>1.0389999999999999</v>
      </c>
      <c r="S5" s="19">
        <v>1.0409999999999999</v>
      </c>
      <c r="T5" s="19">
        <v>1.042</v>
      </c>
      <c r="U5" s="19">
        <v>1.044</v>
      </c>
      <c r="V5" s="19">
        <v>1.046</v>
      </c>
      <c r="W5" s="19">
        <v>1.0469999999999999</v>
      </c>
      <c r="X5" s="19">
        <v>1.048</v>
      </c>
      <c r="Y5" s="19">
        <v>1.0489999999999999</v>
      </c>
      <c r="Z5" s="19">
        <v>1.0489999999999999</v>
      </c>
      <c r="AA5" s="19">
        <v>1.05</v>
      </c>
      <c r="AB5" s="19">
        <v>1.05</v>
      </c>
      <c r="AC5" s="19">
        <v>1.05</v>
      </c>
      <c r="AD5" s="19">
        <v>1.05</v>
      </c>
      <c r="AE5" s="19">
        <v>1.05</v>
      </c>
      <c r="AF5" s="19">
        <v>1.05</v>
      </c>
      <c r="AG5" s="19">
        <v>1.0489999999999999</v>
      </c>
      <c r="AH5" s="20">
        <v>1.0489999999999999</v>
      </c>
      <c r="AI5" s="19">
        <v>1.048</v>
      </c>
      <c r="AJ5" s="19">
        <v>1.0469999999999999</v>
      </c>
      <c r="AK5" s="19">
        <v>1.0469999999999999</v>
      </c>
      <c r="AL5" s="19">
        <v>1.046</v>
      </c>
      <c r="AM5" s="19">
        <v>1.0449999999999999</v>
      </c>
      <c r="AN5" s="18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</row>
    <row r="6" spans="1:56" s="2" customFormat="1">
      <c r="A6" s="11"/>
      <c r="B6" s="22"/>
      <c r="C6" s="20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20"/>
      <c r="AI6" s="19"/>
      <c r="AJ6" s="19"/>
      <c r="AK6" s="19"/>
      <c r="AL6" s="19"/>
      <c r="AM6" s="19"/>
      <c r="AN6" s="16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</row>
    <row r="7" spans="1:56">
      <c r="A7" s="11"/>
      <c r="B7" s="11"/>
      <c r="C7" s="25">
        <v>2019</v>
      </c>
      <c r="D7" s="24">
        <v>2020</v>
      </c>
      <c r="E7" s="24">
        <v>2021</v>
      </c>
      <c r="F7" s="24">
        <v>2022</v>
      </c>
      <c r="G7" s="24">
        <v>2023</v>
      </c>
      <c r="H7" s="24">
        <v>2024</v>
      </c>
      <c r="I7" s="24">
        <v>2025</v>
      </c>
      <c r="J7" s="24">
        <v>2026</v>
      </c>
      <c r="K7" s="24">
        <v>2027</v>
      </c>
      <c r="L7" s="24">
        <v>2028</v>
      </c>
      <c r="M7" s="24">
        <v>2029</v>
      </c>
      <c r="N7" s="24">
        <v>2030</v>
      </c>
      <c r="O7" s="24">
        <v>2031</v>
      </c>
      <c r="P7" s="24">
        <v>2032</v>
      </c>
      <c r="Q7" s="24">
        <v>2033</v>
      </c>
      <c r="R7" s="24">
        <v>2034</v>
      </c>
      <c r="S7" s="24">
        <v>2035</v>
      </c>
      <c r="T7" s="24">
        <v>2036</v>
      </c>
      <c r="U7" s="24">
        <v>2037</v>
      </c>
      <c r="V7" s="24">
        <v>2038</v>
      </c>
      <c r="W7" s="24">
        <v>2039</v>
      </c>
      <c r="X7" s="24">
        <v>2040</v>
      </c>
      <c r="Y7" s="24">
        <v>2041</v>
      </c>
      <c r="Z7" s="24">
        <v>2042</v>
      </c>
      <c r="AA7" s="24">
        <v>2043</v>
      </c>
      <c r="AB7" s="24">
        <v>2044</v>
      </c>
      <c r="AC7" s="24">
        <v>2045</v>
      </c>
      <c r="AD7" s="24">
        <v>2046</v>
      </c>
      <c r="AE7" s="24">
        <v>2047</v>
      </c>
      <c r="AF7" s="24">
        <v>2048</v>
      </c>
      <c r="AG7" s="24">
        <v>2049</v>
      </c>
      <c r="AH7" s="25">
        <v>2050</v>
      </c>
      <c r="AI7" s="24">
        <v>2051</v>
      </c>
      <c r="AJ7" s="24">
        <v>2052</v>
      </c>
      <c r="AK7" s="24">
        <v>20253</v>
      </c>
      <c r="AL7" s="24">
        <v>2054</v>
      </c>
      <c r="AM7" s="24">
        <v>2055</v>
      </c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</row>
    <row r="8" spans="1:56">
      <c r="A8" s="11"/>
      <c r="B8" s="15" t="s">
        <v>9</v>
      </c>
      <c r="C8" s="15">
        <v>67.14</v>
      </c>
      <c r="D8" s="15">
        <v>67.290000000000006</v>
      </c>
      <c r="E8" s="15">
        <v>67.41</v>
      </c>
      <c r="F8" s="15">
        <v>67.52</v>
      </c>
      <c r="G8" s="15">
        <v>67.66</v>
      </c>
      <c r="H8" s="15">
        <v>67.81</v>
      </c>
      <c r="I8" s="15">
        <v>67.959999999999994</v>
      </c>
      <c r="J8" s="15">
        <v>68.09</v>
      </c>
      <c r="K8" s="15">
        <v>68.22</v>
      </c>
      <c r="L8" s="15">
        <v>68.34</v>
      </c>
      <c r="M8" s="15">
        <v>68.45</v>
      </c>
      <c r="N8" s="15">
        <v>68.55</v>
      </c>
      <c r="O8" s="15">
        <v>68.650000000000006</v>
      </c>
      <c r="P8" s="15">
        <v>68.75</v>
      </c>
      <c r="Q8" s="15">
        <v>68.83</v>
      </c>
      <c r="R8" s="15">
        <v>68.91</v>
      </c>
      <c r="S8" s="15">
        <v>68.98</v>
      </c>
      <c r="T8" s="15">
        <v>69.05</v>
      </c>
      <c r="U8" s="15">
        <v>69.099999999999994</v>
      </c>
      <c r="V8" s="15">
        <v>69.150000000000006</v>
      </c>
      <c r="W8" s="15">
        <v>69.19</v>
      </c>
      <c r="X8" s="15">
        <v>69.22</v>
      </c>
      <c r="Y8" s="15">
        <v>69.25</v>
      </c>
      <c r="Z8" s="15">
        <v>69.27</v>
      </c>
      <c r="AA8" s="15">
        <v>69.28</v>
      </c>
      <c r="AB8" s="15">
        <v>69.28</v>
      </c>
      <c r="AC8" s="15">
        <v>69.28</v>
      </c>
      <c r="AD8" s="15">
        <v>69.28</v>
      </c>
      <c r="AE8" s="15">
        <v>69.27</v>
      </c>
      <c r="AF8" s="15">
        <v>69.25</v>
      </c>
      <c r="AG8" s="15">
        <v>69.23</v>
      </c>
      <c r="AH8" s="15">
        <v>69.209999999999994</v>
      </c>
      <c r="AI8" s="14">
        <v>69.180000000000007</v>
      </c>
      <c r="AJ8" s="14">
        <v>69.14</v>
      </c>
      <c r="AK8" s="14">
        <v>69.099999999999994</v>
      </c>
      <c r="AL8" s="14">
        <v>69.05</v>
      </c>
      <c r="AM8" s="14">
        <v>69</v>
      </c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</row>
    <row r="9" spans="1:56">
      <c r="A9" s="11"/>
      <c r="B9" s="21" t="s">
        <v>0</v>
      </c>
      <c r="C9" s="21">
        <v>1</v>
      </c>
      <c r="D9" s="21">
        <v>1</v>
      </c>
      <c r="E9" s="21">
        <v>1</v>
      </c>
      <c r="F9" s="21">
        <v>1.01</v>
      </c>
      <c r="G9" s="21">
        <v>1.01</v>
      </c>
      <c r="H9" s="21">
        <v>1.01</v>
      </c>
      <c r="I9" s="21">
        <v>1.01</v>
      </c>
      <c r="J9" s="21">
        <v>1.01</v>
      </c>
      <c r="K9" s="21">
        <v>1.02</v>
      </c>
      <c r="L9" s="21">
        <v>1.02</v>
      </c>
      <c r="M9" s="21">
        <v>1.02</v>
      </c>
      <c r="N9" s="20">
        <v>1.02</v>
      </c>
      <c r="O9" s="21">
        <v>1.02</v>
      </c>
      <c r="P9" s="21">
        <v>1.02</v>
      </c>
      <c r="Q9" s="21">
        <v>1.03</v>
      </c>
      <c r="R9" s="21">
        <v>1.03</v>
      </c>
      <c r="S9" s="21">
        <v>1.03</v>
      </c>
      <c r="T9" s="21">
        <v>1.03</v>
      </c>
      <c r="U9" s="21">
        <v>1.03</v>
      </c>
      <c r="V9" s="21">
        <v>1.03</v>
      </c>
      <c r="W9" s="21">
        <v>1.03</v>
      </c>
      <c r="X9" s="20">
        <v>1.03</v>
      </c>
      <c r="Y9" s="21">
        <v>1.03</v>
      </c>
      <c r="Z9" s="21">
        <v>1.03</v>
      </c>
      <c r="AA9" s="21">
        <v>1.03</v>
      </c>
      <c r="AB9" s="21">
        <v>1.03</v>
      </c>
      <c r="AC9" s="21">
        <v>1.03</v>
      </c>
      <c r="AD9" s="21">
        <v>1.03</v>
      </c>
      <c r="AE9" s="21">
        <v>1.03</v>
      </c>
      <c r="AF9" s="21">
        <v>1.03</v>
      </c>
      <c r="AG9" s="21">
        <v>1.03</v>
      </c>
      <c r="AH9" s="20">
        <v>1.03</v>
      </c>
      <c r="AI9" s="21">
        <v>1.03</v>
      </c>
      <c r="AJ9" s="21">
        <v>1.03</v>
      </c>
      <c r="AK9" s="21">
        <v>1.03</v>
      </c>
      <c r="AL9" s="21">
        <v>1.03</v>
      </c>
      <c r="AM9" s="21">
        <v>1.03</v>
      </c>
      <c r="AN9" s="12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</row>
    <row r="10" spans="1:56">
      <c r="A10" s="11"/>
      <c r="B10" s="11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2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</row>
    <row r="11" spans="1:56">
      <c r="A11" s="11"/>
      <c r="B11" s="11"/>
      <c r="C11" s="10">
        <v>2019</v>
      </c>
      <c r="D11" s="9">
        <v>2020</v>
      </c>
      <c r="E11" s="9">
        <v>2021</v>
      </c>
      <c r="F11" s="9">
        <v>2022</v>
      </c>
      <c r="G11" s="9">
        <v>2023</v>
      </c>
      <c r="H11" s="9">
        <v>2024</v>
      </c>
      <c r="I11" s="9">
        <v>2025</v>
      </c>
      <c r="J11" s="9">
        <v>2026</v>
      </c>
      <c r="K11" s="9">
        <v>2027</v>
      </c>
      <c r="L11" s="9">
        <v>2028</v>
      </c>
      <c r="M11" s="9">
        <v>2029</v>
      </c>
      <c r="N11" s="9">
        <v>2030</v>
      </c>
      <c r="O11" s="9">
        <v>2031</v>
      </c>
      <c r="P11" s="9">
        <v>2032</v>
      </c>
      <c r="Q11" s="9">
        <v>2033</v>
      </c>
      <c r="R11" s="9">
        <v>2034</v>
      </c>
      <c r="S11" s="9">
        <v>2035</v>
      </c>
      <c r="T11" s="9">
        <v>2036</v>
      </c>
      <c r="U11" s="9">
        <v>2037</v>
      </c>
      <c r="V11" s="9">
        <v>2038</v>
      </c>
      <c r="W11" s="9">
        <v>2039</v>
      </c>
      <c r="X11" s="9">
        <v>2040</v>
      </c>
      <c r="Y11" s="9">
        <v>2041</v>
      </c>
      <c r="Z11" s="9">
        <v>2042</v>
      </c>
      <c r="AA11" s="9">
        <v>2043</v>
      </c>
      <c r="AB11" s="9">
        <v>2044</v>
      </c>
      <c r="AC11" s="9">
        <v>2045</v>
      </c>
      <c r="AD11" s="9">
        <v>2046</v>
      </c>
      <c r="AE11" s="9">
        <v>2047</v>
      </c>
      <c r="AF11" s="9">
        <v>2048</v>
      </c>
      <c r="AG11" s="9">
        <v>2049</v>
      </c>
      <c r="AH11" s="8">
        <v>2050</v>
      </c>
      <c r="AI11" s="11">
        <v>2051</v>
      </c>
      <c r="AJ11" s="11">
        <v>2052</v>
      </c>
      <c r="AK11" s="11">
        <v>2053</v>
      </c>
      <c r="AL11" s="11">
        <v>2054</v>
      </c>
      <c r="AM11" s="11">
        <v>2055</v>
      </c>
      <c r="AN11" s="12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</row>
    <row r="12" spans="1:56">
      <c r="A12" s="11"/>
      <c r="B12" s="11" t="s">
        <v>12</v>
      </c>
      <c r="C12" s="21">
        <v>1</v>
      </c>
      <c r="D12" s="21">
        <v>0.92459540782318095</v>
      </c>
      <c r="E12" s="21">
        <v>0.9840950635675817</v>
      </c>
      <c r="F12" s="21">
        <v>1.0082522171612831</v>
      </c>
      <c r="G12" s="21">
        <v>1.0171668096506155</v>
      </c>
      <c r="H12" s="21">
        <v>1.026571691606357</v>
      </c>
      <c r="I12" s="21">
        <v>1.0401791061075925</v>
      </c>
      <c r="J12" s="21">
        <v>1.0470786141184041</v>
      </c>
      <c r="K12" s="21">
        <v>1.0529160773921142</v>
      </c>
      <c r="L12" s="21">
        <v>1.0586639462585978</v>
      </c>
      <c r="M12" s="21">
        <v>1.0646242242760338</v>
      </c>
      <c r="N12" s="21">
        <v>1.0708299188793389</v>
      </c>
      <c r="O12" s="21">
        <v>1.0773534147451518</v>
      </c>
      <c r="P12" s="21">
        <v>1.0840211550290095</v>
      </c>
      <c r="Q12" s="21">
        <v>1.0913285416350602</v>
      </c>
      <c r="R12" s="21">
        <v>1.0995615241531551</v>
      </c>
      <c r="S12" s="21">
        <v>1.1088297282402422</v>
      </c>
      <c r="T12" s="21">
        <v>1.1192405305586899</v>
      </c>
      <c r="U12" s="21">
        <v>1.130904136127642</v>
      </c>
      <c r="V12" s="21">
        <v>1.1441967833436864</v>
      </c>
      <c r="W12" s="21">
        <v>1.1594031585943241</v>
      </c>
      <c r="X12" s="21">
        <v>1.1769240591270016</v>
      </c>
      <c r="Y12" s="21">
        <v>1.1950616358022079</v>
      </c>
      <c r="Z12" s="21">
        <v>1.2137404491697965</v>
      </c>
      <c r="AA12" s="21">
        <v>1.2322694108668226</v>
      </c>
      <c r="AB12" s="21">
        <v>1.2504318297135888</v>
      </c>
      <c r="AC12" s="21">
        <v>1.2683417648105766</v>
      </c>
      <c r="AD12" s="21">
        <v>1.2860833294167469</v>
      </c>
      <c r="AE12" s="21">
        <v>1.3036602302798856</v>
      </c>
      <c r="AF12" s="21">
        <v>1.3211696908327748</v>
      </c>
      <c r="AG12" s="21">
        <v>1.3386064884123858</v>
      </c>
      <c r="AH12" s="21">
        <v>1.3560967207899821</v>
      </c>
      <c r="AI12" s="21">
        <v>1.3736419001635627</v>
      </c>
      <c r="AJ12" s="21">
        <v>1.3912107800666547</v>
      </c>
      <c r="AK12" s="21">
        <v>1.4088165524883982</v>
      </c>
      <c r="AL12" s="21">
        <v>1.426688799273266</v>
      </c>
      <c r="AM12" s="21">
        <v>1.4448591078208104</v>
      </c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</row>
    <row r="13" spans="1:56">
      <c r="A13" s="11"/>
      <c r="B13" s="11" t="s">
        <v>13</v>
      </c>
      <c r="C13" s="21">
        <v>1</v>
      </c>
      <c r="D13" s="21">
        <v>0.92274990800716661</v>
      </c>
      <c r="E13" s="21">
        <v>0.97919906822644953</v>
      </c>
      <c r="F13" s="21">
        <v>0.99728211390829202</v>
      </c>
      <c r="G13" s="21">
        <v>1.0021347878331188</v>
      </c>
      <c r="H13" s="21">
        <v>1.0084201292793291</v>
      </c>
      <c r="I13" s="21">
        <v>1.0187846289006783</v>
      </c>
      <c r="J13" s="21">
        <v>1.023537257202741</v>
      </c>
      <c r="K13" s="21">
        <v>1.0272351974557212</v>
      </c>
      <c r="L13" s="21">
        <v>1.030831495870105</v>
      </c>
      <c r="M13" s="21">
        <v>1.0346202373916753</v>
      </c>
      <c r="N13" s="21">
        <v>1.0386323170507652</v>
      </c>
      <c r="O13" s="21">
        <v>1.0429365099178625</v>
      </c>
      <c r="P13" s="21">
        <v>1.0473634348106373</v>
      </c>
      <c r="Q13" s="21">
        <v>1.0523901076519386</v>
      </c>
      <c r="R13" s="21">
        <v>1.0582882811868675</v>
      </c>
      <c r="S13" s="21">
        <v>1.0651582403844786</v>
      </c>
      <c r="T13" s="21">
        <v>1.0741271886359787</v>
      </c>
      <c r="U13" s="21">
        <v>1.0832415097008063</v>
      </c>
      <c r="V13" s="21">
        <v>1.0938783779576351</v>
      </c>
      <c r="W13" s="21">
        <v>1.1073573625542734</v>
      </c>
      <c r="X13" s="21">
        <v>1.1230191403883603</v>
      </c>
      <c r="Y13" s="21">
        <v>1.1392389283147837</v>
      </c>
      <c r="Z13" s="21">
        <v>1.1570452327643437</v>
      </c>
      <c r="AA13" s="21">
        <v>1.1735899151112597</v>
      </c>
      <c r="AB13" s="21">
        <v>1.1908874568700845</v>
      </c>
      <c r="AC13" s="21">
        <v>1.2079445379148348</v>
      </c>
      <c r="AD13" s="21">
        <v>1.2248412661111874</v>
      </c>
      <c r="AE13" s="21">
        <v>1.241581171695129</v>
      </c>
      <c r="AF13" s="21">
        <v>1.2582568484121663</v>
      </c>
      <c r="AG13" s="21">
        <v>1.2760786352834947</v>
      </c>
      <c r="AH13" s="21">
        <v>1.2927518787321088</v>
      </c>
      <c r="AI13" s="21">
        <v>1.3107270039728651</v>
      </c>
      <c r="AJ13" s="21">
        <v>1.3287591022604153</v>
      </c>
      <c r="AK13" s="21">
        <v>1.3455745486995208</v>
      </c>
      <c r="AL13" s="21">
        <v>1.3639472268386863</v>
      </c>
      <c r="AM13" s="21">
        <v>1.3826402945653689</v>
      </c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</row>
    <row r="14" spans="1:56">
      <c r="A14" s="11"/>
      <c r="B14" s="8" t="s">
        <v>10</v>
      </c>
      <c r="C14" s="15">
        <v>1</v>
      </c>
      <c r="D14" s="15">
        <v>0.92274990800716661</v>
      </c>
      <c r="E14" s="15">
        <v>0.97919906822644953</v>
      </c>
      <c r="F14" s="15">
        <v>1.007254935047375</v>
      </c>
      <c r="G14" s="15">
        <v>1.0121561357114499</v>
      </c>
      <c r="H14" s="15">
        <v>1.0185043305721224</v>
      </c>
      <c r="I14" s="15">
        <v>1.0289724751896852</v>
      </c>
      <c r="J14" s="15">
        <v>1.0337726297747685</v>
      </c>
      <c r="K14" s="15">
        <v>1.0477799014048357</v>
      </c>
      <c r="L14" s="15">
        <v>1.0514481257875072</v>
      </c>
      <c r="M14" s="15">
        <v>1.0553126421395089</v>
      </c>
      <c r="N14" s="15">
        <v>1.0594049633917806</v>
      </c>
      <c r="O14" s="15">
        <v>1.0637952401162198</v>
      </c>
      <c r="P14" s="15">
        <v>1.06831070350685</v>
      </c>
      <c r="Q14" s="15">
        <v>1.0839618108814968</v>
      </c>
      <c r="R14" s="15">
        <v>1.0900369296224734</v>
      </c>
      <c r="S14" s="15">
        <v>1.0971129875960131</v>
      </c>
      <c r="T14" s="15">
        <v>1.1063510042950579</v>
      </c>
      <c r="U14" s="15">
        <v>1.1157387549918305</v>
      </c>
      <c r="V14" s="15">
        <v>1.1266947292963643</v>
      </c>
      <c r="W14" s="15">
        <v>1.1405780834309016</v>
      </c>
      <c r="X14" s="15">
        <v>1.1567097146000112</v>
      </c>
      <c r="Y14" s="15">
        <v>1.1734160961642273</v>
      </c>
      <c r="Z14" s="15">
        <v>1.1917565897472739</v>
      </c>
      <c r="AA14" s="15">
        <v>1.2087976125645974</v>
      </c>
      <c r="AB14" s="15">
        <v>1.2266140805761869</v>
      </c>
      <c r="AC14" s="15">
        <v>1.2441828740522798</v>
      </c>
      <c r="AD14" s="15">
        <v>1.2615865040945231</v>
      </c>
      <c r="AE14" s="15">
        <v>1.2788286068459829</v>
      </c>
      <c r="AF14" s="15">
        <v>1.2960045538645313</v>
      </c>
      <c r="AG14" s="15">
        <v>1.3143609943419996</v>
      </c>
      <c r="AH14" s="15">
        <v>1.3315344350940721</v>
      </c>
      <c r="AI14" s="15">
        <v>1.350048814092051</v>
      </c>
      <c r="AJ14" s="15">
        <v>1.3686218753282278</v>
      </c>
      <c r="AK14" s="15">
        <v>1.3859417851605065</v>
      </c>
      <c r="AL14" s="15">
        <v>1.4048656436438469</v>
      </c>
      <c r="AM14" s="15">
        <v>1.42411950340233</v>
      </c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</row>
    <row r="15" spans="1:56">
      <c r="A15" s="11"/>
      <c r="B15" s="39" t="s">
        <v>28</v>
      </c>
      <c r="C15" s="15"/>
      <c r="D15" s="15">
        <f>(D14/C14-1)*100</f>
        <v>-7.7250091992833392</v>
      </c>
      <c r="E15" s="15">
        <f t="shared" ref="E15:AM15" si="0">(E14/D14-1)*100</f>
        <v>6.1174929121579957</v>
      </c>
      <c r="F15" s="15">
        <f t="shared" si="0"/>
        <v>2.8651852040403769</v>
      </c>
      <c r="G15" s="15">
        <f t="shared" si="0"/>
        <v>0.48658988837264605</v>
      </c>
      <c r="H15" s="15">
        <f t="shared" si="0"/>
        <v>0.62719521590512972</v>
      </c>
      <c r="I15" s="15">
        <f t="shared" si="0"/>
        <v>1.027795788721142</v>
      </c>
      <c r="J15" s="15">
        <f t="shared" si="0"/>
        <v>0.46649980449655626</v>
      </c>
      <c r="K15" s="15">
        <f t="shared" si="0"/>
        <v>1.3549663849311777</v>
      </c>
      <c r="L15" s="15">
        <f t="shared" si="0"/>
        <v>0.35009493670887792</v>
      </c>
      <c r="M15" s="15">
        <f t="shared" si="0"/>
        <v>0.36754227405249029</v>
      </c>
      <c r="N15" s="15">
        <f t="shared" si="0"/>
        <v>0.38778283220175513</v>
      </c>
      <c r="O15" s="15">
        <f t="shared" si="0"/>
        <v>0.41440968054211602</v>
      </c>
      <c r="P15" s="15">
        <f t="shared" si="0"/>
        <v>0.42446734299514954</v>
      </c>
      <c r="Q15" s="15">
        <f t="shared" si="0"/>
        <v>1.4650332832265356</v>
      </c>
      <c r="R15" s="15">
        <f t="shared" si="0"/>
        <v>0.56045505293551567</v>
      </c>
      <c r="S15" s="15">
        <f t="shared" si="0"/>
        <v>0.64915763688762063</v>
      </c>
      <c r="T15" s="15">
        <f t="shared" si="0"/>
        <v>0.84202965451052325</v>
      </c>
      <c r="U15" s="15">
        <f t="shared" si="0"/>
        <v>0.84853275862069033</v>
      </c>
      <c r="V15" s="15">
        <f t="shared" si="0"/>
        <v>0.98194799235185037</v>
      </c>
      <c r="W15" s="15">
        <f t="shared" si="0"/>
        <v>1.2322196752626802</v>
      </c>
      <c r="X15" s="15">
        <f t="shared" si="0"/>
        <v>1.4143381679389222</v>
      </c>
      <c r="Y15" s="15">
        <f t="shared" si="0"/>
        <v>1.4443020019065944</v>
      </c>
      <c r="Z15" s="15">
        <f t="shared" si="0"/>
        <v>1.5629999999999811</v>
      </c>
      <c r="AA15" s="15">
        <f t="shared" si="0"/>
        <v>1.429908000000002</v>
      </c>
      <c r="AB15" s="15">
        <f t="shared" si="0"/>
        <v>1.4739000000000058</v>
      </c>
      <c r="AC15" s="15">
        <f t="shared" si="0"/>
        <v>1.4323000000000086</v>
      </c>
      <c r="AD15" s="15">
        <f t="shared" si="0"/>
        <v>1.3988000000000111</v>
      </c>
      <c r="AE15" s="15">
        <f t="shared" si="0"/>
        <v>1.3666999999999874</v>
      </c>
      <c r="AF15" s="15">
        <f t="shared" si="0"/>
        <v>1.3430999999999971</v>
      </c>
      <c r="AG15" s="15">
        <f t="shared" si="0"/>
        <v>1.4163870352717156</v>
      </c>
      <c r="AH15" s="15">
        <f t="shared" si="0"/>
        <v>1.3066000000000022</v>
      </c>
      <c r="AI15" s="15">
        <f t="shared" si="0"/>
        <v>1.3904543893129562</v>
      </c>
      <c r="AJ15" s="15">
        <f t="shared" si="0"/>
        <v>1.3757325692454803</v>
      </c>
      <c r="AK15" s="15">
        <f t="shared" si="0"/>
        <v>1.2655000000000083</v>
      </c>
      <c r="AL15" s="15">
        <f t="shared" si="0"/>
        <v>1.3654151051625041</v>
      </c>
      <c r="AM15" s="15">
        <f t="shared" si="0"/>
        <v>1.3705125358851822</v>
      </c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</row>
    <row r="16" spans="1:56">
      <c r="A16" s="11"/>
      <c r="B16" s="39" t="s">
        <v>26</v>
      </c>
      <c r="C16" s="15"/>
      <c r="D16" s="15">
        <f>(D8/C8-1)*100</f>
        <v>0.22341376228776078</v>
      </c>
      <c r="E16" s="15">
        <f t="shared" ref="E16:AM16" si="1">(E8/D8-1)*100</f>
        <v>0.17833259028086079</v>
      </c>
      <c r="F16" s="15">
        <f t="shared" si="1"/>
        <v>0.1631805370123196</v>
      </c>
      <c r="G16" s="15">
        <f t="shared" si="1"/>
        <v>0.20734597156397694</v>
      </c>
      <c r="H16" s="15">
        <f t="shared" si="1"/>
        <v>0.22169671888856435</v>
      </c>
      <c r="I16" s="15">
        <f t="shared" si="1"/>
        <v>0.22120631175341909</v>
      </c>
      <c r="J16" s="15">
        <f t="shared" si="1"/>
        <v>0.1912889935256068</v>
      </c>
      <c r="K16" s="15">
        <f t="shared" si="1"/>
        <v>0.19092377735350219</v>
      </c>
      <c r="L16" s="15">
        <f t="shared" si="1"/>
        <v>0.17590149516271136</v>
      </c>
      <c r="M16" s="15">
        <f t="shared" si="1"/>
        <v>0.16095990635058843</v>
      </c>
      <c r="N16" s="15">
        <f t="shared" si="1"/>
        <v>0.14609203798392478</v>
      </c>
      <c r="O16" s="15">
        <f t="shared" si="1"/>
        <v>0.14587892049600093</v>
      </c>
      <c r="P16" s="15">
        <f t="shared" si="1"/>
        <v>0.14566642388929019</v>
      </c>
      <c r="Q16" s="15">
        <f t="shared" si="1"/>
        <v>0.11636363636362557</v>
      </c>
      <c r="R16" s="15">
        <f t="shared" si="1"/>
        <v>0.11622838878395658</v>
      </c>
      <c r="S16" s="15">
        <f t="shared" si="1"/>
        <v>0.10158177332753038</v>
      </c>
      <c r="T16" s="15">
        <f t="shared" si="1"/>
        <v>0.10147868947520955</v>
      </c>
      <c r="U16" s="15">
        <f t="shared" si="1"/>
        <v>7.2411296162200323E-2</v>
      </c>
      <c r="V16" s="15">
        <f t="shared" si="1"/>
        <v>7.2358900144742222E-2</v>
      </c>
      <c r="W16" s="15">
        <f t="shared" si="1"/>
        <v>5.7845263919009682E-2</v>
      </c>
      <c r="X16" s="15">
        <f t="shared" si="1"/>
        <v>4.3358866888287828E-2</v>
      </c>
      <c r="Y16" s="15">
        <f t="shared" si="1"/>
        <v>4.3340075122788591E-2</v>
      </c>
      <c r="Z16" s="15">
        <f t="shared" si="1"/>
        <v>2.8880866425984308E-2</v>
      </c>
      <c r="AA16" s="15">
        <f t="shared" si="1"/>
        <v>1.443626389490138E-2</v>
      </c>
      <c r="AB16" s="15">
        <f t="shared" si="1"/>
        <v>0</v>
      </c>
      <c r="AC16" s="15">
        <f t="shared" si="1"/>
        <v>0</v>
      </c>
      <c r="AD16" s="15">
        <f t="shared" si="1"/>
        <v>0</v>
      </c>
      <c r="AE16" s="15">
        <f t="shared" si="1"/>
        <v>-1.4434180138578334E-2</v>
      </c>
      <c r="AF16" s="15">
        <f t="shared" si="1"/>
        <v>-2.887252778980276E-2</v>
      </c>
      <c r="AG16" s="15">
        <f t="shared" si="1"/>
        <v>-2.8880866425984308E-2</v>
      </c>
      <c r="AH16" s="15">
        <f t="shared" si="1"/>
        <v>-2.8889209880123001E-2</v>
      </c>
      <c r="AI16" s="15">
        <f t="shared" si="1"/>
        <v>-4.3346337234484444E-2</v>
      </c>
      <c r="AJ16" s="15">
        <f t="shared" si="1"/>
        <v>-5.7820179242562553E-2</v>
      </c>
      <c r="AK16" s="15">
        <f t="shared" si="1"/>
        <v>-5.7853630315307658E-2</v>
      </c>
      <c r="AL16" s="15">
        <f t="shared" si="1"/>
        <v>-7.2358900144708915E-2</v>
      </c>
      <c r="AM16" s="15">
        <f t="shared" si="1"/>
        <v>-7.2411296162200323E-2</v>
      </c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</row>
    <row r="17" spans="1:56">
      <c r="A17" s="11"/>
      <c r="B17" s="39" t="s">
        <v>27</v>
      </c>
      <c r="C17" s="15"/>
      <c r="D17" s="15">
        <f>(D14/C14-1)*100-D16</f>
        <v>-7.9484229615711</v>
      </c>
      <c r="E17" s="15">
        <f t="shared" ref="E17:AM17" si="2">(E14/D14-1)*100-E16</f>
        <v>5.9391603218771349</v>
      </c>
      <c r="F17" s="15">
        <f t="shared" si="2"/>
        <v>2.7020046670280573</v>
      </c>
      <c r="G17" s="15">
        <f t="shared" si="2"/>
        <v>0.27924391680866911</v>
      </c>
      <c r="H17" s="15">
        <f t="shared" si="2"/>
        <v>0.40549849701656537</v>
      </c>
      <c r="I17" s="15">
        <f t="shared" si="2"/>
        <v>0.80658947696772287</v>
      </c>
      <c r="J17" s="15">
        <f t="shared" si="2"/>
        <v>0.27521081097094946</v>
      </c>
      <c r="K17" s="15">
        <f t="shared" si="2"/>
        <v>1.1640426075776755</v>
      </c>
      <c r="L17" s="15">
        <f t="shared" si="2"/>
        <v>0.17419344154616656</v>
      </c>
      <c r="M17" s="15">
        <f t="shared" si="2"/>
        <v>0.20658236770190186</v>
      </c>
      <c r="N17" s="15">
        <f t="shared" si="2"/>
        <v>0.24169079421783035</v>
      </c>
      <c r="O17" s="15">
        <f t="shared" si="2"/>
        <v>0.26853076004611509</v>
      </c>
      <c r="P17" s="15">
        <f t="shared" si="2"/>
        <v>0.27880091910585936</v>
      </c>
      <c r="Q17" s="15">
        <f t="shared" si="2"/>
        <v>1.34866964686291</v>
      </c>
      <c r="R17" s="15">
        <f t="shared" si="2"/>
        <v>0.44422666415155909</v>
      </c>
      <c r="S17" s="15">
        <f t="shared" si="2"/>
        <v>0.54757586356009025</v>
      </c>
      <c r="T17" s="15">
        <f t="shared" si="2"/>
        <v>0.7405509650353137</v>
      </c>
      <c r="U17" s="15">
        <f t="shared" si="2"/>
        <v>0.77612146245849001</v>
      </c>
      <c r="V17" s="15">
        <f t="shared" si="2"/>
        <v>0.90958909220710815</v>
      </c>
      <c r="W17" s="15">
        <f t="shared" si="2"/>
        <v>1.1743744113436705</v>
      </c>
      <c r="X17" s="15">
        <f t="shared" si="2"/>
        <v>1.3709793010506344</v>
      </c>
      <c r="Y17" s="15">
        <f t="shared" si="2"/>
        <v>1.4009619267838058</v>
      </c>
      <c r="Z17" s="15">
        <f t="shared" si="2"/>
        <v>1.5341191335739968</v>
      </c>
      <c r="AA17" s="15">
        <f t="shared" si="2"/>
        <v>1.4154717361051006</v>
      </c>
      <c r="AB17" s="15">
        <f t="shared" si="2"/>
        <v>1.4739000000000058</v>
      </c>
      <c r="AC17" s="15">
        <f t="shared" si="2"/>
        <v>1.4323000000000086</v>
      </c>
      <c r="AD17" s="15">
        <f t="shared" si="2"/>
        <v>1.3988000000000111</v>
      </c>
      <c r="AE17" s="15">
        <f t="shared" si="2"/>
        <v>1.3811341801385657</v>
      </c>
      <c r="AF17" s="15">
        <f t="shared" si="2"/>
        <v>1.3719725277897998</v>
      </c>
      <c r="AG17" s="15">
        <f t="shared" si="2"/>
        <v>1.4452679016976999</v>
      </c>
      <c r="AH17" s="15">
        <f t="shared" si="2"/>
        <v>1.3354892098801252</v>
      </c>
      <c r="AI17" s="15">
        <f t="shared" si="2"/>
        <v>1.4338007265474406</v>
      </c>
      <c r="AJ17" s="15">
        <f t="shared" si="2"/>
        <v>1.4335527484880428</v>
      </c>
      <c r="AK17" s="15">
        <f t="shared" si="2"/>
        <v>1.3233536303153159</v>
      </c>
      <c r="AL17" s="15">
        <f t="shared" si="2"/>
        <v>1.437774005307213</v>
      </c>
      <c r="AM17" s="15">
        <f t="shared" si="2"/>
        <v>1.4429238320473825</v>
      </c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</row>
    <row r="18" spans="1:56">
      <c r="A18" s="11"/>
      <c r="B18" s="13"/>
      <c r="C18" s="7"/>
      <c r="D18" s="7"/>
      <c r="E18" s="7"/>
      <c r="F18" s="7"/>
      <c r="G18" s="7"/>
      <c r="H18" s="7"/>
      <c r="I18" s="7"/>
      <c r="J18" s="7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</row>
    <row r="19" spans="1:56">
      <c r="A19" s="11"/>
      <c r="B19" s="26"/>
      <c r="C19" s="27">
        <v>2019</v>
      </c>
      <c r="D19" s="27">
        <v>2020</v>
      </c>
      <c r="E19" s="27">
        <v>2021</v>
      </c>
      <c r="F19" s="27">
        <v>2022</v>
      </c>
      <c r="G19" s="27">
        <v>2025</v>
      </c>
      <c r="H19" s="27">
        <v>2030</v>
      </c>
      <c r="I19" s="27">
        <v>2035</v>
      </c>
      <c r="J19" s="27">
        <v>2040</v>
      </c>
      <c r="K19" s="27">
        <v>2045</v>
      </c>
      <c r="L19" s="27">
        <v>2050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</row>
    <row r="20" spans="1:56">
      <c r="A20" s="11"/>
      <c r="B20" s="28" t="s">
        <v>9</v>
      </c>
      <c r="C20" s="29">
        <v>67.14</v>
      </c>
      <c r="D20" s="29">
        <v>67.290000000000006</v>
      </c>
      <c r="E20" s="29">
        <v>67.41</v>
      </c>
      <c r="F20" s="29">
        <v>67.52</v>
      </c>
      <c r="G20" s="29">
        <v>67.959999999999994</v>
      </c>
      <c r="H20" s="29">
        <v>68.55</v>
      </c>
      <c r="I20" s="29">
        <v>68.98</v>
      </c>
      <c r="J20" s="29">
        <v>69.22</v>
      </c>
      <c r="K20" s="29">
        <v>69.28</v>
      </c>
      <c r="L20" s="29">
        <v>69.209999999999994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</row>
    <row r="21" spans="1:56">
      <c r="A21" s="11"/>
      <c r="B21" s="30" t="s">
        <v>14</v>
      </c>
      <c r="C21" s="28">
        <v>1</v>
      </c>
      <c r="D21" s="28">
        <v>0.92274990800716661</v>
      </c>
      <c r="E21" s="28">
        <v>0.97919906822644953</v>
      </c>
      <c r="F21" s="28">
        <v>1.007254935047375</v>
      </c>
      <c r="G21" s="28">
        <v>1.0289724751896852</v>
      </c>
      <c r="H21" s="28">
        <v>1.0594049633917806</v>
      </c>
      <c r="I21" s="28">
        <v>1.0971129875960131</v>
      </c>
      <c r="J21" s="28">
        <v>1.1567097146000112</v>
      </c>
      <c r="K21" s="28">
        <v>1.2441828740522798</v>
      </c>
      <c r="L21" s="28">
        <v>1.3315344350940721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</row>
    <row r="22" spans="1:56">
      <c r="A22" s="11"/>
      <c r="B22" s="30" t="s">
        <v>13</v>
      </c>
      <c r="C22" s="28">
        <v>1</v>
      </c>
      <c r="D22" s="28">
        <v>0.92069295324121214</v>
      </c>
      <c r="E22" s="28">
        <v>0.97527704258602332</v>
      </c>
      <c r="F22" s="28">
        <v>1.0015861424626891</v>
      </c>
      <c r="G22" s="28">
        <v>1.016556974459027</v>
      </c>
      <c r="H22" s="28">
        <v>1.0376141391994769</v>
      </c>
      <c r="I22" s="28">
        <v>1.0678481587010193</v>
      </c>
      <c r="J22" s="28">
        <v>1.121951607024628</v>
      </c>
      <c r="K22" s="28">
        <v>1.2057511282313809</v>
      </c>
      <c r="L22" s="28">
        <v>1.2917096080366421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</row>
    <row r="23" spans="1:56">
      <c r="A23" s="11"/>
      <c r="B23" s="30" t="s">
        <v>14</v>
      </c>
      <c r="C23" s="28"/>
      <c r="D23" s="28"/>
      <c r="E23" s="28"/>
      <c r="F23" s="38">
        <f>F21*100/($F21)</f>
        <v>100</v>
      </c>
      <c r="G23" s="38">
        <f t="shared" ref="G23:L23" si="3">G21*100/($F21)</f>
        <v>102.15611156487297</v>
      </c>
      <c r="H23" s="38">
        <f t="shared" si="3"/>
        <v>105.1774408374532</v>
      </c>
      <c r="I23" s="38">
        <f t="shared" si="3"/>
        <v>108.9210833744301</v>
      </c>
      <c r="J23" s="38">
        <f t="shared" si="3"/>
        <v>114.83783045903932</v>
      </c>
      <c r="K23" s="38">
        <f t="shared" si="3"/>
        <v>123.52214228603022</v>
      </c>
      <c r="L23" s="38">
        <f t="shared" si="3"/>
        <v>132.19438185541824</v>
      </c>
    </row>
    <row r="24" spans="1:56">
      <c r="C24" s="5"/>
      <c r="D24" s="5"/>
      <c r="E24" s="5"/>
      <c r="F24" s="5"/>
      <c r="G24" s="5"/>
      <c r="H24" s="5"/>
      <c r="I24" s="5"/>
      <c r="J24" s="5"/>
    </row>
    <row r="26" spans="1:56">
      <c r="A26" s="1" t="s">
        <v>1</v>
      </c>
    </row>
    <row r="28" spans="1:56" ht="38.25">
      <c r="A28" s="3" t="s">
        <v>2</v>
      </c>
      <c r="B28" s="3" t="s">
        <v>6</v>
      </c>
    </row>
    <row r="29" spans="1:56" ht="25.5">
      <c r="A29" s="3" t="s">
        <v>3</v>
      </c>
      <c r="B29" s="3" t="s">
        <v>4</v>
      </c>
    </row>
    <row r="30" spans="1:56" ht="54.75" customHeight="1">
      <c r="A30" s="3" t="s">
        <v>5</v>
      </c>
      <c r="B30" s="3" t="s">
        <v>7</v>
      </c>
    </row>
    <row r="33" spans="2:9">
      <c r="B33" s="26"/>
      <c r="C33" s="27">
        <v>2022</v>
      </c>
      <c r="D33" s="27">
        <v>2025</v>
      </c>
      <c r="E33" s="27">
        <v>2030</v>
      </c>
      <c r="F33" s="27">
        <v>2035</v>
      </c>
      <c r="G33" s="27">
        <v>2040</v>
      </c>
      <c r="H33" s="27">
        <v>2045</v>
      </c>
      <c r="I33" s="27">
        <v>2050</v>
      </c>
    </row>
    <row r="34" spans="2:9">
      <c r="B34" s="28" t="s">
        <v>9</v>
      </c>
      <c r="C34" s="29">
        <v>67.52</v>
      </c>
      <c r="D34" s="29">
        <v>67.959999999999994</v>
      </c>
      <c r="E34" s="29">
        <v>68.55</v>
      </c>
      <c r="F34" s="29">
        <v>68.98</v>
      </c>
      <c r="G34" s="29">
        <v>69.22</v>
      </c>
      <c r="H34" s="29">
        <v>69.28</v>
      </c>
      <c r="I34" s="29">
        <v>69.209999999999994</v>
      </c>
    </row>
    <row r="35" spans="2:9">
      <c r="B35" s="28" t="s">
        <v>24</v>
      </c>
      <c r="C35" s="29">
        <v>65.12</v>
      </c>
      <c r="D35" s="29">
        <v>65.75</v>
      </c>
      <c r="E35" s="29">
        <v>66.3</v>
      </c>
      <c r="F35" s="29">
        <v>66.680000000000007</v>
      </c>
      <c r="G35" s="29">
        <v>66.87</v>
      </c>
      <c r="H35" s="29">
        <v>66.87</v>
      </c>
      <c r="I35" s="29">
        <v>66.73</v>
      </c>
    </row>
    <row r="36" spans="2:9">
      <c r="B36" s="28" t="s">
        <v>25</v>
      </c>
      <c r="C36" s="29">
        <v>2.16</v>
      </c>
      <c r="D36" s="29">
        <v>2.21</v>
      </c>
      <c r="E36" s="29">
        <v>2.25</v>
      </c>
      <c r="F36" s="29">
        <v>2.2999999999999998</v>
      </c>
      <c r="G36" s="29">
        <v>2.36</v>
      </c>
      <c r="H36" s="29">
        <v>2.42</v>
      </c>
      <c r="I36" s="29">
        <v>2.4700000000000002</v>
      </c>
    </row>
    <row r="37" spans="2:9">
      <c r="B37" s="28"/>
      <c r="C37" s="29"/>
      <c r="D37" s="29"/>
      <c r="E37" s="29"/>
      <c r="F37" s="29"/>
      <c r="G37" s="29"/>
      <c r="H37" s="29"/>
      <c r="I37" s="29"/>
    </row>
    <row r="38" spans="2:9">
      <c r="B38" s="30" t="s">
        <v>14</v>
      </c>
      <c r="C38" s="28">
        <v>1.007254935047375</v>
      </c>
      <c r="D38" s="28">
        <v>1.0289724751896852</v>
      </c>
      <c r="E38" s="28">
        <v>1.0594049633917806</v>
      </c>
      <c r="F38" s="28">
        <v>1.0971129875960131</v>
      </c>
      <c r="G38" s="28">
        <v>1.1567097146000112</v>
      </c>
      <c r="H38" s="28">
        <v>1.2441828740522798</v>
      </c>
      <c r="I38" s="28">
        <v>1.3315344350940721</v>
      </c>
    </row>
    <row r="41" spans="2:9" ht="15">
      <c r="B41" s="31" t="s">
        <v>15</v>
      </c>
      <c r="C41" s="32" t="s">
        <v>16</v>
      </c>
      <c r="D41" s="32" t="s">
        <v>17</v>
      </c>
      <c r="E41" s="32" t="s">
        <v>18</v>
      </c>
      <c r="F41" s="32" t="s">
        <v>19</v>
      </c>
      <c r="G41" s="32" t="s">
        <v>20</v>
      </c>
      <c r="H41" s="32" t="s">
        <v>21</v>
      </c>
      <c r="I41" s="33" t="s">
        <v>22</v>
      </c>
    </row>
    <row r="42" spans="2:9" ht="15">
      <c r="B42" s="34" t="s">
        <v>23</v>
      </c>
      <c r="C42" s="35">
        <v>67.290000000000006</v>
      </c>
      <c r="D42" s="36">
        <v>67.959999999999994</v>
      </c>
      <c r="E42" s="36">
        <v>68.55</v>
      </c>
      <c r="F42" s="36">
        <v>68.98</v>
      </c>
      <c r="G42" s="36">
        <v>69.23</v>
      </c>
      <c r="H42" s="36">
        <v>69.28</v>
      </c>
      <c r="I42" s="37">
        <v>69.209999999999994</v>
      </c>
    </row>
    <row r="43" spans="2:9" ht="15">
      <c r="B43" s="34" t="s">
        <v>24</v>
      </c>
      <c r="C43" s="35">
        <v>65.12</v>
      </c>
      <c r="D43" s="36">
        <v>65.75</v>
      </c>
      <c r="E43" s="36">
        <v>66.3</v>
      </c>
      <c r="F43" s="36">
        <v>66.680000000000007</v>
      </c>
      <c r="G43" s="36">
        <v>66.87</v>
      </c>
      <c r="H43" s="36">
        <v>66.87</v>
      </c>
      <c r="I43" s="37">
        <v>66.73</v>
      </c>
    </row>
    <row r="44" spans="2:9" ht="15">
      <c r="B44" s="34" t="s">
        <v>25</v>
      </c>
      <c r="C44" s="35">
        <v>2.16</v>
      </c>
      <c r="D44" s="36">
        <v>2.21</v>
      </c>
      <c r="E44" s="36">
        <v>2.25</v>
      </c>
      <c r="F44" s="36">
        <v>2.2999999999999998</v>
      </c>
      <c r="G44" s="36">
        <v>2.36</v>
      </c>
      <c r="H44" s="36">
        <v>2.42</v>
      </c>
      <c r="I44" s="37">
        <v>2.4700000000000002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POP et PIB</vt:lpstr>
    </vt:vector>
  </TitlesOfParts>
  <Company>MTES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CABANNE Isabelle</dc:creator>
  <cp:lastModifiedBy>BIORET Lucie</cp:lastModifiedBy>
  <dcterms:created xsi:type="dcterms:W3CDTF">2024-04-03T18:52:53Z</dcterms:created>
  <dcterms:modified xsi:type="dcterms:W3CDTF">2025-04-10T14:12:03Z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ce3bfb-fff1-481a-835b-0a342757958d_Enabled">
    <vt:lpwstr>true</vt:lpwstr>
  </property>
  <property fmtid="{D5CDD505-2E9C-101B-9397-08002B2CF9AE}" pid="3" name="MSIP_Label_98ce3bfb-fff1-481a-835b-0a342757958d_SetDate">
    <vt:lpwstr>2025-04-10T14:04:09Z</vt:lpwstr>
  </property>
  <property fmtid="{D5CDD505-2E9C-101B-9397-08002B2CF9AE}" pid="4" name="MSIP_Label_98ce3bfb-fff1-481a-835b-0a342757958d_Method">
    <vt:lpwstr>Standard</vt:lpwstr>
  </property>
  <property fmtid="{D5CDD505-2E9C-101B-9397-08002B2CF9AE}" pid="5" name="MSIP_Label_98ce3bfb-fff1-481a-835b-0a342757958d_Name">
    <vt:lpwstr>C0 - Public</vt:lpwstr>
  </property>
  <property fmtid="{D5CDD505-2E9C-101B-9397-08002B2CF9AE}" pid="6" name="MSIP_Label_98ce3bfb-fff1-481a-835b-0a342757958d_SiteId">
    <vt:lpwstr>cb6c2492-4a85-4b15-85a1-ed94d47e5849</vt:lpwstr>
  </property>
  <property fmtid="{D5CDD505-2E9C-101B-9397-08002B2CF9AE}" pid="7" name="MSIP_Label_98ce3bfb-fff1-481a-835b-0a342757958d_ActionId">
    <vt:lpwstr>7c0e668c-fa19-4788-94bf-d2fbc2cc7e0a</vt:lpwstr>
  </property>
  <property fmtid="{D5CDD505-2E9C-101B-9397-08002B2CF9AE}" pid="8" name="MSIP_Label_98ce3bfb-fff1-481a-835b-0a342757958d_ContentBits">
    <vt:lpwstr>0</vt:lpwstr>
  </property>
  <property fmtid="{D5CDD505-2E9C-101B-9397-08002B2CF9AE}" pid="9" name="MSIP_Label_98ce3bfb-fff1-481a-835b-0a342757958d_Tag">
    <vt:lpwstr>10, 3, 0, 1</vt:lpwstr>
  </property>
</Properties>
</file>