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is.chaigneau\Downloads\"/>
    </mc:Choice>
  </mc:AlternateContent>
  <xr:revisionPtr revIDLastSave="0" documentId="8_{FAAB8B85-FC54-4114-9F9E-A7B24859D930}" xr6:coauthVersionLast="47" xr6:coauthVersionMax="47" xr10:uidLastSave="{00000000-0000-0000-0000-000000000000}"/>
  <bookViews>
    <workbookView xWindow="-108" yWindow="-108" windowWidth="23256" windowHeight="12456" activeTab="1" xr2:uid="{1205ADDD-D917-4E55-90E7-F6E08F36BC4A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<sst xmlns="http://schemas.openxmlformats.org/spreadsheetml/2006/main" count="4079" uniqueCount="147">
  <si>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</si>
  <si>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</si>
  <si>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</si>
  <si>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</si>
  <si>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</si>
  <si>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</si>
  <si>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</si>
  <si>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</si>
  <si>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</si>
  <si>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</si>
  <si>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</si>
  <si>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</si>
  <si>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</si>
  <si>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</si>
  <si>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</si>
  <si>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</si>
  <si>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</si>
  <si>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</si>
  <si>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</si>
  <si>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cms</t>
  </si>
  <si>
    <t>pet</t>
  </si>
  <si>
    <t>pptr</t>
  </si>
  <si>
    <t>synpptr</t>
  </si>
  <si>
    <t>gna</t>
  </si>
  <si>
    <t>gsy</t>
  </si>
  <si>
    <t>elenuc</t>
  </si>
  <si>
    <t>eleenr</t>
  </si>
  <si>
    <t>biom</t>
  </si>
  <si>
    <t>was</t>
  </si>
  <si>
    <t>biopptr</t>
  </si>
  <si>
    <t>gbi</t>
  </si>
  <si>
    <t>envch</t>
  </si>
  <si>
    <t>chalfat</t>
  </si>
  <si>
    <t>enrthoth</t>
  </si>
  <si>
    <t>elec</t>
  </si>
  <si>
    <t>chal</t>
  </si>
  <si>
    <t>h2</t>
  </si>
  <si>
    <t>tot</t>
  </si>
  <si>
    <t>Bilans énergétiques - Projections AMS</t>
  </si>
  <si>
    <t>Périmètre</t>
  </si>
  <si>
    <t>France Métropolitaine</t>
  </si>
  <si>
    <t>Unité</t>
  </si>
  <si>
    <t>TWh PCI</t>
  </si>
  <si>
    <t>Bilan 2019</t>
  </si>
  <si>
    <t>TWh</t>
  </si>
  <si>
    <t>Charbon</t>
  </si>
  <si>
    <t>Pétrole brut</t>
  </si>
  <si>
    <t>Produits pétroliers raffinés</t>
  </si>
  <si>
    <t>Carburants synthétiques</t>
  </si>
  <si>
    <t>Gaz naturel</t>
  </si>
  <si>
    <t>Gaz synthétique</t>
  </si>
  <si>
    <t>Nucléaire</t>
  </si>
  <si>
    <t>EnR électriques</t>
  </si>
  <si>
    <t>EnR thermiques et déchets</t>
  </si>
  <si>
    <t>Électricité</t>
  </si>
  <si>
    <t>Chaleur vendue</t>
  </si>
  <si>
    <t>Hydrogène</t>
  </si>
  <si>
    <t>Total</t>
  </si>
  <si>
    <t>Année</t>
  </si>
  <si>
    <t>Scen</t>
  </si>
  <si>
    <t>Typedata</t>
  </si>
  <si>
    <t>Biomasse solide</t>
  </si>
  <si>
    <t>Déchets</t>
  </si>
  <si>
    <t>Biocarburants</t>
  </si>
  <si>
    <t>Gaz renouvelable</t>
  </si>
  <si>
    <t>Chaleur de l'environnement</t>
  </si>
  <si>
    <t>Chaleur fatale industrielle</t>
  </si>
  <si>
    <t>Solaire thermique et géothermie</t>
  </si>
  <si>
    <t>AMS</t>
  </si>
  <si>
    <t>pp</t>
  </si>
  <si>
    <t>Production d'énergie primaire</t>
  </si>
  <si>
    <t>imp</t>
  </si>
  <si>
    <t>Importations</t>
  </si>
  <si>
    <t>exp</t>
  </si>
  <si>
    <t>Exportations</t>
  </si>
  <si>
    <t>soutmer</t>
  </si>
  <si>
    <t>Soutes maritimes internationales</t>
  </si>
  <si>
    <t>soutair</t>
  </si>
  <si>
    <t>Soutes aériennes internationales</t>
  </si>
  <si>
    <t>stockvar</t>
  </si>
  <si>
    <t>Variations de stocks (+ = déstockage, - = stockage)</t>
  </si>
  <si>
    <t>cp</t>
  </si>
  <si>
    <t>Total approvisionnement / consommation primaire</t>
  </si>
  <si>
    <t>ecstat</t>
  </si>
  <si>
    <t>Écart statistique</t>
  </si>
  <si>
    <t>elepd</t>
  </si>
  <si>
    <t>Production d'électricité</t>
  </si>
  <si>
    <t>chalpd</t>
  </si>
  <si>
    <t>Production de chaleur</t>
  </si>
  <si>
    <t>gbipd</t>
  </si>
  <si>
    <t>Production de gaz renouvelable</t>
  </si>
  <si>
    <t>gsypd</t>
  </si>
  <si>
    <t>Production de gaz de synthèse</t>
  </si>
  <si>
    <t>raffpd</t>
  </si>
  <si>
    <t>Raffinage de pétrole</t>
  </si>
  <si>
    <t>biopd</t>
  </si>
  <si>
    <t>Production de biocarburants</t>
  </si>
  <si>
    <t>sybiopd</t>
  </si>
  <si>
    <t>Production d'e-fuels</t>
  </si>
  <si>
    <t>h2pd</t>
  </si>
  <si>
    <t>Production d'hydrogène</t>
  </si>
  <si>
    <t>othpd</t>
  </si>
  <si>
    <t>Autres transformations, transferts</t>
  </si>
  <si>
    <t>usint</t>
  </si>
  <si>
    <t>Usages internes de la branche énergie</t>
  </si>
  <si>
    <t>pert</t>
  </si>
  <si>
    <t>Pertes de transport et de distribution</t>
  </si>
  <si>
    <t>cn</t>
  </si>
  <si>
    <t>Consommation nette de la branche énergie</t>
  </si>
  <si>
    <t>ind_C</t>
  </si>
  <si>
    <t>Industrie</t>
  </si>
  <si>
    <t>tra_C</t>
  </si>
  <si>
    <t>Transport</t>
  </si>
  <si>
    <t>res_C</t>
  </si>
  <si>
    <t>Résidentiel</t>
  </si>
  <si>
    <t>ter_C</t>
  </si>
  <si>
    <t>Tertiaire</t>
  </si>
  <si>
    <t>agr_C</t>
  </si>
  <si>
    <t>Agriculture</t>
  </si>
  <si>
    <t>ptech_C</t>
  </si>
  <si>
    <t>Puits technologiques</t>
  </si>
  <si>
    <t>cf_C</t>
  </si>
  <si>
    <t>Consommation finale énergétique</t>
  </si>
  <si>
    <t>nen_C</t>
  </si>
  <si>
    <t>Consommation finale non énergétique</t>
  </si>
  <si>
    <t>cftot_C</t>
  </si>
  <si>
    <t>Consommation finale</t>
  </si>
  <si>
    <t>Bilan 2020</t>
  </si>
  <si>
    <t>Bilan 2021</t>
  </si>
  <si>
    <t>Bilan 2022</t>
  </si>
  <si>
    <t>ligne dans code bilan</t>
  </si>
  <si>
    <t>Géo</t>
  </si>
  <si>
    <t>framet</t>
  </si>
  <si>
    <t>Bilan 2023</t>
  </si>
  <si>
    <t>Solaire thermique et géothermie, chaleur fatale &amp; SMR</t>
  </si>
  <si>
    <t>Bilan 2025</t>
  </si>
  <si>
    <t>Bilan 2028</t>
  </si>
  <si>
    <t>Bilan 2030</t>
  </si>
  <si>
    <t>Bilan 2033</t>
  </si>
  <si>
    <t>Bilan 2035</t>
  </si>
  <si>
    <t>Bilan 2038</t>
  </si>
  <si>
    <t>Bilan 2040</t>
  </si>
  <si>
    <t>Bilan 2043</t>
  </si>
  <si>
    <t>Bilan 2045</t>
  </si>
  <si>
    <t>Bilan 2050</t>
  </si>
  <si>
    <t>France Kyoto</t>
  </si>
  <si>
    <t>frakyoto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</si>
</sst>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03030"/>
      <name val="Roboto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0" fontId="0" fillId="2" borderId="0" xfId="0" applyFill="1"/>
    <xf numFmtId="0" fontId="2" fillId="3" borderId="0" xfId="0" applyFont="1" applyFill="1"/>
    <xf numFmtId="0" fontId="4" fillId="3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0" fillId="4" borderId="0" xfId="0" applyFill="1"/>
    <xf numFmtId="0" fontId="1" fillId="4" borderId="0" xfId="0" applyFont="1" applyFill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165" fontId="12" fillId="0" borderId="1" xfId="0" applyNumberFormat="1" applyFont="1" applyBorder="1" applyAlignment="1">
      <alignment horizontal="right"/>
    </xf>
    <xf numFmtId="165" fontId="11" fillId="2" borderId="1" xfId="0" applyNumberFormat="1" applyFont="1" applyFill="1" applyBorder="1" applyAlignment="1">
      <alignment horizontal="right"/>
    </xf>
    <xf numFmtId="166" fontId="11" fillId="2" borderId="1" xfId="0" applyNumberFormat="1" applyFont="1" applyFill="1" applyBorder="1" applyAlignment="1">
      <alignment horizontal="right"/>
    </xf>
    <xf numFmtId="165" fontId="9" fillId="2" borderId="1" xfId="0" applyNumberFormat="1" applyFont="1" applyFill="1" applyBorder="1" applyAlignment="1">
      <alignment horizontal="right"/>
    </xf>
    <xf numFmtId="0" fontId="9" fillId="5" borderId="1" xfId="0" applyFont="1" applyFill="1" applyBorder="1" applyAlignment="1">
      <alignment horizontal="left" vertical="center"/>
    </xf>
    <xf numFmtId="165" fontId="9" fillId="5" borderId="1" xfId="0" applyNumberFormat="1" applyFont="1" applyFill="1" applyBorder="1" applyAlignment="1">
      <alignment horizontal="right"/>
    </xf>
    <xf numFmtId="0" fontId="9" fillId="0" borderId="4" xfId="0" applyFont="1" applyBorder="1" applyAlignment="1">
      <alignment horizontal="left" vertical="center"/>
    </xf>
    <xf numFmtId="165" fontId="9" fillId="0" borderId="4" xfId="0" applyNumberFormat="1" applyFont="1" applyBorder="1" applyAlignment="1">
      <alignment horizontal="right"/>
    </xf>
    <xf numFmtId="0" fontId="12" fillId="0" borderId="1" xfId="0" applyFont="1" applyBorder="1" applyAlignment="1">
      <alignment horizontal="left" vertical="center"/>
    </xf>
    <xf numFmtId="165" fontId="8" fillId="0" borderId="1" xfId="0" applyNumberFormat="1" applyFont="1" applyBorder="1" applyAlignment="1">
      <alignment horizontal="right"/>
    </xf>
    <xf numFmtId="165" fontId="0" fillId="2" borderId="0" xfId="0" applyNumberFormat="1" applyFill="1"/>
    <xf numFmtId="165" fontId="12" fillId="2" borderId="1" xfId="0" applyNumberFormat="1" applyFont="1" applyFill="1" applyBorder="1" applyAlignment="1">
      <alignment horizontal="right"/>
    </xf>
    <xf numFmtId="165" fontId="13" fillId="0" borderId="1" xfId="0" applyNumberFormat="1" applyFont="1" applyBorder="1" applyAlignment="1">
      <alignment horizontal="right"/>
    </xf>
    <xf numFmtId="166" fontId="12" fillId="0" borderId="1" xfId="0" applyNumberFormat="1" applyFont="1" applyBorder="1" applyAlignment="1">
      <alignment horizontal="right"/>
    </xf>
    <xf numFmtId="166" fontId="9" fillId="5" borderId="1" xfId="0" applyNumberFormat="1" applyFont="1" applyFill="1" applyBorder="1" applyAlignment="1">
      <alignment horizontal="right"/>
    </xf>
    <xf numFmtId="2" fontId="14" fillId="2" borderId="0" xfId="0" applyNumberFormat="1" applyFont="1" applyFill="1"/>
    <xf numFmtId="166" fontId="9" fillId="0" borderId="4" xfId="0" applyNumberFormat="1" applyFont="1" applyBorder="1" applyAlignment="1">
      <alignment horizontal="right"/>
    </xf>
    <xf numFmtId="166" fontId="12" fillId="2" borderId="1" xfId="0" applyNumberFormat="1" applyFont="1" applyFill="1" applyBorder="1" applyAlignment="1">
      <alignment horizontal="right"/>
    </xf>
    <xf numFmtId="165" fontId="12" fillId="6" borderId="1" xfId="0" applyNumberFormat="1" applyFont="1" applyFill="1" applyBorder="1" applyAlignment="1">
      <alignment horizontal="right"/>
    </xf>
    <xf numFmtId="166" fontId="14" fillId="2" borderId="0" xfId="0" applyNumberFormat="1" applyFont="1" applyFill="1"/>
    <xf numFmtId="165" fontId="14" fillId="2" borderId="0" xfId="0" applyNumberFormat="1" applyFont="1" applyFill="1"/>
    <xf numFmtId="0" fontId="8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right"/>
    </xf>
    <xf numFmtId="165" fontId="8" fillId="5" borderId="1" xfId="0" applyNumberFormat="1" applyFont="1" applyFill="1" applyBorder="1" applyAlignment="1">
      <alignment horizontal="right"/>
    </xf>
    <xf numFmtId="165" fontId="8" fillId="0" borderId="4" xfId="0" applyNumberFormat="1" applyFont="1" applyBorder="1" applyAlignment="1">
      <alignment horizontal="right"/>
    </xf>
    <xf numFmtId="165" fontId="0" fillId="4" borderId="0" xfId="0" applyNumberFormat="1" applyFill="1"/>
    <xf numFmtId="165" fontId="9" fillId="0" borderId="2" xfId="0" applyNumberFormat="1" applyFont="1" applyBorder="1" applyAlignment="1">
      <alignment horizontal="center" vertical="center" wrapText="1"/>
    </xf>
    <xf numFmtId="165" fontId="9" fillId="0" borderId="3" xfId="0" applyNumberFormat="1" applyFont="1" applyBorder="1" applyAlignment="1">
      <alignment horizontal="center" vertical="center" wrapText="1"/>
    </xf>
    <xf numFmtId="166" fontId="0" fillId="2" borderId="0" xfId="0" applyNumberFormat="1" applyFill="1"/>
    <xf numFmtId="166" fontId="8" fillId="5" borderId="1" xfId="0" applyNumberFormat="1" applyFont="1" applyFill="1" applyBorder="1" applyAlignment="1">
      <alignment horizontal="right"/>
    </xf>
    <xf numFmtId="166" fontId="8" fillId="0" borderId="4" xfId="0" applyNumberFormat="1" applyFont="1" applyBorder="1" applyAlignment="1">
      <alignment horizontal="right"/>
    </xf>
  </cellXfs>
  <cellStyles count="1">
    <cellStyle name="Normal" xfId="0" builtinId="0"/>
  </cellStyles>
  <dxfs count="169"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64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64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64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64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64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64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64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64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64" formatCode="#,##0_ ;\-#,##0\ 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64" formatCode="#,##0_ ;\-#,##0\ "/>
    </dxf>
    <dxf>
      <numFmt numFmtId="164" formatCode="#,##0_ ;\-#,##0\ "/>
    </dxf>
    <dxf>
      <numFmt numFmtId="164" formatCode="#,##0_ ;\-#,##0\ "/>
    </dxf>
    <dxf>
      <numFmt numFmtId="164" formatCode="#,##0_ ;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7ADD-6422-4DA9-B291-250C45AB10AB}">
  <dimension ref="A1:Z564"/>
  <sheetViews>
    <sheetView workbookViewId="0">
      <selection activeCell="D13" sqref="D13"/>
    </sheetView>
  </sheetViews>
  <sheetFormatPr baseColWidth="10" defaultRowHeight="14.4" x14ac:dyDescent="0.3"/>
  <sheetData>
    <row r="1" spans="1:26" ht="15.6" x14ac:dyDescent="0.3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</row>
    <row r="2" spans="1:26" x14ac:dyDescent="0.3">
      <c r="H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  <c r="Z2" s="2" t="s">
        <v>37</v>
      </c>
    </row>
    <row r="4" spans="1:26" ht="18" x14ac:dyDescent="0.35">
      <c r="A4" s="3"/>
      <c r="B4" s="3"/>
      <c r="C4" s="3"/>
      <c r="D4" s="3"/>
      <c r="E4" s="3"/>
      <c r="F4" s="3"/>
      <c r="G4" s="4" t="s">
        <v>38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 x14ac:dyDescent="0.3">
      <c r="A6" s="5"/>
      <c r="B6" s="5"/>
      <c r="C6" s="5"/>
      <c r="D6" s="5"/>
      <c r="E6" s="5"/>
      <c r="F6" s="2"/>
      <c r="G6" s="6" t="s">
        <v>39</v>
      </c>
      <c r="H6" s="5" t="s">
        <v>40</v>
      </c>
      <c r="I6" s="5"/>
      <c r="J6" s="5"/>
      <c r="K6" s="5"/>
      <c r="L6" s="5"/>
      <c r="M6" s="5"/>
      <c r="N6" s="5"/>
      <c r="O6" s="7"/>
      <c r="P6" s="7"/>
      <c r="Q6" s="7"/>
      <c r="R6" s="7"/>
      <c r="S6" s="7"/>
      <c r="T6" s="7"/>
      <c r="U6" s="7"/>
      <c r="V6" s="7"/>
      <c r="W6" s="5"/>
      <c r="X6" s="5"/>
      <c r="Y6" s="5"/>
      <c r="Z6" s="5"/>
    </row>
    <row r="7" spans="1:26" ht="15.6" x14ac:dyDescent="0.3">
      <c r="A7" s="5"/>
      <c r="B7" s="5"/>
      <c r="C7" s="5"/>
      <c r="D7" s="5"/>
      <c r="E7" s="5"/>
      <c r="F7" s="2"/>
      <c r="G7" s="6" t="s">
        <v>41</v>
      </c>
      <c r="H7" s="5" t="s">
        <v>42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8"/>
      <c r="B10" s="8"/>
      <c r="C10" s="8"/>
      <c r="D10" s="8"/>
      <c r="E10" s="8"/>
      <c r="F10" s="8"/>
      <c r="G10" s="9" t="s">
        <v>43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2"/>
      <c r="C12" s="2"/>
      <c r="D12" s="2"/>
      <c r="E12" s="2"/>
      <c r="F12" s="2"/>
      <c r="G12" s="10" t="s">
        <v>44</v>
      </c>
      <c r="H12" s="11" t="s">
        <v>45</v>
      </c>
      <c r="I12" s="11" t="s">
        <v>46</v>
      </c>
      <c r="J12" s="11" t="s">
        <v>47</v>
      </c>
      <c r="K12" s="12" t="s">
        <v>48</v>
      </c>
      <c r="L12" s="11" t="s">
        <v>49</v>
      </c>
      <c r="M12" s="12" t="s">
        <v>50</v>
      </c>
      <c r="N12" s="11" t="s">
        <v>51</v>
      </c>
      <c r="O12" s="11" t="s">
        <v>52</v>
      </c>
      <c r="P12" s="11" t="s">
        <v>53</v>
      </c>
      <c r="Q12" s="11"/>
      <c r="R12" s="11"/>
      <c r="S12" s="11"/>
      <c r="T12" s="11"/>
      <c r="U12" s="11"/>
      <c r="V12" s="11"/>
      <c r="W12" s="12" t="s">
        <v>54</v>
      </c>
      <c r="X12" s="12" t="s">
        <v>55</v>
      </c>
      <c r="Y12" s="12" t="s">
        <v>56</v>
      </c>
      <c r="Z12" s="12" t="s">
        <v>57</v>
      </c>
    </row>
    <row r="13" spans="1:26" ht="36" x14ac:dyDescent="0.3">
      <c r="A13" s="2"/>
      <c r="B13" s="2" t="s">
        <v>58</v>
      </c>
      <c r="C13" s="2" t="s">
        <v>59</v>
      </c>
      <c r="D13" s="2" t="s">
        <v>60</v>
      </c>
      <c r="E13" s="2"/>
      <c r="F13" s="2"/>
      <c r="G13" s="10"/>
      <c r="H13" s="11"/>
      <c r="I13" s="11"/>
      <c r="J13" s="11"/>
      <c r="K13" s="13"/>
      <c r="L13" s="11"/>
      <c r="M13" s="13"/>
      <c r="N13" s="11"/>
      <c r="O13" s="11"/>
      <c r="P13" s="14" t="s">
        <v>61</v>
      </c>
      <c r="Q13" s="14" t="s">
        <v>62</v>
      </c>
      <c r="R13" s="14" t="s">
        <v>63</v>
      </c>
      <c r="S13" s="14" t="s">
        <v>64</v>
      </c>
      <c r="T13" s="15" t="s">
        <v>65</v>
      </c>
      <c r="U13" s="15" t="s">
        <v>66</v>
      </c>
      <c r="V13" s="14" t="s">
        <v>67</v>
      </c>
      <c r="W13" s="12"/>
      <c r="X13" s="12"/>
      <c r="Y13" s="12"/>
      <c r="Z13" s="12"/>
    </row>
    <row r="14" spans="1:26" x14ac:dyDescent="0.3">
      <c r="A14" s="2"/>
      <c r="B14" s="2">
        <v>2019</v>
      </c>
      <c r="C14" s="2" t="s">
        <v>68</v>
      </c>
      <c r="D14" s="2" t="s">
        <v>69</v>
      </c>
      <c r="E14" s="2"/>
      <c r="F14" s="2"/>
      <c r="G14" s="16" t="s">
        <v>70</v>
      </c>
      <c r="H14" s="17">
        <v>0</v>
      </c>
      <c r="I14" s="18">
        <v>11.595553697293001</v>
      </c>
      <c r="J14" s="18">
        <v>0</v>
      </c>
      <c r="K14" s="17">
        <v>0</v>
      </c>
      <c r="L14" s="17">
        <v>0.16688824999999999</v>
      </c>
      <c r="M14" s="17">
        <v>0</v>
      </c>
      <c r="N14" s="18">
        <v>1209.1260212121213</v>
      </c>
      <c r="O14" s="18">
        <v>102.871685</v>
      </c>
      <c r="P14" s="18">
        <v>118.486423433284</v>
      </c>
      <c r="Q14" s="18">
        <v>34.673865566377557</v>
      </c>
      <c r="R14" s="18">
        <v>0</v>
      </c>
      <c r="S14" s="18">
        <v>8.9211517222221985</v>
      </c>
      <c r="T14" s="18">
        <v>31.698274999999999</v>
      </c>
      <c r="U14" s="18">
        <v>31.698274999999999</v>
      </c>
      <c r="V14" s="18">
        <v>5.3649286287377773</v>
      </c>
      <c r="W14" s="19">
        <v>0</v>
      </c>
      <c r="X14" s="18">
        <v>0</v>
      </c>
      <c r="Y14" s="18">
        <v>0</v>
      </c>
      <c r="Z14" s="20">
        <v>1554.6030675100358</v>
      </c>
    </row>
    <row r="15" spans="1:26" x14ac:dyDescent="0.3">
      <c r="A15" s="2"/>
      <c r="B15" s="2">
        <v>2019</v>
      </c>
      <c r="C15" s="2" t="s">
        <v>68</v>
      </c>
      <c r="D15" s="2" t="s">
        <v>71</v>
      </c>
      <c r="E15" s="2"/>
      <c r="F15" s="2"/>
      <c r="G15" s="16" t="s">
        <v>72</v>
      </c>
      <c r="H15" s="17">
        <v>79.35176033518556</v>
      </c>
      <c r="I15" s="18">
        <v>572.90892340042444</v>
      </c>
      <c r="J15" s="18">
        <v>505.3465519651989</v>
      </c>
      <c r="K15" s="17">
        <v>0</v>
      </c>
      <c r="L15" s="17">
        <v>568.75187100000016</v>
      </c>
      <c r="M15" s="17">
        <v>0</v>
      </c>
      <c r="N15" s="18">
        <v>0</v>
      </c>
      <c r="O15" s="18">
        <v>0</v>
      </c>
      <c r="P15" s="18">
        <v>2.7591261111111107</v>
      </c>
      <c r="Q15" s="18">
        <v>0</v>
      </c>
      <c r="R15" s="18">
        <v>19.183841687689483</v>
      </c>
      <c r="S15" s="18">
        <v>0</v>
      </c>
      <c r="T15" s="18">
        <v>0</v>
      </c>
      <c r="U15" s="18">
        <v>0</v>
      </c>
      <c r="V15" s="18">
        <v>0</v>
      </c>
      <c r="W15" s="19">
        <v>15.63175</v>
      </c>
      <c r="X15" s="18">
        <v>0</v>
      </c>
      <c r="Y15" s="18">
        <v>0</v>
      </c>
      <c r="Z15" s="20">
        <v>1763.9338244996095</v>
      </c>
    </row>
    <row r="16" spans="1:26" x14ac:dyDescent="0.3">
      <c r="A16" s="2"/>
      <c r="B16" s="2">
        <v>2019</v>
      </c>
      <c r="C16" s="2" t="s">
        <v>68</v>
      </c>
      <c r="D16" s="2" t="s">
        <v>73</v>
      </c>
      <c r="E16" s="2"/>
      <c r="F16" s="2"/>
      <c r="G16" s="16" t="s">
        <v>74</v>
      </c>
      <c r="H16" s="17">
        <v>-4.7877500119999999E-2</v>
      </c>
      <c r="I16" s="18">
        <v>-1.599063909936</v>
      </c>
      <c r="J16" s="18">
        <v>-201.78664545753787</v>
      </c>
      <c r="K16" s="17">
        <v>0</v>
      </c>
      <c r="L16" s="18">
        <v>-112.63352224999998</v>
      </c>
      <c r="M16" s="17">
        <v>0</v>
      </c>
      <c r="N16" s="18">
        <v>0</v>
      </c>
      <c r="O16" s="18">
        <v>0</v>
      </c>
      <c r="P16" s="18">
        <v>-2.3667455555555552</v>
      </c>
      <c r="Q16" s="18">
        <v>0</v>
      </c>
      <c r="R16" s="18">
        <v>-8.0445142984108866</v>
      </c>
      <c r="S16" s="18">
        <v>0</v>
      </c>
      <c r="T16" s="18">
        <v>0</v>
      </c>
      <c r="U16" s="18">
        <v>0</v>
      </c>
      <c r="V16" s="18">
        <v>0</v>
      </c>
      <c r="W16" s="18">
        <v>-73.298799000000002</v>
      </c>
      <c r="X16" s="18">
        <v>0</v>
      </c>
      <c r="Y16" s="18">
        <v>0</v>
      </c>
      <c r="Z16" s="20">
        <v>-399.77716797156029</v>
      </c>
    </row>
    <row r="17" spans="1:26" x14ac:dyDescent="0.3">
      <c r="A17" s="2"/>
      <c r="B17" s="2">
        <v>2019</v>
      </c>
      <c r="C17" s="2" t="s">
        <v>68</v>
      </c>
      <c r="D17" s="2" t="s">
        <v>75</v>
      </c>
      <c r="E17" s="2"/>
      <c r="F17" s="2"/>
      <c r="G17" s="16" t="s">
        <v>76</v>
      </c>
      <c r="H17" s="17">
        <v>0</v>
      </c>
      <c r="I17" s="17">
        <v>0</v>
      </c>
      <c r="J17" s="17">
        <v>-19.634704454513376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20">
        <v>-19.634704454513376</v>
      </c>
    </row>
    <row r="18" spans="1:26" x14ac:dyDescent="0.3">
      <c r="A18" s="2"/>
      <c r="B18" s="2">
        <v>2019</v>
      </c>
      <c r="C18" s="2" t="s">
        <v>68</v>
      </c>
      <c r="D18" s="2" t="s">
        <v>77</v>
      </c>
      <c r="E18" s="2"/>
      <c r="F18" s="2"/>
      <c r="G18" s="16" t="s">
        <v>78</v>
      </c>
      <c r="H18" s="17">
        <v>0</v>
      </c>
      <c r="I18" s="17">
        <v>0</v>
      </c>
      <c r="J18" s="17">
        <v>-76.714456139868958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20">
        <v>-76.714456139868958</v>
      </c>
    </row>
    <row r="19" spans="1:26" x14ac:dyDescent="0.3">
      <c r="A19" s="2"/>
      <c r="B19" s="2">
        <v>2019</v>
      </c>
      <c r="C19" s="2" t="s">
        <v>68</v>
      </c>
      <c r="D19" s="2" t="s">
        <v>79</v>
      </c>
      <c r="E19" s="2"/>
      <c r="F19" s="2"/>
      <c r="G19" s="16" t="s">
        <v>80</v>
      </c>
      <c r="H19" s="17">
        <v>0.11918546993222183</v>
      </c>
      <c r="I19" s="18">
        <v>1.5497733247312513</v>
      </c>
      <c r="J19" s="18">
        <v>1.2109538188370328</v>
      </c>
      <c r="K19" s="17">
        <v>0</v>
      </c>
      <c r="L19" s="18">
        <v>-19.664768250000005</v>
      </c>
      <c r="M19" s="17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7">
        <v>0</v>
      </c>
      <c r="Y19" s="17">
        <v>0</v>
      </c>
      <c r="Z19" s="20">
        <v>-16.784855636499501</v>
      </c>
    </row>
    <row r="20" spans="1:26" x14ac:dyDescent="0.3">
      <c r="A20" s="2"/>
      <c r="B20" s="2">
        <v>2019</v>
      </c>
      <c r="C20" s="2" t="s">
        <v>68</v>
      </c>
      <c r="D20" s="2" t="s">
        <v>81</v>
      </c>
      <c r="E20" s="2"/>
      <c r="F20" s="2"/>
      <c r="G20" s="21" t="s">
        <v>82</v>
      </c>
      <c r="H20" s="22">
        <v>79.423068304997784</v>
      </c>
      <c r="I20" s="22">
        <v>584.45518651251268</v>
      </c>
      <c r="J20" s="22">
        <v>208.42169973211571</v>
      </c>
      <c r="K20" s="22">
        <v>0</v>
      </c>
      <c r="L20" s="22">
        <v>436.62046875000021</v>
      </c>
      <c r="M20" s="22">
        <v>0</v>
      </c>
      <c r="N20" s="22">
        <v>1209.1260212121213</v>
      </c>
      <c r="O20" s="22">
        <v>102.871685</v>
      </c>
      <c r="P20" s="22">
        <v>118.87880398883956</v>
      </c>
      <c r="Q20" s="22">
        <v>34.673865566377557</v>
      </c>
      <c r="R20" s="22">
        <v>11.139327389278597</v>
      </c>
      <c r="S20" s="22">
        <v>8.9211517222221985</v>
      </c>
      <c r="T20" s="22">
        <v>31.698274999999999</v>
      </c>
      <c r="U20" s="22">
        <v>31.698274999999999</v>
      </c>
      <c r="V20" s="22">
        <v>5.3649286287377773</v>
      </c>
      <c r="W20" s="22">
        <v>-57.667049000000006</v>
      </c>
      <c r="X20" s="22">
        <v>0</v>
      </c>
      <c r="Y20" s="22">
        <v>0</v>
      </c>
      <c r="Z20" s="22">
        <v>2805.6257078072035</v>
      </c>
    </row>
    <row r="21" spans="1:26" x14ac:dyDescent="0.3">
      <c r="A21" s="2"/>
      <c r="B21" s="2"/>
      <c r="C21" s="2"/>
      <c r="D21" s="2"/>
      <c r="E21" s="2"/>
      <c r="F21" s="2"/>
      <c r="G21" s="23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x14ac:dyDescent="0.3">
      <c r="A22" s="2"/>
      <c r="B22" s="2">
        <v>2019</v>
      </c>
      <c r="C22" s="2" t="s">
        <v>68</v>
      </c>
      <c r="D22" s="2" t="s">
        <v>83</v>
      </c>
      <c r="E22" s="2"/>
      <c r="F22" s="2"/>
      <c r="G22" s="25" t="s">
        <v>84</v>
      </c>
      <c r="H22" s="17">
        <v>3.6318872869800032</v>
      </c>
      <c r="I22" s="17">
        <v>10.656145280484306</v>
      </c>
      <c r="J22" s="17">
        <v>17.760934345459532</v>
      </c>
      <c r="K22" s="17">
        <v>0</v>
      </c>
      <c r="L22" s="17">
        <v>-1.2134132500000001</v>
      </c>
      <c r="M22" s="17">
        <v>0</v>
      </c>
      <c r="N22" s="17">
        <v>0</v>
      </c>
      <c r="O22" s="17">
        <v>0</v>
      </c>
      <c r="P22" s="17">
        <v>0</v>
      </c>
      <c r="Q22" s="17">
        <v>-0.39035819434438856</v>
      </c>
      <c r="R22" s="17">
        <v>0.39056626803326822</v>
      </c>
      <c r="S22" s="17">
        <v>0</v>
      </c>
      <c r="T22" s="17">
        <v>0</v>
      </c>
      <c r="U22" s="17">
        <v>0</v>
      </c>
      <c r="V22" s="17">
        <v>0</v>
      </c>
      <c r="W22" s="17">
        <v>4.056269041479311</v>
      </c>
      <c r="X22" s="17">
        <v>0</v>
      </c>
      <c r="Y22" s="17">
        <v>0</v>
      </c>
      <c r="Z22" s="26">
        <v>34.892030778092035</v>
      </c>
    </row>
    <row r="23" spans="1:26" x14ac:dyDescent="0.3">
      <c r="A23" s="2"/>
      <c r="B23" s="2">
        <v>2019</v>
      </c>
      <c r="C23" s="2" t="s">
        <v>68</v>
      </c>
      <c r="D23" s="2" t="s">
        <v>85</v>
      </c>
      <c r="E23" s="2"/>
      <c r="F23" s="2"/>
      <c r="G23" s="25" t="s">
        <v>86</v>
      </c>
      <c r="H23" s="17">
        <v>11.774616732900585</v>
      </c>
      <c r="I23" s="17">
        <v>0</v>
      </c>
      <c r="J23" s="17">
        <v>3.6854029373362986</v>
      </c>
      <c r="K23" s="17">
        <v>0</v>
      </c>
      <c r="L23" s="17">
        <v>62.931904980327779</v>
      </c>
      <c r="M23" s="17">
        <v>0</v>
      </c>
      <c r="N23" s="17">
        <v>1209.1260212121213</v>
      </c>
      <c r="O23" s="17">
        <v>102.871685</v>
      </c>
      <c r="P23" s="17">
        <v>16.346759805474345</v>
      </c>
      <c r="Q23" s="17">
        <v>12.19189628498652</v>
      </c>
      <c r="R23" s="17">
        <v>0</v>
      </c>
      <c r="S23" s="17">
        <v>4.7011419922222224</v>
      </c>
      <c r="T23" s="17">
        <v>0</v>
      </c>
      <c r="U23" s="17">
        <v>0</v>
      </c>
      <c r="V23" s="17">
        <v>6.9765199999999791E-2</v>
      </c>
      <c r="W23" s="17">
        <v>-558.18598591832779</v>
      </c>
      <c r="X23" s="17">
        <v>0</v>
      </c>
      <c r="Y23" s="17">
        <v>0</v>
      </c>
      <c r="Z23" s="26">
        <v>865.51320822704133</v>
      </c>
    </row>
    <row r="24" spans="1:26" x14ac:dyDescent="0.3">
      <c r="A24" s="2"/>
      <c r="B24" s="2">
        <v>2019</v>
      </c>
      <c r="C24" s="2" t="s">
        <v>68</v>
      </c>
      <c r="D24" s="2" t="s">
        <v>87</v>
      </c>
      <c r="E24" s="2"/>
      <c r="F24" s="2"/>
      <c r="G24" s="25" t="s">
        <v>88</v>
      </c>
      <c r="H24" s="17">
        <v>1.9109444951460814</v>
      </c>
      <c r="I24" s="17">
        <v>0</v>
      </c>
      <c r="J24" s="17">
        <v>0.26671791988070115</v>
      </c>
      <c r="K24" s="17">
        <v>0</v>
      </c>
      <c r="L24" s="17">
        <v>20.764778769672215</v>
      </c>
      <c r="M24" s="17">
        <v>0</v>
      </c>
      <c r="N24" s="17">
        <v>0</v>
      </c>
      <c r="O24" s="17">
        <v>0</v>
      </c>
      <c r="P24" s="17">
        <v>7.9626399167478752</v>
      </c>
      <c r="Q24" s="17">
        <v>16.588146755013483</v>
      </c>
      <c r="R24" s="17">
        <v>0</v>
      </c>
      <c r="S24" s="17">
        <v>2.8409024522222222</v>
      </c>
      <c r="T24" s="17">
        <v>0.25919055555555554</v>
      </c>
      <c r="U24" s="17">
        <v>0.25919055555555554</v>
      </c>
      <c r="V24" s="17">
        <v>3.4744864961066648</v>
      </c>
      <c r="W24" s="17">
        <v>0</v>
      </c>
      <c r="X24" s="17">
        <v>-46.190154910777778</v>
      </c>
      <c r="Y24" s="17">
        <v>0</v>
      </c>
      <c r="Z24" s="26">
        <v>8.1368430051225786</v>
      </c>
    </row>
    <row r="25" spans="1:26" x14ac:dyDescent="0.3">
      <c r="A25" s="2"/>
      <c r="B25" s="2">
        <v>2019</v>
      </c>
      <c r="C25" s="2" t="s">
        <v>68</v>
      </c>
      <c r="D25" s="2" t="s">
        <v>89</v>
      </c>
      <c r="E25" s="2"/>
      <c r="F25" s="2"/>
      <c r="G25" s="25" t="s">
        <v>90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-1.1106240000000001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26">
        <v>-1.1106240000000001</v>
      </c>
    </row>
    <row r="26" spans="1:26" x14ac:dyDescent="0.3">
      <c r="A26" s="2"/>
      <c r="B26" s="2">
        <v>2019</v>
      </c>
      <c r="C26" s="2" t="s">
        <v>68</v>
      </c>
      <c r="D26" s="2" t="s">
        <v>91</v>
      </c>
      <c r="E26" s="2"/>
      <c r="F26" s="2"/>
      <c r="G26" s="25" t="s">
        <v>92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26">
        <v>0</v>
      </c>
    </row>
    <row r="27" spans="1:26" x14ac:dyDescent="0.3">
      <c r="A27" s="2"/>
      <c r="B27" s="2">
        <v>2019</v>
      </c>
      <c r="C27" s="2" t="s">
        <v>68</v>
      </c>
      <c r="D27" s="2" t="s">
        <v>93</v>
      </c>
      <c r="E27" s="2"/>
      <c r="F27" s="2"/>
      <c r="G27" s="25" t="s">
        <v>94</v>
      </c>
      <c r="H27" s="17">
        <v>0</v>
      </c>
      <c r="I27" s="17">
        <v>602.36159082799713</v>
      </c>
      <c r="J27" s="17">
        <v>-597.3748967315754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26">
        <v>4.9866940964217292</v>
      </c>
    </row>
    <row r="28" spans="1:26" x14ac:dyDescent="0.3">
      <c r="A28" s="2"/>
      <c r="B28" s="2">
        <v>2019</v>
      </c>
      <c r="C28" s="2" t="s">
        <v>68</v>
      </c>
      <c r="D28" s="2" t="s">
        <v>95</v>
      </c>
      <c r="E28" s="2"/>
      <c r="F28" s="2"/>
      <c r="G28" s="25" t="s">
        <v>96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-29.34529096854553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26">
        <v>-29.34529096854553</v>
      </c>
    </row>
    <row r="29" spans="1:26" x14ac:dyDescent="0.3">
      <c r="A29" s="2"/>
      <c r="B29" s="2">
        <v>2019</v>
      </c>
      <c r="C29" s="2" t="s">
        <v>68</v>
      </c>
      <c r="D29" s="2" t="s">
        <v>97</v>
      </c>
      <c r="E29" s="2"/>
      <c r="F29" s="2"/>
      <c r="G29" s="25" t="s">
        <v>98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26">
        <v>0</v>
      </c>
    </row>
    <row r="30" spans="1:26" x14ac:dyDescent="0.3">
      <c r="A30" s="2"/>
      <c r="B30" s="2">
        <v>2019</v>
      </c>
      <c r="C30" s="2" t="s">
        <v>68</v>
      </c>
      <c r="D30" s="2" t="s">
        <v>99</v>
      </c>
      <c r="E30" s="2"/>
      <c r="F30" s="2"/>
      <c r="G30" s="25" t="s">
        <v>100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26">
        <v>0</v>
      </c>
    </row>
    <row r="31" spans="1:26" x14ac:dyDescent="0.3">
      <c r="A31" s="2"/>
      <c r="B31" s="2">
        <v>2019</v>
      </c>
      <c r="C31" s="2" t="s">
        <v>68</v>
      </c>
      <c r="D31" s="2" t="s">
        <v>101</v>
      </c>
      <c r="E31" s="2"/>
      <c r="F31" s="2"/>
      <c r="G31" s="25" t="s">
        <v>102</v>
      </c>
      <c r="H31" s="17">
        <v>32.750811529533344</v>
      </c>
      <c r="I31" s="17">
        <v>-28.64248384831301</v>
      </c>
      <c r="J31" s="17">
        <v>27.554001910313012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26">
        <v>31.662329591533346</v>
      </c>
    </row>
    <row r="32" spans="1:26" x14ac:dyDescent="0.3">
      <c r="A32" s="2"/>
      <c r="B32" s="2">
        <v>2019</v>
      </c>
      <c r="C32" s="2" t="s">
        <v>68</v>
      </c>
      <c r="D32" s="2" t="s">
        <v>103</v>
      </c>
      <c r="E32" s="2"/>
      <c r="F32" s="2"/>
      <c r="G32" s="25" t="s">
        <v>104</v>
      </c>
      <c r="H32" s="17">
        <v>15.211467777777777</v>
      </c>
      <c r="I32" s="17">
        <v>0</v>
      </c>
      <c r="J32" s="17">
        <v>16.681516641063258</v>
      </c>
      <c r="K32" s="17">
        <v>0</v>
      </c>
      <c r="L32" s="17">
        <v>6.4721602499999999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33.988645488166846</v>
      </c>
      <c r="X32" s="17">
        <v>0</v>
      </c>
      <c r="Y32" s="17">
        <v>0</v>
      </c>
      <c r="Z32" s="26">
        <v>72.353790157007879</v>
      </c>
    </row>
    <row r="33" spans="1:26" x14ac:dyDescent="0.3">
      <c r="A33" s="2"/>
      <c r="B33" s="2">
        <v>2019</v>
      </c>
      <c r="C33" s="2" t="s">
        <v>68</v>
      </c>
      <c r="D33" s="2" t="s">
        <v>105</v>
      </c>
      <c r="E33" s="2"/>
      <c r="F33" s="2"/>
      <c r="G33" s="25" t="s">
        <v>106</v>
      </c>
      <c r="H33" s="17">
        <v>0</v>
      </c>
      <c r="I33" s="17">
        <v>0</v>
      </c>
      <c r="J33" s="17">
        <v>0</v>
      </c>
      <c r="K33" s="17">
        <v>0</v>
      </c>
      <c r="L33" s="17">
        <v>4.9770604999999994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37.494665829531051</v>
      </c>
      <c r="X33" s="17">
        <v>3.6224426443350106</v>
      </c>
      <c r="Y33" s="17">
        <v>0</v>
      </c>
      <c r="Z33" s="26">
        <v>46.094168973866061</v>
      </c>
    </row>
    <row r="34" spans="1:26" x14ac:dyDescent="0.3">
      <c r="A34" s="2"/>
      <c r="B34" s="2">
        <v>2019</v>
      </c>
      <c r="C34" s="2" t="s">
        <v>68</v>
      </c>
      <c r="D34" s="2" t="s">
        <v>107</v>
      </c>
      <c r="E34" s="2"/>
      <c r="F34" s="2"/>
      <c r="G34" s="21" t="s">
        <v>108</v>
      </c>
      <c r="H34" s="22">
        <v>65.27972782233779</v>
      </c>
      <c r="I34" s="22">
        <v>584.37525226016851</v>
      </c>
      <c r="J34" s="22">
        <v>-531.42632297752266</v>
      </c>
      <c r="K34" s="22">
        <v>0</v>
      </c>
      <c r="L34" s="22">
        <v>93.932491249999984</v>
      </c>
      <c r="M34" s="22">
        <v>0</v>
      </c>
      <c r="N34" s="22">
        <v>1209.1260212121213</v>
      </c>
      <c r="O34" s="22">
        <v>102.871685</v>
      </c>
      <c r="P34" s="22">
        <v>24.309399722222221</v>
      </c>
      <c r="Q34" s="22">
        <v>28.389684845655616</v>
      </c>
      <c r="R34" s="22">
        <v>-28.954724700512262</v>
      </c>
      <c r="S34" s="22">
        <v>6.4314204444444449</v>
      </c>
      <c r="T34" s="22">
        <v>0.25919055555555554</v>
      </c>
      <c r="U34" s="22">
        <v>0.25919055555555554</v>
      </c>
      <c r="V34" s="22">
        <v>3.5442516961066648</v>
      </c>
      <c r="W34" s="22">
        <v>-482.64640555915059</v>
      </c>
      <c r="X34" s="22">
        <v>-42.567712266442769</v>
      </c>
      <c r="Y34" s="22">
        <v>0</v>
      </c>
      <c r="Z34" s="22">
        <v>1033.1831498605393</v>
      </c>
    </row>
    <row r="35" spans="1:26" x14ac:dyDescent="0.3">
      <c r="A35" s="2"/>
      <c r="B35" s="2"/>
      <c r="C35" s="2"/>
      <c r="D35" s="2"/>
      <c r="E35" s="2"/>
      <c r="F35" s="2"/>
      <c r="G35" s="23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x14ac:dyDescent="0.3">
      <c r="A36" s="2"/>
      <c r="B36" s="2">
        <v>2019</v>
      </c>
      <c r="C36" s="2" t="s">
        <v>68</v>
      </c>
      <c r="D36" s="2" t="s">
        <v>109</v>
      </c>
      <c r="E36" s="2"/>
      <c r="F36" s="2"/>
      <c r="G36" s="25" t="s">
        <v>110</v>
      </c>
      <c r="H36" s="17">
        <v>10.318644626420003</v>
      </c>
      <c r="I36" s="17">
        <v>0</v>
      </c>
      <c r="J36" s="17">
        <v>31.176167082986144</v>
      </c>
      <c r="K36" s="17">
        <v>0</v>
      </c>
      <c r="L36" s="17">
        <v>122.13725650000002</v>
      </c>
      <c r="M36" s="17">
        <v>0</v>
      </c>
      <c r="N36" s="17">
        <v>0</v>
      </c>
      <c r="O36" s="17">
        <v>0</v>
      </c>
      <c r="P36" s="17">
        <v>14.961055833333335</v>
      </c>
      <c r="Q36" s="17">
        <v>4.5351336111111111</v>
      </c>
      <c r="R36" s="17">
        <v>1.0714586421915442</v>
      </c>
      <c r="S36" s="17">
        <v>0.57614499999999991</v>
      </c>
      <c r="T36" s="17">
        <v>0</v>
      </c>
      <c r="U36" s="17">
        <v>0</v>
      </c>
      <c r="V36" s="17">
        <v>1.4351666666666667E-2</v>
      </c>
      <c r="W36" s="17">
        <v>114.97992949563729</v>
      </c>
      <c r="X36" s="17">
        <v>18.062323933109433</v>
      </c>
      <c r="Y36" s="17">
        <v>0</v>
      </c>
      <c r="Z36" s="26">
        <v>317.83246639145557</v>
      </c>
    </row>
    <row r="37" spans="1:26" x14ac:dyDescent="0.3">
      <c r="A37" s="2"/>
      <c r="B37" s="2">
        <v>2019</v>
      </c>
      <c r="C37" s="2" t="s">
        <v>68</v>
      </c>
      <c r="D37" s="2" t="s">
        <v>111</v>
      </c>
      <c r="E37" s="2"/>
      <c r="F37" s="2"/>
      <c r="G37" s="25" t="s">
        <v>112</v>
      </c>
      <c r="H37" s="17">
        <v>0</v>
      </c>
      <c r="I37" s="17">
        <v>0</v>
      </c>
      <c r="J37" s="17">
        <v>451.79066079002615</v>
      </c>
      <c r="K37" s="17">
        <v>0</v>
      </c>
      <c r="L37" s="17">
        <v>1.8942870000000003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37.188256545358975</v>
      </c>
      <c r="S37" s="17">
        <v>0</v>
      </c>
      <c r="T37" s="17">
        <v>0</v>
      </c>
      <c r="U37" s="17">
        <v>0</v>
      </c>
      <c r="V37" s="17">
        <v>0</v>
      </c>
      <c r="W37" s="17">
        <v>10.07993007</v>
      </c>
      <c r="X37" s="17">
        <v>0</v>
      </c>
      <c r="Y37" s="17">
        <v>0</v>
      </c>
      <c r="Z37" s="26">
        <v>500.95313440538513</v>
      </c>
    </row>
    <row r="38" spans="1:26" x14ac:dyDescent="0.3">
      <c r="A38" s="2"/>
      <c r="B38" s="2">
        <v>2019</v>
      </c>
      <c r="C38" s="2" t="s">
        <v>68</v>
      </c>
      <c r="D38" s="2" t="s">
        <v>113</v>
      </c>
      <c r="E38" s="2"/>
      <c r="F38" s="2"/>
      <c r="G38" s="25" t="s">
        <v>114</v>
      </c>
      <c r="H38" s="17">
        <v>0.28361423905000005</v>
      </c>
      <c r="I38" s="17">
        <v>0</v>
      </c>
      <c r="J38" s="17">
        <v>50.342130647316139</v>
      </c>
      <c r="K38" s="17">
        <v>0</v>
      </c>
      <c r="L38" s="17">
        <v>132.15121725</v>
      </c>
      <c r="M38" s="17">
        <v>0</v>
      </c>
      <c r="N38" s="17">
        <v>0</v>
      </c>
      <c r="O38" s="17">
        <v>0</v>
      </c>
      <c r="P38" s="17">
        <v>74.953719722222218</v>
      </c>
      <c r="Q38" s="17">
        <v>0</v>
      </c>
      <c r="R38" s="17">
        <v>0</v>
      </c>
      <c r="S38" s="17">
        <v>0</v>
      </c>
      <c r="T38" s="17">
        <v>26.665051666666663</v>
      </c>
      <c r="U38" s="17">
        <v>26.665051666666663</v>
      </c>
      <c r="V38" s="17">
        <v>1.0385659219200001</v>
      </c>
      <c r="W38" s="17">
        <v>156.74628106989999</v>
      </c>
      <c r="X38" s="17">
        <v>14.980747222222222</v>
      </c>
      <c r="Y38" s="17">
        <v>0</v>
      </c>
      <c r="Z38" s="26">
        <v>483.82637940596396</v>
      </c>
    </row>
    <row r="39" spans="1:26" x14ac:dyDescent="0.3">
      <c r="A39" s="2"/>
      <c r="B39" s="2">
        <v>2019</v>
      </c>
      <c r="C39" s="2" t="s">
        <v>68</v>
      </c>
      <c r="D39" s="2" t="s">
        <v>115</v>
      </c>
      <c r="E39" s="2"/>
      <c r="F39" s="2"/>
      <c r="G39" s="25" t="s">
        <v>116</v>
      </c>
      <c r="H39" s="17">
        <v>0.40432760307999993</v>
      </c>
      <c r="I39" s="17">
        <v>0</v>
      </c>
      <c r="J39" s="17">
        <v>32.55016495832038</v>
      </c>
      <c r="K39" s="17">
        <v>0</v>
      </c>
      <c r="L39" s="17">
        <v>70.504948999999996</v>
      </c>
      <c r="M39" s="17">
        <v>0</v>
      </c>
      <c r="N39" s="17">
        <v>0</v>
      </c>
      <c r="O39" s="17">
        <v>0</v>
      </c>
      <c r="P39" s="17">
        <v>3.0152302777777784</v>
      </c>
      <c r="Q39" s="17">
        <v>1.7490471096108322</v>
      </c>
      <c r="R39" s="17">
        <v>0</v>
      </c>
      <c r="S39" s="17">
        <v>1.4820169444444444</v>
      </c>
      <c r="T39" s="17">
        <v>4.7740327777777782</v>
      </c>
      <c r="U39" s="17">
        <v>4.7740327777777782</v>
      </c>
      <c r="V39" s="17">
        <v>0.34953088848888891</v>
      </c>
      <c r="W39" s="17">
        <v>134.7308881068499</v>
      </c>
      <c r="X39" s="17">
        <v>9.3080608333333341</v>
      </c>
      <c r="Y39" s="17">
        <v>0</v>
      </c>
      <c r="Z39" s="26">
        <v>263.64228127746111</v>
      </c>
    </row>
    <row r="40" spans="1:26" x14ac:dyDescent="0.3">
      <c r="A40" s="2"/>
      <c r="B40" s="2">
        <v>2019</v>
      </c>
      <c r="C40" s="2" t="s">
        <v>68</v>
      </c>
      <c r="D40" s="2" t="s">
        <v>117</v>
      </c>
      <c r="E40" s="2"/>
      <c r="F40" s="2"/>
      <c r="G40" s="25" t="s">
        <v>118</v>
      </c>
      <c r="H40" s="17">
        <v>1.6738093710000002E-2</v>
      </c>
      <c r="I40" s="17">
        <v>0</v>
      </c>
      <c r="J40" s="17">
        <v>35.069780998016874</v>
      </c>
      <c r="K40" s="17">
        <v>0</v>
      </c>
      <c r="L40" s="17">
        <v>2.1960534999999997</v>
      </c>
      <c r="M40" s="17">
        <v>0</v>
      </c>
      <c r="N40" s="17">
        <v>0</v>
      </c>
      <c r="O40" s="17">
        <v>0</v>
      </c>
      <c r="P40" s="17">
        <v>1.639397777777778</v>
      </c>
      <c r="Q40" s="17">
        <v>0</v>
      </c>
      <c r="R40" s="17">
        <v>1.834336902240338</v>
      </c>
      <c r="S40" s="17">
        <v>0.43157000000000006</v>
      </c>
      <c r="T40" s="17">
        <v>0</v>
      </c>
      <c r="U40" s="17">
        <v>0</v>
      </c>
      <c r="V40" s="17">
        <v>0.29222750000000003</v>
      </c>
      <c r="W40" s="17">
        <v>8.442327816763342</v>
      </c>
      <c r="X40" s="17">
        <v>0.21658055555555558</v>
      </c>
      <c r="Y40" s="17">
        <v>0</v>
      </c>
      <c r="Z40" s="26">
        <v>50.139013144063895</v>
      </c>
    </row>
    <row r="41" spans="1:26" x14ac:dyDescent="0.3">
      <c r="A41" s="2"/>
      <c r="B41" s="2">
        <v>2019</v>
      </c>
      <c r="C41" s="2" t="s">
        <v>68</v>
      </c>
      <c r="D41" s="2" t="s">
        <v>119</v>
      </c>
      <c r="E41" s="2"/>
      <c r="F41" s="2"/>
      <c r="G41" s="25" t="s">
        <v>120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26">
        <v>0</v>
      </c>
    </row>
    <row r="42" spans="1:26" x14ac:dyDescent="0.3">
      <c r="A42" s="2"/>
      <c r="B42" s="2">
        <v>2019</v>
      </c>
      <c r="C42" s="2" t="s">
        <v>68</v>
      </c>
      <c r="D42" s="2" t="s">
        <v>121</v>
      </c>
      <c r="E42" s="2"/>
      <c r="F42" s="2"/>
      <c r="G42" s="21" t="s">
        <v>122</v>
      </c>
      <c r="H42" s="22">
        <v>11.023324562260003</v>
      </c>
      <c r="I42" s="22">
        <v>0</v>
      </c>
      <c r="J42" s="22">
        <v>600.92890447666559</v>
      </c>
      <c r="K42" s="22">
        <v>0</v>
      </c>
      <c r="L42" s="22">
        <v>328.88376325000007</v>
      </c>
      <c r="M42" s="22">
        <v>0</v>
      </c>
      <c r="N42" s="22">
        <v>0</v>
      </c>
      <c r="O42" s="22">
        <v>0</v>
      </c>
      <c r="P42" s="22">
        <v>94.569403611111099</v>
      </c>
      <c r="Q42" s="22">
        <v>6.2841807207219436</v>
      </c>
      <c r="R42" s="22">
        <v>40.094052089790857</v>
      </c>
      <c r="S42" s="22">
        <v>2.4897319444444448</v>
      </c>
      <c r="T42" s="22">
        <v>31.43908444444444</v>
      </c>
      <c r="U42" s="22">
        <v>31.43908444444444</v>
      </c>
      <c r="V42" s="22">
        <v>1.6946759770755557</v>
      </c>
      <c r="W42" s="22">
        <v>424.97935655915052</v>
      </c>
      <c r="X42" s="22">
        <v>42.567712544220541</v>
      </c>
      <c r="Y42" s="22">
        <v>0</v>
      </c>
      <c r="Z42" s="22">
        <v>1616.3932746243295</v>
      </c>
    </row>
    <row r="43" spans="1:26" x14ac:dyDescent="0.3">
      <c r="A43" s="2"/>
      <c r="B43" s="2">
        <v>2019</v>
      </c>
      <c r="C43" s="2" t="s">
        <v>68</v>
      </c>
      <c r="D43" s="2" t="s">
        <v>123</v>
      </c>
      <c r="E43" s="2"/>
      <c r="F43" s="2"/>
      <c r="G43" s="16" t="s">
        <v>124</v>
      </c>
      <c r="H43" s="17">
        <v>3.1200159203999993</v>
      </c>
      <c r="I43" s="17">
        <v>0</v>
      </c>
      <c r="J43" s="17">
        <v>138.91911823297301</v>
      </c>
      <c r="K43" s="17">
        <v>0</v>
      </c>
      <c r="L43" s="17">
        <v>13.804214250000001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26">
        <v>155.843348403373</v>
      </c>
    </row>
    <row r="44" spans="1:26" x14ac:dyDescent="0.3">
      <c r="A44" s="2"/>
      <c r="B44" s="2">
        <v>2019</v>
      </c>
      <c r="C44" s="2" t="s">
        <v>68</v>
      </c>
      <c r="D44" s="2" t="s">
        <v>125</v>
      </c>
      <c r="E44" s="2"/>
      <c r="F44" s="2"/>
      <c r="G44" s="21" t="s">
        <v>126</v>
      </c>
      <c r="H44" s="22">
        <v>14.143340482660001</v>
      </c>
      <c r="I44" s="22">
        <v>0</v>
      </c>
      <c r="J44" s="22">
        <v>739.8480227096386</v>
      </c>
      <c r="K44" s="22">
        <v>0</v>
      </c>
      <c r="L44" s="22">
        <v>342.6879775000001</v>
      </c>
      <c r="M44" s="22">
        <v>0</v>
      </c>
      <c r="N44" s="22">
        <v>0</v>
      </c>
      <c r="O44" s="22">
        <v>0</v>
      </c>
      <c r="P44" s="22">
        <v>94.569403611111099</v>
      </c>
      <c r="Q44" s="22">
        <v>6.2841807207219436</v>
      </c>
      <c r="R44" s="22">
        <v>40.094052089790857</v>
      </c>
      <c r="S44" s="22">
        <v>2.4897319444444448</v>
      </c>
      <c r="T44" s="22">
        <v>31.43908444444444</v>
      </c>
      <c r="U44" s="22">
        <v>31.43908444444444</v>
      </c>
      <c r="V44" s="22">
        <v>1.6946759770755557</v>
      </c>
      <c r="W44" s="22">
        <v>424.97935655915052</v>
      </c>
      <c r="X44" s="22">
        <v>42.567712544220541</v>
      </c>
      <c r="Y44" s="22">
        <v>0</v>
      </c>
      <c r="Z44" s="22">
        <v>1772.2366230277028</v>
      </c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7">
        <v>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8"/>
      <c r="B47" s="8"/>
      <c r="C47" s="8"/>
      <c r="D47" s="8"/>
      <c r="E47" s="8"/>
      <c r="F47" s="8"/>
      <c r="G47" s="9" t="s">
        <v>127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10" t="s">
        <v>44</v>
      </c>
      <c r="H49" s="11" t="s">
        <v>45</v>
      </c>
      <c r="I49" s="11" t="s">
        <v>46</v>
      </c>
      <c r="J49" s="11" t="s">
        <v>47</v>
      </c>
      <c r="K49" s="12" t="s">
        <v>48</v>
      </c>
      <c r="L49" s="11" t="s">
        <v>49</v>
      </c>
      <c r="M49" s="12" t="s">
        <v>50</v>
      </c>
      <c r="N49" s="11" t="s">
        <v>51</v>
      </c>
      <c r="O49" s="11" t="s">
        <v>52</v>
      </c>
      <c r="P49" s="11" t="s">
        <v>53</v>
      </c>
      <c r="Q49" s="11"/>
      <c r="R49" s="11"/>
      <c r="S49" s="11"/>
      <c r="T49" s="11"/>
      <c r="U49" s="11"/>
      <c r="V49" s="11"/>
      <c r="W49" s="12" t="s">
        <v>54</v>
      </c>
      <c r="X49" s="12" t="s">
        <v>55</v>
      </c>
      <c r="Y49" s="12" t="s">
        <v>56</v>
      </c>
      <c r="Z49" s="12" t="s">
        <v>57</v>
      </c>
    </row>
    <row r="50" spans="1:26" ht="36" x14ac:dyDescent="0.3">
      <c r="A50" s="2"/>
      <c r="B50" s="2" t="s">
        <v>58</v>
      </c>
      <c r="C50" s="2" t="s">
        <v>59</v>
      </c>
      <c r="D50" s="2" t="s">
        <v>60</v>
      </c>
      <c r="E50" s="2"/>
      <c r="F50" s="2"/>
      <c r="G50" s="10"/>
      <c r="H50" s="11"/>
      <c r="I50" s="11"/>
      <c r="J50" s="11"/>
      <c r="K50" s="13"/>
      <c r="L50" s="11"/>
      <c r="M50" s="13"/>
      <c r="N50" s="11"/>
      <c r="O50" s="11"/>
      <c r="P50" s="14" t="s">
        <v>61</v>
      </c>
      <c r="Q50" s="14" t="s">
        <v>62</v>
      </c>
      <c r="R50" s="14" t="s">
        <v>63</v>
      </c>
      <c r="S50" s="14" t="s">
        <v>64</v>
      </c>
      <c r="T50" s="15" t="s">
        <v>65</v>
      </c>
      <c r="U50" s="15" t="s">
        <v>66</v>
      </c>
      <c r="V50" s="14" t="s">
        <v>67</v>
      </c>
      <c r="W50" s="13"/>
      <c r="X50" s="13"/>
      <c r="Y50" s="13"/>
      <c r="Z50" s="13"/>
    </row>
    <row r="51" spans="1:26" x14ac:dyDescent="0.3">
      <c r="A51" s="2"/>
      <c r="B51" s="2">
        <v>2020</v>
      </c>
      <c r="C51" s="2" t="s">
        <v>68</v>
      </c>
      <c r="D51" s="2" t="s">
        <v>69</v>
      </c>
      <c r="E51" s="2"/>
      <c r="F51" s="2"/>
      <c r="G51" s="16" t="s">
        <v>70</v>
      </c>
      <c r="H51" s="17">
        <v>0</v>
      </c>
      <c r="I51" s="17">
        <v>9.7977867342210008</v>
      </c>
      <c r="J51" s="18">
        <v>0</v>
      </c>
      <c r="K51" s="17">
        <v>0</v>
      </c>
      <c r="L51" s="17">
        <v>0.18111850000000002</v>
      </c>
      <c r="M51" s="17">
        <v>0</v>
      </c>
      <c r="N51" s="18">
        <v>1072.2208090909091</v>
      </c>
      <c r="O51" s="18">
        <v>114.32878700000002</v>
      </c>
      <c r="P51" s="18">
        <v>112.028883763832</v>
      </c>
      <c r="Q51" s="18">
        <v>33.346976465933729</v>
      </c>
      <c r="R51" s="18">
        <v>0</v>
      </c>
      <c r="S51" s="18">
        <v>9.0579597777777998</v>
      </c>
      <c r="T51" s="18">
        <v>32.908596666666668</v>
      </c>
      <c r="U51" s="18">
        <v>32.908596666666668</v>
      </c>
      <c r="V51" s="18">
        <v>5.5031144880955543</v>
      </c>
      <c r="W51" s="18">
        <v>0</v>
      </c>
      <c r="X51" s="18">
        <v>0</v>
      </c>
      <c r="Y51" s="18">
        <v>0</v>
      </c>
      <c r="Z51" s="20">
        <v>1422.2826291541026</v>
      </c>
    </row>
    <row r="52" spans="1:26" x14ac:dyDescent="0.3">
      <c r="A52" s="2"/>
      <c r="B52" s="2">
        <v>2020</v>
      </c>
      <c r="C52" s="2" t="s">
        <v>68</v>
      </c>
      <c r="D52" s="2" t="s">
        <v>71</v>
      </c>
      <c r="E52" s="2"/>
      <c r="F52" s="2"/>
      <c r="G52" s="16" t="s">
        <v>72</v>
      </c>
      <c r="H52" s="18">
        <v>53.758669450103348</v>
      </c>
      <c r="I52" s="18">
        <v>391.30391811518609</v>
      </c>
      <c r="J52" s="18">
        <v>490.50203112152298</v>
      </c>
      <c r="K52" s="17">
        <v>0</v>
      </c>
      <c r="L52" s="18">
        <v>479.42224425000006</v>
      </c>
      <c r="M52" s="17">
        <v>0</v>
      </c>
      <c r="N52" s="18">
        <v>0</v>
      </c>
      <c r="O52" s="18">
        <v>0</v>
      </c>
      <c r="P52" s="18">
        <v>2.6631252777777781</v>
      </c>
      <c r="Q52" s="18">
        <v>0</v>
      </c>
      <c r="R52" s="18">
        <v>13.962014778928699</v>
      </c>
      <c r="S52" s="18">
        <v>0</v>
      </c>
      <c r="T52" s="18">
        <v>0</v>
      </c>
      <c r="U52" s="18">
        <v>0</v>
      </c>
      <c r="V52" s="18">
        <v>0</v>
      </c>
      <c r="W52" s="19">
        <v>19.536102</v>
      </c>
      <c r="X52" s="18">
        <v>0</v>
      </c>
      <c r="Y52" s="18">
        <v>0</v>
      </c>
      <c r="Z52" s="20">
        <v>1451.1481049935189</v>
      </c>
    </row>
    <row r="53" spans="1:26" x14ac:dyDescent="0.3">
      <c r="A53" s="2"/>
      <c r="B53" s="2">
        <v>2020</v>
      </c>
      <c r="C53" s="2" t="s">
        <v>68</v>
      </c>
      <c r="D53" s="2" t="s">
        <v>73</v>
      </c>
      <c r="E53" s="2"/>
      <c r="F53" s="2"/>
      <c r="G53" s="16" t="s">
        <v>74</v>
      </c>
      <c r="H53" s="18">
        <v>-9.6972882210000014E-2</v>
      </c>
      <c r="I53" s="18">
        <v>-1.4488664385590002</v>
      </c>
      <c r="J53" s="18">
        <v>-152.00047045328174</v>
      </c>
      <c r="K53" s="17">
        <v>0</v>
      </c>
      <c r="L53" s="18">
        <v>-95.022441999999998</v>
      </c>
      <c r="M53" s="17">
        <v>0</v>
      </c>
      <c r="N53" s="18">
        <v>0</v>
      </c>
      <c r="O53" s="18">
        <v>0</v>
      </c>
      <c r="P53" s="18">
        <v>-2.0287163888888888</v>
      </c>
      <c r="Q53" s="18">
        <v>0</v>
      </c>
      <c r="R53" s="18">
        <v>-7.1333416709442901</v>
      </c>
      <c r="S53" s="18">
        <v>0</v>
      </c>
      <c r="T53" s="18">
        <v>0</v>
      </c>
      <c r="U53" s="18">
        <v>0</v>
      </c>
      <c r="V53" s="18">
        <v>0</v>
      </c>
      <c r="W53" s="18">
        <v>-64.575296000000009</v>
      </c>
      <c r="X53" s="18">
        <v>0</v>
      </c>
      <c r="Y53" s="18">
        <v>0</v>
      </c>
      <c r="Z53" s="20">
        <v>-322.30610583388386</v>
      </c>
    </row>
    <row r="54" spans="1:26" x14ac:dyDescent="0.3">
      <c r="A54" s="2"/>
      <c r="B54" s="2">
        <v>2020</v>
      </c>
      <c r="C54" s="2" t="s">
        <v>68</v>
      </c>
      <c r="D54" s="2" t="s">
        <v>75</v>
      </c>
      <c r="E54" s="2"/>
      <c r="F54" s="2"/>
      <c r="G54" s="16" t="s">
        <v>76</v>
      </c>
      <c r="H54" s="17">
        <v>0</v>
      </c>
      <c r="I54" s="17">
        <v>0</v>
      </c>
      <c r="J54" s="17">
        <v>-11.118561059115944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20">
        <v>-11.118561059115944</v>
      </c>
    </row>
    <row r="55" spans="1:26" x14ac:dyDescent="0.3">
      <c r="A55" s="2"/>
      <c r="B55" s="2">
        <v>2020</v>
      </c>
      <c r="C55" s="2" t="s">
        <v>68</v>
      </c>
      <c r="D55" s="2" t="s">
        <v>77</v>
      </c>
      <c r="E55" s="2"/>
      <c r="F55" s="2"/>
      <c r="G55" s="16" t="s">
        <v>78</v>
      </c>
      <c r="H55" s="17">
        <v>0</v>
      </c>
      <c r="I55" s="17">
        <v>0</v>
      </c>
      <c r="J55" s="17">
        <v>-33.884598226966006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20">
        <v>-33.884598226966006</v>
      </c>
    </row>
    <row r="56" spans="1:26" x14ac:dyDescent="0.3">
      <c r="A56" s="2"/>
      <c r="B56" s="2">
        <v>2020</v>
      </c>
      <c r="C56" s="2" t="s">
        <v>68</v>
      </c>
      <c r="D56" s="2" t="s">
        <v>79</v>
      </c>
      <c r="E56" s="2"/>
      <c r="F56" s="2"/>
      <c r="G56" s="16" t="s">
        <v>80</v>
      </c>
      <c r="H56" s="18">
        <v>2.3241764109487346</v>
      </c>
      <c r="I56" s="18">
        <v>1.7113809303380001</v>
      </c>
      <c r="J56" s="18">
        <v>-2.0229574121510003</v>
      </c>
      <c r="K56" s="17">
        <v>0</v>
      </c>
      <c r="L56" s="18">
        <v>21.247482000000002</v>
      </c>
      <c r="M56" s="17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20">
        <v>23.260081929135737</v>
      </c>
    </row>
    <row r="57" spans="1:26" x14ac:dyDescent="0.3">
      <c r="A57" s="2"/>
      <c r="B57" s="2">
        <v>2020</v>
      </c>
      <c r="C57" s="2" t="s">
        <v>68</v>
      </c>
      <c r="D57" s="2" t="s">
        <v>81</v>
      </c>
      <c r="E57" s="2"/>
      <c r="F57" s="2"/>
      <c r="G57" s="21" t="s">
        <v>82</v>
      </c>
      <c r="H57" s="22">
        <v>55.985872978842089</v>
      </c>
      <c r="I57" s="22">
        <v>401.36421934118613</v>
      </c>
      <c r="J57" s="22">
        <v>291.47544397000826</v>
      </c>
      <c r="K57" s="22">
        <v>0</v>
      </c>
      <c r="L57" s="22">
        <v>405.82840275000007</v>
      </c>
      <c r="M57" s="22">
        <v>0</v>
      </c>
      <c r="N57" s="22">
        <v>1072.2208090909091</v>
      </c>
      <c r="O57" s="22">
        <v>114.32878700000002</v>
      </c>
      <c r="P57" s="22">
        <v>112.66329265272088</v>
      </c>
      <c r="Q57" s="22">
        <v>33.346976465933729</v>
      </c>
      <c r="R57" s="22">
        <v>6.8286731079844092</v>
      </c>
      <c r="S57" s="22">
        <v>9.0579597777777998</v>
      </c>
      <c r="T57" s="22">
        <v>32.908596666666668</v>
      </c>
      <c r="U57" s="22">
        <v>32.908596666666668</v>
      </c>
      <c r="V57" s="22">
        <v>5.5031144880955543</v>
      </c>
      <c r="W57" s="22">
        <v>-45.039194000000009</v>
      </c>
      <c r="X57" s="22">
        <v>0</v>
      </c>
      <c r="Y57" s="22">
        <v>0</v>
      </c>
      <c r="Z57" s="22">
        <v>2529.3815509567912</v>
      </c>
    </row>
    <row r="58" spans="1:26" x14ac:dyDescent="0.3">
      <c r="A58" s="2"/>
      <c r="B58" s="2"/>
      <c r="C58" s="2"/>
      <c r="D58" s="2"/>
      <c r="E58" s="2"/>
      <c r="F58" s="2"/>
      <c r="G58" s="23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x14ac:dyDescent="0.3">
      <c r="A59" s="2"/>
      <c r="B59" s="2">
        <v>2020</v>
      </c>
      <c r="C59" s="2" t="s">
        <v>68</v>
      </c>
      <c r="D59" s="2" t="s">
        <v>83</v>
      </c>
      <c r="E59" s="2"/>
      <c r="F59" s="2"/>
      <c r="G59" s="25" t="s">
        <v>84</v>
      </c>
      <c r="H59" s="17">
        <v>-3.1696853392377875</v>
      </c>
      <c r="I59" s="17">
        <v>7.5650399061953548</v>
      </c>
      <c r="J59" s="17">
        <v>5.0209109252246549</v>
      </c>
      <c r="K59" s="17">
        <v>0</v>
      </c>
      <c r="L59" s="17">
        <v>-0.68950250000000013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1.440965894108956</v>
      </c>
      <c r="X59" s="17">
        <v>0</v>
      </c>
      <c r="Y59" s="17">
        <v>0</v>
      </c>
      <c r="Z59" s="26">
        <v>10.167728886291179</v>
      </c>
    </row>
    <row r="60" spans="1:26" x14ac:dyDescent="0.3">
      <c r="A60" s="2"/>
      <c r="B60" s="2">
        <v>2020</v>
      </c>
      <c r="C60" s="2" t="s">
        <v>68</v>
      </c>
      <c r="D60" s="2" t="s">
        <v>85</v>
      </c>
      <c r="E60" s="2"/>
      <c r="F60" s="2"/>
      <c r="G60" s="25" t="s">
        <v>86</v>
      </c>
      <c r="H60" s="17">
        <v>9.3252829217432875</v>
      </c>
      <c r="I60" s="17">
        <v>0</v>
      </c>
      <c r="J60" s="17">
        <v>3.4206184464582541</v>
      </c>
      <c r="K60" s="17">
        <v>0</v>
      </c>
      <c r="L60" s="17">
        <v>55.436136268601025</v>
      </c>
      <c r="M60" s="17">
        <v>0</v>
      </c>
      <c r="N60" s="17">
        <v>1072.2208090909091</v>
      </c>
      <c r="O60" s="17">
        <v>114.32878700000002</v>
      </c>
      <c r="P60" s="17">
        <v>15.596429202350759</v>
      </c>
      <c r="Q60" s="17">
        <v>11.440482679229362</v>
      </c>
      <c r="R60" s="17">
        <v>0</v>
      </c>
      <c r="S60" s="17">
        <v>5.1116648388888883</v>
      </c>
      <c r="T60" s="17">
        <v>0</v>
      </c>
      <c r="U60" s="17">
        <v>0</v>
      </c>
      <c r="V60" s="17">
        <v>4.57331000000002E-2</v>
      </c>
      <c r="W60" s="17">
        <v>-519.22519807505114</v>
      </c>
      <c r="X60" s="17">
        <v>0</v>
      </c>
      <c r="Y60" s="17">
        <v>0</v>
      </c>
      <c r="Z60" s="26">
        <v>767.70074547312925</v>
      </c>
    </row>
    <row r="61" spans="1:26" x14ac:dyDescent="0.3">
      <c r="A61" s="2"/>
      <c r="B61" s="2">
        <v>2020</v>
      </c>
      <c r="C61" s="2" t="s">
        <v>68</v>
      </c>
      <c r="D61" s="2" t="s">
        <v>87</v>
      </c>
      <c r="E61" s="2"/>
      <c r="F61" s="2"/>
      <c r="G61" s="25" t="s">
        <v>88</v>
      </c>
      <c r="H61" s="17">
        <v>1.5729367626898902</v>
      </c>
      <c r="I61" s="17">
        <v>0</v>
      </c>
      <c r="J61" s="17">
        <v>0.20358189452574635</v>
      </c>
      <c r="K61" s="17">
        <v>0</v>
      </c>
      <c r="L61" s="17">
        <v>21.08911448139898</v>
      </c>
      <c r="M61" s="17">
        <v>0</v>
      </c>
      <c r="N61" s="17">
        <v>0</v>
      </c>
      <c r="O61" s="17">
        <v>0</v>
      </c>
      <c r="P61" s="17">
        <v>7.5815902420936823</v>
      </c>
      <c r="Q61" s="17">
        <v>16.45172787922936</v>
      </c>
      <c r="R61" s="17">
        <v>0</v>
      </c>
      <c r="S61" s="17">
        <v>3.0353079388888893</v>
      </c>
      <c r="T61" s="17">
        <v>0.25705111111111106</v>
      </c>
      <c r="U61" s="17">
        <v>0.25705111111111106</v>
      </c>
      <c r="V61" s="17">
        <v>3.7505202777777789</v>
      </c>
      <c r="W61" s="17">
        <v>0</v>
      </c>
      <c r="X61" s="17">
        <v>-45.288434397908404</v>
      </c>
      <c r="Y61" s="17">
        <v>0</v>
      </c>
      <c r="Z61" s="26">
        <v>8.9104473009181504</v>
      </c>
    </row>
    <row r="62" spans="1:26" x14ac:dyDescent="0.3">
      <c r="A62" s="2"/>
      <c r="B62" s="2">
        <v>2020</v>
      </c>
      <c r="C62" s="2" t="s">
        <v>68</v>
      </c>
      <c r="D62" s="2" t="s">
        <v>89</v>
      </c>
      <c r="E62" s="2"/>
      <c r="F62" s="2"/>
      <c r="G62" s="25" t="s">
        <v>90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-1.9873640000000001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26">
        <v>-1.9873640000000001</v>
      </c>
    </row>
    <row r="63" spans="1:26" x14ac:dyDescent="0.3">
      <c r="A63" s="2"/>
      <c r="B63" s="2">
        <v>2020</v>
      </c>
      <c r="C63" s="2" t="s">
        <v>68</v>
      </c>
      <c r="D63" s="2" t="s">
        <v>91</v>
      </c>
      <c r="E63" s="2"/>
      <c r="F63" s="2"/>
      <c r="G63" s="25" t="s">
        <v>92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26">
        <v>0</v>
      </c>
    </row>
    <row r="64" spans="1:26" x14ac:dyDescent="0.3">
      <c r="A64" s="2"/>
      <c r="B64" s="2">
        <v>2020</v>
      </c>
      <c r="C64" s="2" t="s">
        <v>68</v>
      </c>
      <c r="D64" s="2" t="s">
        <v>93</v>
      </c>
      <c r="E64" s="2"/>
      <c r="F64" s="2"/>
      <c r="G64" s="25" t="s">
        <v>94</v>
      </c>
      <c r="H64" s="17">
        <v>0</v>
      </c>
      <c r="I64" s="17">
        <v>436.86125260161811</v>
      </c>
      <c r="J64" s="17">
        <v>-434.01700779015403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26">
        <v>2.8442448114640797</v>
      </c>
    </row>
    <row r="65" spans="1:26" x14ac:dyDescent="0.3">
      <c r="A65" s="2"/>
      <c r="B65" s="2">
        <v>2020</v>
      </c>
      <c r="C65" s="2" t="s">
        <v>68</v>
      </c>
      <c r="D65" s="2" t="s">
        <v>95</v>
      </c>
      <c r="E65" s="2"/>
      <c r="F65" s="2"/>
      <c r="G65" s="25" t="s">
        <v>96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-27.31624937979873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26">
        <v>-27.31624937979873</v>
      </c>
    </row>
    <row r="66" spans="1:26" x14ac:dyDescent="0.3">
      <c r="A66" s="2"/>
      <c r="B66" s="2">
        <v>2020</v>
      </c>
      <c r="C66" s="2" t="s">
        <v>68</v>
      </c>
      <c r="D66" s="2" t="s">
        <v>97</v>
      </c>
      <c r="E66" s="2"/>
      <c r="F66" s="2"/>
      <c r="G66" s="25" t="s">
        <v>98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26">
        <v>0</v>
      </c>
    </row>
    <row r="67" spans="1:26" x14ac:dyDescent="0.3">
      <c r="A67" s="2"/>
      <c r="B67" s="2">
        <v>2020</v>
      </c>
      <c r="C67" s="2" t="s">
        <v>68</v>
      </c>
      <c r="D67" s="2" t="s">
        <v>99</v>
      </c>
      <c r="E67" s="2"/>
      <c r="F67" s="2"/>
      <c r="G67" s="25" t="s">
        <v>100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26">
        <v>0</v>
      </c>
    </row>
    <row r="68" spans="1:26" x14ac:dyDescent="0.3">
      <c r="A68" s="2"/>
      <c r="B68" s="2">
        <v>2020</v>
      </c>
      <c r="C68" s="2" t="s">
        <v>68</v>
      </c>
      <c r="D68" s="2" t="s">
        <v>101</v>
      </c>
      <c r="E68" s="2"/>
      <c r="F68" s="2"/>
      <c r="G68" s="25" t="s">
        <v>102</v>
      </c>
      <c r="H68" s="17">
        <v>24.856875540426671</v>
      </c>
      <c r="I68" s="17">
        <v>-42.341967860489</v>
      </c>
      <c r="J68" s="17">
        <v>41.425158678488998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26">
        <v>23.94006635842667</v>
      </c>
    </row>
    <row r="69" spans="1:26" x14ac:dyDescent="0.3">
      <c r="A69" s="2"/>
      <c r="B69" s="2">
        <v>2020</v>
      </c>
      <c r="C69" s="2" t="s">
        <v>68</v>
      </c>
      <c r="D69" s="2" t="s">
        <v>103</v>
      </c>
      <c r="E69" s="2"/>
      <c r="F69" s="2"/>
      <c r="G69" s="25" t="s">
        <v>104</v>
      </c>
      <c r="H69" s="17">
        <v>10.864485000000002</v>
      </c>
      <c r="I69" s="17">
        <v>0</v>
      </c>
      <c r="J69" s="17">
        <v>12.156002809978</v>
      </c>
      <c r="K69" s="17">
        <v>0</v>
      </c>
      <c r="L69" s="17">
        <v>6.2612449999999988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32.800896472158158</v>
      </c>
      <c r="X69" s="17">
        <v>0</v>
      </c>
      <c r="Y69" s="17">
        <v>0</v>
      </c>
      <c r="Z69" s="26">
        <v>62.082629282136153</v>
      </c>
    </row>
    <row r="70" spans="1:26" x14ac:dyDescent="0.3">
      <c r="A70" s="2"/>
      <c r="B70" s="2">
        <v>2020</v>
      </c>
      <c r="C70" s="2" t="s">
        <v>68</v>
      </c>
      <c r="D70" s="2" t="s">
        <v>105</v>
      </c>
      <c r="E70" s="2"/>
      <c r="F70" s="2"/>
      <c r="G70" s="25" t="s">
        <v>106</v>
      </c>
      <c r="H70" s="17">
        <v>0</v>
      </c>
      <c r="I70" s="17">
        <v>0</v>
      </c>
      <c r="J70" s="17">
        <v>0</v>
      </c>
      <c r="K70" s="17">
        <v>0</v>
      </c>
      <c r="L70" s="17">
        <v>3.9080132499999998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35.299074112985295</v>
      </c>
      <c r="X70" s="17">
        <v>4.1177652141600243</v>
      </c>
      <c r="Y70" s="17">
        <v>0</v>
      </c>
      <c r="Z70" s="26">
        <v>43.324852577145315</v>
      </c>
    </row>
    <row r="71" spans="1:26" x14ac:dyDescent="0.3">
      <c r="A71" s="2"/>
      <c r="B71" s="2">
        <v>2020</v>
      </c>
      <c r="C71" s="2" t="s">
        <v>68</v>
      </c>
      <c r="D71" s="2" t="s">
        <v>107</v>
      </c>
      <c r="E71" s="2"/>
      <c r="F71" s="2"/>
      <c r="G71" s="21" t="s">
        <v>108</v>
      </c>
      <c r="H71" s="22">
        <v>43.449894885622065</v>
      </c>
      <c r="I71" s="22">
        <v>402.08432464732448</v>
      </c>
      <c r="J71" s="22">
        <v>-371.79073503547835</v>
      </c>
      <c r="K71" s="22">
        <v>0</v>
      </c>
      <c r="L71" s="22">
        <v>86.005006499999993</v>
      </c>
      <c r="M71" s="22">
        <v>0</v>
      </c>
      <c r="N71" s="22">
        <v>1072.2208090909091</v>
      </c>
      <c r="O71" s="22">
        <v>114.32878700000002</v>
      </c>
      <c r="P71" s="22">
        <v>23.178019444444441</v>
      </c>
      <c r="Q71" s="22">
        <v>27.892210558458721</v>
      </c>
      <c r="R71" s="22">
        <v>-27.31624937979873</v>
      </c>
      <c r="S71" s="22">
        <v>6.1596087777777777</v>
      </c>
      <c r="T71" s="22">
        <v>0.25705111111111106</v>
      </c>
      <c r="U71" s="22">
        <v>0.25705111111111106</v>
      </c>
      <c r="V71" s="22">
        <v>3.7962533777777789</v>
      </c>
      <c r="W71" s="22">
        <v>-449.68426159579866</v>
      </c>
      <c r="X71" s="22">
        <v>-41.17066918374838</v>
      </c>
      <c r="Y71" s="22">
        <v>0</v>
      </c>
      <c r="Z71" s="22">
        <v>889.66710130971205</v>
      </c>
    </row>
    <row r="72" spans="1:26" x14ac:dyDescent="0.3">
      <c r="A72" s="2"/>
      <c r="B72" s="2"/>
      <c r="C72" s="2"/>
      <c r="D72" s="2"/>
      <c r="E72" s="2"/>
      <c r="F72" s="2"/>
      <c r="G72" s="23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x14ac:dyDescent="0.3">
      <c r="A73" s="2"/>
      <c r="B73" s="2">
        <v>2020</v>
      </c>
      <c r="C73" s="2" t="s">
        <v>68</v>
      </c>
      <c r="D73" s="2" t="s">
        <v>109</v>
      </c>
      <c r="E73" s="2"/>
      <c r="F73" s="2"/>
      <c r="G73" s="25" t="s">
        <v>110</v>
      </c>
      <c r="H73" s="17">
        <v>9.103168484740003</v>
      </c>
      <c r="I73" s="17">
        <v>0</v>
      </c>
      <c r="J73" s="17">
        <v>30.361762354379291</v>
      </c>
      <c r="K73" s="17">
        <v>0</v>
      </c>
      <c r="L73" s="17">
        <v>115.67477925</v>
      </c>
      <c r="M73" s="17">
        <v>0</v>
      </c>
      <c r="N73" s="17">
        <v>0</v>
      </c>
      <c r="O73" s="17">
        <v>0</v>
      </c>
      <c r="P73" s="17">
        <v>15.564857499999999</v>
      </c>
      <c r="Q73" s="17">
        <v>3.5678886111111114</v>
      </c>
      <c r="R73" s="17">
        <v>1.0751813257923004</v>
      </c>
      <c r="S73" s="17">
        <v>0.91264888888888884</v>
      </c>
      <c r="T73" s="17">
        <v>0</v>
      </c>
      <c r="U73" s="17">
        <v>0</v>
      </c>
      <c r="V73" s="17">
        <v>1.5112777777777779E-2</v>
      </c>
      <c r="W73" s="17">
        <v>105.15059223687314</v>
      </c>
      <c r="X73" s="17">
        <v>16.980631961526154</v>
      </c>
      <c r="Y73" s="17">
        <v>0</v>
      </c>
      <c r="Z73" s="26">
        <v>298.40662339108866</v>
      </c>
    </row>
    <row r="74" spans="1:26" x14ac:dyDescent="0.3">
      <c r="A74" s="2"/>
      <c r="B74" s="2">
        <v>2020</v>
      </c>
      <c r="C74" s="2" t="s">
        <v>68</v>
      </c>
      <c r="D74" s="2" t="s">
        <v>111</v>
      </c>
      <c r="E74" s="2"/>
      <c r="F74" s="2"/>
      <c r="G74" s="25" t="s">
        <v>112</v>
      </c>
      <c r="H74" s="17">
        <v>0</v>
      </c>
      <c r="I74" s="17">
        <v>0</v>
      </c>
      <c r="J74" s="17">
        <v>384.06791201745028</v>
      </c>
      <c r="K74" s="17">
        <v>0</v>
      </c>
      <c r="L74" s="17">
        <v>2.2477145000000003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30.751352031352695</v>
      </c>
      <c r="S74" s="17">
        <v>0</v>
      </c>
      <c r="T74" s="17">
        <v>0</v>
      </c>
      <c r="U74" s="17">
        <v>0</v>
      </c>
      <c r="V74" s="17">
        <v>0</v>
      </c>
      <c r="W74" s="17">
        <v>8.3371990700000005</v>
      </c>
      <c r="X74" s="17">
        <v>0</v>
      </c>
      <c r="Y74" s="17">
        <v>0</v>
      </c>
      <c r="Z74" s="26">
        <v>425.40417761880292</v>
      </c>
    </row>
    <row r="75" spans="1:26" x14ac:dyDescent="0.3">
      <c r="A75" s="2"/>
      <c r="B75" s="2">
        <v>2020</v>
      </c>
      <c r="C75" s="2" t="s">
        <v>68</v>
      </c>
      <c r="D75" s="2" t="s">
        <v>113</v>
      </c>
      <c r="E75" s="2"/>
      <c r="F75" s="2"/>
      <c r="G75" s="25" t="s">
        <v>114</v>
      </c>
      <c r="H75" s="17">
        <v>0.24074954804999998</v>
      </c>
      <c r="I75" s="17">
        <v>0</v>
      </c>
      <c r="J75" s="17">
        <v>49.863308104442474</v>
      </c>
      <c r="K75" s="17">
        <v>0</v>
      </c>
      <c r="L75" s="17">
        <v>125.05981225000002</v>
      </c>
      <c r="M75" s="17">
        <v>0</v>
      </c>
      <c r="N75" s="17">
        <v>0</v>
      </c>
      <c r="O75" s="17">
        <v>0</v>
      </c>
      <c r="P75" s="17">
        <v>69.406708888888886</v>
      </c>
      <c r="Q75" s="17">
        <v>0</v>
      </c>
      <c r="R75" s="17">
        <v>0</v>
      </c>
      <c r="S75" s="17">
        <v>0</v>
      </c>
      <c r="T75" s="17">
        <v>28.099863055555552</v>
      </c>
      <c r="U75" s="17">
        <v>28.099863055555552</v>
      </c>
      <c r="V75" s="17">
        <v>1.0448021663866667</v>
      </c>
      <c r="W75" s="17">
        <v>158.3858485003</v>
      </c>
      <c r="X75" s="17">
        <v>14.411899999999999</v>
      </c>
      <c r="Y75" s="17">
        <v>0</v>
      </c>
      <c r="Z75" s="26">
        <v>474.61285556917909</v>
      </c>
    </row>
    <row r="76" spans="1:26" x14ac:dyDescent="0.3">
      <c r="A76" s="2"/>
      <c r="B76" s="2">
        <v>2020</v>
      </c>
      <c r="C76" s="2" t="s">
        <v>68</v>
      </c>
      <c r="D76" s="2" t="s">
        <v>115</v>
      </c>
      <c r="E76" s="2"/>
      <c r="F76" s="2"/>
      <c r="G76" s="25" t="s">
        <v>116</v>
      </c>
      <c r="H76" s="17">
        <v>0.35525487623000002</v>
      </c>
      <c r="I76" s="17">
        <v>0</v>
      </c>
      <c r="J76" s="17">
        <v>31.48049748336086</v>
      </c>
      <c r="K76" s="17">
        <v>0</v>
      </c>
      <c r="L76" s="17">
        <v>62.61667825</v>
      </c>
      <c r="M76" s="17">
        <v>0</v>
      </c>
      <c r="N76" s="17">
        <v>0</v>
      </c>
      <c r="O76" s="17">
        <v>0</v>
      </c>
      <c r="P76" s="17">
        <v>2.8232277777777779</v>
      </c>
      <c r="Q76" s="17">
        <v>2.2835092345795074</v>
      </c>
      <c r="R76" s="17">
        <v>0</v>
      </c>
      <c r="S76" s="17">
        <v>1.4745088888888889</v>
      </c>
      <c r="T76" s="17">
        <v>4.5516825000000001</v>
      </c>
      <c r="U76" s="17">
        <v>4.5516825000000001</v>
      </c>
      <c r="V76" s="17">
        <v>0.35462505875555556</v>
      </c>
      <c r="W76" s="17">
        <v>124.73001220367588</v>
      </c>
      <c r="X76" s="17">
        <v>9.5887644444444451</v>
      </c>
      <c r="Y76" s="17">
        <v>0</v>
      </c>
      <c r="Z76" s="26">
        <v>244.81044321771293</v>
      </c>
    </row>
    <row r="77" spans="1:26" x14ac:dyDescent="0.3">
      <c r="A77" s="2"/>
      <c r="B77" s="2">
        <v>2020</v>
      </c>
      <c r="C77" s="2" t="s">
        <v>68</v>
      </c>
      <c r="D77" s="2" t="s">
        <v>117</v>
      </c>
      <c r="E77" s="2"/>
      <c r="F77" s="2"/>
      <c r="G77" s="25" t="s">
        <v>118</v>
      </c>
      <c r="H77" s="17">
        <v>1.5371382629999998E-2</v>
      </c>
      <c r="I77" s="17">
        <v>0</v>
      </c>
      <c r="J77" s="17">
        <v>37.008579624305852</v>
      </c>
      <c r="K77" s="17">
        <v>0</v>
      </c>
      <c r="L77" s="17">
        <v>2.1964755</v>
      </c>
      <c r="M77" s="17">
        <v>0</v>
      </c>
      <c r="N77" s="17">
        <v>0</v>
      </c>
      <c r="O77" s="17">
        <v>0</v>
      </c>
      <c r="P77" s="17">
        <v>1.6904794444444444</v>
      </c>
      <c r="Q77" s="17">
        <v>0</v>
      </c>
      <c r="R77" s="17">
        <v>1.9048961095281811</v>
      </c>
      <c r="S77" s="17">
        <v>0.51119305555555561</v>
      </c>
      <c r="T77" s="17">
        <v>0</v>
      </c>
      <c r="U77" s="17">
        <v>0</v>
      </c>
      <c r="V77" s="17">
        <v>0.29232166666666665</v>
      </c>
      <c r="W77" s="17">
        <v>8.0414155849496964</v>
      </c>
      <c r="X77" s="17">
        <v>0.18937333333333334</v>
      </c>
      <c r="Y77" s="17">
        <v>0</v>
      </c>
      <c r="Z77" s="26">
        <v>51.850105701413732</v>
      </c>
    </row>
    <row r="78" spans="1:26" x14ac:dyDescent="0.3">
      <c r="A78" s="2"/>
      <c r="B78" s="2">
        <v>2020</v>
      </c>
      <c r="C78" s="2" t="s">
        <v>68</v>
      </c>
      <c r="D78" s="2" t="s">
        <v>119</v>
      </c>
      <c r="E78" s="2"/>
      <c r="F78" s="2"/>
      <c r="G78" s="25" t="s">
        <v>120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26">
        <v>0</v>
      </c>
    </row>
    <row r="79" spans="1:26" x14ac:dyDescent="0.3">
      <c r="A79" s="2"/>
      <c r="B79" s="2">
        <v>2020</v>
      </c>
      <c r="C79" s="2" t="s">
        <v>68</v>
      </c>
      <c r="D79" s="2" t="s">
        <v>121</v>
      </c>
      <c r="E79" s="2"/>
      <c r="F79" s="2"/>
      <c r="G79" s="21" t="s">
        <v>122</v>
      </c>
      <c r="H79" s="22">
        <v>9.714544291650002</v>
      </c>
      <c r="I79" s="22">
        <v>0</v>
      </c>
      <c r="J79" s="22">
        <v>532.78205958393869</v>
      </c>
      <c r="K79" s="22">
        <v>0</v>
      </c>
      <c r="L79" s="22">
        <v>307.79545975000002</v>
      </c>
      <c r="M79" s="22">
        <v>0</v>
      </c>
      <c r="N79" s="22">
        <v>0</v>
      </c>
      <c r="O79" s="22">
        <v>0</v>
      </c>
      <c r="P79" s="22">
        <v>89.485273611111111</v>
      </c>
      <c r="Q79" s="22">
        <v>5.8513978456906184</v>
      </c>
      <c r="R79" s="22">
        <v>33.731429466673177</v>
      </c>
      <c r="S79" s="22">
        <v>2.8983508333333332</v>
      </c>
      <c r="T79" s="22">
        <v>32.65154555555555</v>
      </c>
      <c r="U79" s="22">
        <v>32.65154555555555</v>
      </c>
      <c r="V79" s="22">
        <v>1.7068616695866665</v>
      </c>
      <c r="W79" s="22">
        <v>404.64506759579871</v>
      </c>
      <c r="X79" s="22">
        <v>41.170669739303932</v>
      </c>
      <c r="Y79" s="22">
        <v>0</v>
      </c>
      <c r="Z79" s="22">
        <v>1495.0842054981974</v>
      </c>
    </row>
    <row r="80" spans="1:26" x14ac:dyDescent="0.3">
      <c r="A80" s="2"/>
      <c r="B80" s="2">
        <v>2020</v>
      </c>
      <c r="C80" s="2" t="s">
        <v>68</v>
      </c>
      <c r="D80" s="2" t="s">
        <v>123</v>
      </c>
      <c r="E80" s="2"/>
      <c r="F80" s="2"/>
      <c r="G80" s="16" t="s">
        <v>124</v>
      </c>
      <c r="H80" s="17">
        <v>2.8214338015700005</v>
      </c>
      <c r="I80" s="17">
        <v>0</v>
      </c>
      <c r="J80" s="17">
        <v>130.484119421548</v>
      </c>
      <c r="K80" s="17">
        <v>0</v>
      </c>
      <c r="L80" s="17">
        <v>12.027936500000001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26">
        <v>145.33348972311802</v>
      </c>
    </row>
    <row r="81" spans="1:26" x14ac:dyDescent="0.3">
      <c r="A81" s="2"/>
      <c r="B81" s="2">
        <v>2020</v>
      </c>
      <c r="C81" s="2" t="s">
        <v>68</v>
      </c>
      <c r="D81" s="2" t="s">
        <v>125</v>
      </c>
      <c r="E81" s="2"/>
      <c r="F81" s="2"/>
      <c r="G81" s="21" t="s">
        <v>126</v>
      </c>
      <c r="H81" s="22">
        <v>12.535978093220002</v>
      </c>
      <c r="I81" s="22">
        <v>0</v>
      </c>
      <c r="J81" s="22">
        <v>663.26617900548672</v>
      </c>
      <c r="K81" s="22">
        <v>0</v>
      </c>
      <c r="L81" s="22">
        <v>319.82339625000003</v>
      </c>
      <c r="M81" s="22">
        <v>0</v>
      </c>
      <c r="N81" s="22">
        <v>0</v>
      </c>
      <c r="O81" s="22">
        <v>0</v>
      </c>
      <c r="P81" s="22">
        <v>89.485273611111111</v>
      </c>
      <c r="Q81" s="22">
        <v>5.8513978456906184</v>
      </c>
      <c r="R81" s="22">
        <v>33.731429466673177</v>
      </c>
      <c r="S81" s="22">
        <v>2.8983508333333332</v>
      </c>
      <c r="T81" s="22">
        <v>32.65154555555555</v>
      </c>
      <c r="U81" s="22">
        <v>32.65154555555555</v>
      </c>
      <c r="V81" s="22">
        <v>1.7068616695866665</v>
      </c>
      <c r="W81" s="22">
        <v>404.64506759579871</v>
      </c>
      <c r="X81" s="22">
        <v>41.170669739303932</v>
      </c>
      <c r="Y81" s="22">
        <v>0</v>
      </c>
      <c r="Z81" s="22">
        <v>1640.4176952213154</v>
      </c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7">
        <v>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8"/>
      <c r="B84" s="8"/>
      <c r="C84" s="8"/>
      <c r="D84" s="8"/>
      <c r="E84" s="8"/>
      <c r="F84" s="8"/>
      <c r="G84" s="9" t="s">
        <v>128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10" t="s">
        <v>44</v>
      </c>
      <c r="H86" s="11" t="s">
        <v>45</v>
      </c>
      <c r="I86" s="11" t="s">
        <v>46</v>
      </c>
      <c r="J86" s="11" t="s">
        <v>47</v>
      </c>
      <c r="K86" s="12" t="s">
        <v>48</v>
      </c>
      <c r="L86" s="11" t="s">
        <v>49</v>
      </c>
      <c r="M86" s="12" t="s">
        <v>50</v>
      </c>
      <c r="N86" s="11" t="s">
        <v>51</v>
      </c>
      <c r="O86" s="11" t="s">
        <v>52</v>
      </c>
      <c r="P86" s="11" t="s">
        <v>53</v>
      </c>
      <c r="Q86" s="11"/>
      <c r="R86" s="11"/>
      <c r="S86" s="11"/>
      <c r="T86" s="11"/>
      <c r="U86" s="11"/>
      <c r="V86" s="11"/>
      <c r="W86" s="12" t="s">
        <v>54</v>
      </c>
      <c r="X86" s="12" t="s">
        <v>55</v>
      </c>
      <c r="Y86" s="12" t="s">
        <v>56</v>
      </c>
      <c r="Z86" s="12" t="s">
        <v>57</v>
      </c>
    </row>
    <row r="87" spans="1:26" ht="36" x14ac:dyDescent="0.3">
      <c r="A87" s="2"/>
      <c r="B87" s="2" t="s">
        <v>58</v>
      </c>
      <c r="C87" s="2" t="s">
        <v>59</v>
      </c>
      <c r="D87" s="2" t="s">
        <v>60</v>
      </c>
      <c r="E87" s="2"/>
      <c r="F87" s="2"/>
      <c r="G87" s="10"/>
      <c r="H87" s="11"/>
      <c r="I87" s="11"/>
      <c r="J87" s="11"/>
      <c r="K87" s="13"/>
      <c r="L87" s="11"/>
      <c r="M87" s="13"/>
      <c r="N87" s="11"/>
      <c r="O87" s="11"/>
      <c r="P87" s="14" t="s">
        <v>61</v>
      </c>
      <c r="Q87" s="14" t="s">
        <v>62</v>
      </c>
      <c r="R87" s="14" t="s">
        <v>63</v>
      </c>
      <c r="S87" s="14" t="s">
        <v>64</v>
      </c>
      <c r="T87" s="15" t="s">
        <v>65</v>
      </c>
      <c r="U87" s="15" t="s">
        <v>66</v>
      </c>
      <c r="V87" s="14" t="s">
        <v>67</v>
      </c>
      <c r="W87" s="13"/>
      <c r="X87" s="13"/>
      <c r="Y87" s="13"/>
      <c r="Z87" s="13"/>
    </row>
    <row r="88" spans="1:26" x14ac:dyDescent="0.3">
      <c r="A88" s="2"/>
      <c r="B88" s="2">
        <v>2021</v>
      </c>
      <c r="C88" s="2" t="s">
        <v>68</v>
      </c>
      <c r="D88" s="2" t="s">
        <v>69</v>
      </c>
      <c r="E88" s="2"/>
      <c r="F88" s="2"/>
      <c r="G88" s="16" t="s">
        <v>70</v>
      </c>
      <c r="H88" s="17">
        <v>0</v>
      </c>
      <c r="I88" s="17">
        <v>9.7965322724120014</v>
      </c>
      <c r="J88" s="18">
        <v>0</v>
      </c>
      <c r="K88" s="17">
        <v>0</v>
      </c>
      <c r="L88" s="17">
        <v>0.23247874999999998</v>
      </c>
      <c r="M88" s="17">
        <v>0</v>
      </c>
      <c r="N88" s="18">
        <v>1149.579672727273</v>
      </c>
      <c r="O88" s="18">
        <v>111.17705500000001</v>
      </c>
      <c r="P88" s="18">
        <v>122.88818095513888</v>
      </c>
      <c r="Q88" s="18">
        <v>34.443815000000001</v>
      </c>
      <c r="R88" s="18">
        <v>22.748596389721389</v>
      </c>
      <c r="S88" s="18">
        <v>16.18390888888889</v>
      </c>
      <c r="T88" s="18">
        <v>42.979674444444449</v>
      </c>
      <c r="U88" s="18">
        <v>42.979674444444449</v>
      </c>
      <c r="V88" s="18">
        <v>5.7270799999999999</v>
      </c>
      <c r="W88" s="18">
        <v>0</v>
      </c>
      <c r="X88" s="18">
        <v>0</v>
      </c>
      <c r="Y88" s="18">
        <v>0</v>
      </c>
      <c r="Z88" s="20">
        <v>1558.7366688723234</v>
      </c>
    </row>
    <row r="89" spans="1:26" x14ac:dyDescent="0.3">
      <c r="A89" s="2"/>
      <c r="B89" s="2">
        <v>2021</v>
      </c>
      <c r="C89" s="2" t="s">
        <v>68</v>
      </c>
      <c r="D89" s="2" t="s">
        <v>71</v>
      </c>
      <c r="E89" s="2"/>
      <c r="F89" s="2"/>
      <c r="G89" s="16" t="s">
        <v>72</v>
      </c>
      <c r="H89" s="18">
        <v>67.143322657864161</v>
      </c>
      <c r="I89" s="18">
        <v>402.30057610540854</v>
      </c>
      <c r="J89" s="18">
        <v>506.50694238810257</v>
      </c>
      <c r="K89" s="17">
        <v>0</v>
      </c>
      <c r="L89" s="18">
        <v>469.58957974999993</v>
      </c>
      <c r="M89" s="17">
        <v>0</v>
      </c>
      <c r="N89" s="18">
        <v>0</v>
      </c>
      <c r="O89" s="18">
        <v>0</v>
      </c>
      <c r="P89" s="18">
        <v>4.5299051783333333</v>
      </c>
      <c r="Q89" s="18">
        <v>0</v>
      </c>
      <c r="R89" s="18">
        <v>20.776683496186354</v>
      </c>
      <c r="S89" s="18">
        <v>0</v>
      </c>
      <c r="T89" s="18">
        <v>0</v>
      </c>
      <c r="U89" s="18">
        <v>0</v>
      </c>
      <c r="V89" s="18">
        <v>0</v>
      </c>
      <c r="W89" s="18">
        <v>24.334451000000001</v>
      </c>
      <c r="X89" s="18">
        <v>0</v>
      </c>
      <c r="Y89" s="18">
        <v>0</v>
      </c>
      <c r="Z89" s="20">
        <v>1495.1814605758948</v>
      </c>
    </row>
    <row r="90" spans="1:26" x14ac:dyDescent="0.3">
      <c r="A90" s="2"/>
      <c r="B90" s="2">
        <v>2021</v>
      </c>
      <c r="C90" s="2" t="s">
        <v>68</v>
      </c>
      <c r="D90" s="2" t="s">
        <v>73</v>
      </c>
      <c r="E90" s="2"/>
      <c r="F90" s="2"/>
      <c r="G90" s="16" t="s">
        <v>74</v>
      </c>
      <c r="H90" s="18">
        <v>-4.9576329109999998E-2</v>
      </c>
      <c r="I90" s="18">
        <v>-1.2762273540000002</v>
      </c>
      <c r="J90" s="18">
        <v>-146.4230083715936</v>
      </c>
      <c r="K90" s="17">
        <v>0</v>
      </c>
      <c r="L90" s="18">
        <v>-55.833637750000008</v>
      </c>
      <c r="M90" s="17">
        <v>0</v>
      </c>
      <c r="N90" s="18">
        <v>0</v>
      </c>
      <c r="O90" s="18">
        <v>0</v>
      </c>
      <c r="P90" s="18">
        <v>-2.2571888390277781</v>
      </c>
      <c r="Q90" s="18">
        <v>0</v>
      </c>
      <c r="R90" s="18">
        <v>-6.5950323426645481</v>
      </c>
      <c r="S90" s="18">
        <v>0</v>
      </c>
      <c r="T90" s="18">
        <v>0</v>
      </c>
      <c r="U90" s="18">
        <v>0</v>
      </c>
      <c r="V90" s="18">
        <v>0</v>
      </c>
      <c r="W90" s="18">
        <v>-69.226701000000006</v>
      </c>
      <c r="X90" s="18">
        <v>0</v>
      </c>
      <c r="Y90" s="18">
        <v>0</v>
      </c>
      <c r="Z90" s="20">
        <v>-281.66137198639592</v>
      </c>
    </row>
    <row r="91" spans="1:26" x14ac:dyDescent="0.3">
      <c r="A91" s="2"/>
      <c r="B91" s="2">
        <v>2021</v>
      </c>
      <c r="C91" s="2" t="s">
        <v>68</v>
      </c>
      <c r="D91" s="2" t="s">
        <v>75</v>
      </c>
      <c r="E91" s="2"/>
      <c r="F91" s="2"/>
      <c r="G91" s="16" t="s">
        <v>76</v>
      </c>
      <c r="H91" s="17">
        <v>0</v>
      </c>
      <c r="I91" s="17">
        <v>0</v>
      </c>
      <c r="J91" s="17">
        <v>-12.400983888171002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8">
        <v>0</v>
      </c>
      <c r="X91" s="18">
        <v>0</v>
      </c>
      <c r="Y91" s="17">
        <v>0</v>
      </c>
      <c r="Z91" s="20">
        <v>-12.400983888171002</v>
      </c>
    </row>
    <row r="92" spans="1:26" x14ac:dyDescent="0.3">
      <c r="A92" s="2"/>
      <c r="B92" s="2">
        <v>2021</v>
      </c>
      <c r="C92" s="2" t="s">
        <v>68</v>
      </c>
      <c r="D92" s="2" t="s">
        <v>77</v>
      </c>
      <c r="E92" s="2"/>
      <c r="F92" s="2"/>
      <c r="G92" s="16" t="s">
        <v>78</v>
      </c>
      <c r="H92" s="17">
        <v>0</v>
      </c>
      <c r="I92" s="17">
        <v>0</v>
      </c>
      <c r="J92" s="17">
        <v>-36.982815283141996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8">
        <v>0</v>
      </c>
      <c r="X92" s="18">
        <v>0</v>
      </c>
      <c r="Y92" s="17">
        <v>0</v>
      </c>
      <c r="Z92" s="20">
        <v>-36.982815283141996</v>
      </c>
    </row>
    <row r="93" spans="1:26" x14ac:dyDescent="0.3">
      <c r="A93" s="2"/>
      <c r="B93" s="2">
        <v>2021</v>
      </c>
      <c r="C93" s="2" t="s">
        <v>68</v>
      </c>
      <c r="D93" s="2" t="s">
        <v>79</v>
      </c>
      <c r="E93" s="2"/>
      <c r="F93" s="2"/>
      <c r="G93" s="16" t="s">
        <v>80</v>
      </c>
      <c r="H93" s="18">
        <v>8.2371832019958262</v>
      </c>
      <c r="I93" s="18">
        <v>2.8731937992510002</v>
      </c>
      <c r="J93" s="18">
        <v>9.0735750321329984</v>
      </c>
      <c r="K93" s="17">
        <v>0</v>
      </c>
      <c r="L93" s="18">
        <v>16.425516000000002</v>
      </c>
      <c r="M93" s="17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20">
        <v>36.609468033379827</v>
      </c>
    </row>
    <row r="94" spans="1:26" x14ac:dyDescent="0.3">
      <c r="A94" s="2"/>
      <c r="B94" s="2">
        <v>2021</v>
      </c>
      <c r="C94" s="2" t="s">
        <v>68</v>
      </c>
      <c r="D94" s="2" t="s">
        <v>81</v>
      </c>
      <c r="E94" s="2"/>
      <c r="F94" s="2"/>
      <c r="G94" s="21" t="s">
        <v>82</v>
      </c>
      <c r="H94" s="22">
        <v>75.330929530749984</v>
      </c>
      <c r="I94" s="22">
        <v>413.6940748230715</v>
      </c>
      <c r="J94" s="22">
        <v>319.773709877329</v>
      </c>
      <c r="K94" s="22">
        <v>0</v>
      </c>
      <c r="L94" s="22">
        <v>430.41393674999995</v>
      </c>
      <c r="M94" s="22">
        <v>0</v>
      </c>
      <c r="N94" s="22">
        <v>1149.579672727273</v>
      </c>
      <c r="O94" s="22">
        <v>111.17705500000001</v>
      </c>
      <c r="P94" s="22">
        <v>125.16089729444444</v>
      </c>
      <c r="Q94" s="22">
        <v>34.443815000000001</v>
      </c>
      <c r="R94" s="22">
        <v>36.930247543243198</v>
      </c>
      <c r="S94" s="22">
        <v>16.18390888888889</v>
      </c>
      <c r="T94" s="22">
        <v>42.979674444444449</v>
      </c>
      <c r="U94" s="22">
        <v>42.979674444444449</v>
      </c>
      <c r="V94" s="22">
        <v>5.7270799999999999</v>
      </c>
      <c r="W94" s="22">
        <v>-44.892250000000004</v>
      </c>
      <c r="X94" s="22">
        <v>0</v>
      </c>
      <c r="Y94" s="22">
        <v>0</v>
      </c>
      <c r="Z94" s="22">
        <v>2759.4824263238893</v>
      </c>
    </row>
    <row r="95" spans="1:26" x14ac:dyDescent="0.3">
      <c r="A95" s="2"/>
      <c r="B95" s="2"/>
      <c r="C95" s="2"/>
      <c r="D95" s="2"/>
      <c r="E95" s="2"/>
      <c r="F95" s="2"/>
      <c r="G95" s="23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x14ac:dyDescent="0.3">
      <c r="A96" s="2"/>
      <c r="B96" s="2">
        <v>2021</v>
      </c>
      <c r="C96" s="2" t="s">
        <v>68</v>
      </c>
      <c r="D96" s="2" t="s">
        <v>83</v>
      </c>
      <c r="E96" s="2"/>
      <c r="F96" s="2"/>
      <c r="G96" s="25" t="s">
        <v>84</v>
      </c>
      <c r="H96" s="17">
        <v>-3.2172036633544465</v>
      </c>
      <c r="I96" s="17">
        <v>8.5610105925621429</v>
      </c>
      <c r="J96" s="17">
        <v>-8.6625892628206884</v>
      </c>
      <c r="K96" s="17">
        <v>0</v>
      </c>
      <c r="L96" s="17">
        <v>-1.9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0.30969023544139418</v>
      </c>
      <c r="X96" s="17">
        <v>0</v>
      </c>
      <c r="Y96" s="18">
        <v>0</v>
      </c>
      <c r="Z96" s="20">
        <v>-4.9090920981715982</v>
      </c>
    </row>
    <row r="97" spans="1:26" x14ac:dyDescent="0.3">
      <c r="A97" s="2"/>
      <c r="B97" s="2">
        <v>2021</v>
      </c>
      <c r="C97" s="2" t="s">
        <v>68</v>
      </c>
      <c r="D97" s="2" t="s">
        <v>85</v>
      </c>
      <c r="E97" s="2"/>
      <c r="F97" s="2"/>
      <c r="G97" s="25" t="s">
        <v>86</v>
      </c>
      <c r="H97" s="17">
        <v>17.03553757368778</v>
      </c>
      <c r="I97" s="17">
        <v>0</v>
      </c>
      <c r="J97" s="17">
        <v>4.2207149679194362</v>
      </c>
      <c r="K97" s="17">
        <v>0</v>
      </c>
      <c r="L97" s="17">
        <v>50.9</v>
      </c>
      <c r="M97" s="17">
        <v>0</v>
      </c>
      <c r="N97" s="17">
        <v>1149.579672727273</v>
      </c>
      <c r="O97" s="17">
        <v>111.17705500000001</v>
      </c>
      <c r="P97" s="17">
        <v>15.003193947740634</v>
      </c>
      <c r="Q97" s="17">
        <v>11.440482679229362</v>
      </c>
      <c r="R97" s="17">
        <v>0</v>
      </c>
      <c r="S97" s="17">
        <v>6.3189331722222217</v>
      </c>
      <c r="T97" s="17">
        <v>0</v>
      </c>
      <c r="U97" s="17">
        <v>0</v>
      </c>
      <c r="V97" s="17">
        <v>7.0360000000000006E-2</v>
      </c>
      <c r="W97" s="17">
        <v>-543.23801178057238</v>
      </c>
      <c r="X97" s="17">
        <v>0</v>
      </c>
      <c r="Y97" s="18">
        <v>0</v>
      </c>
      <c r="Z97" s="20">
        <v>822.50793828749988</v>
      </c>
    </row>
    <row r="98" spans="1:26" x14ac:dyDescent="0.3">
      <c r="A98" s="2"/>
      <c r="B98" s="2">
        <v>2021</v>
      </c>
      <c r="C98" s="2" t="s">
        <v>68</v>
      </c>
      <c r="D98" s="2" t="s">
        <v>87</v>
      </c>
      <c r="E98" s="2"/>
      <c r="F98" s="2"/>
      <c r="G98" s="25" t="s">
        <v>88</v>
      </c>
      <c r="H98" s="17">
        <v>1.7</v>
      </c>
      <c r="I98" s="17">
        <v>0</v>
      </c>
      <c r="J98" s="17">
        <v>2.8</v>
      </c>
      <c r="K98" s="17">
        <v>0</v>
      </c>
      <c r="L98" s="17">
        <v>22.3</v>
      </c>
      <c r="M98" s="17">
        <v>0</v>
      </c>
      <c r="N98" s="17">
        <v>0</v>
      </c>
      <c r="O98" s="17">
        <v>0</v>
      </c>
      <c r="P98" s="17">
        <v>10.561365218926031</v>
      </c>
      <c r="Q98" s="17">
        <v>16.032427320770637</v>
      </c>
      <c r="R98" s="17">
        <v>0</v>
      </c>
      <c r="S98" s="17">
        <v>3.0353079388888893</v>
      </c>
      <c r="T98" s="17">
        <v>0.33911500000000006</v>
      </c>
      <c r="U98" s="17">
        <v>0.33911500000000006</v>
      </c>
      <c r="V98" s="17">
        <v>3.9303930555555562</v>
      </c>
      <c r="W98" s="17">
        <v>0</v>
      </c>
      <c r="X98" s="17">
        <v>-52.564689172756459</v>
      </c>
      <c r="Y98" s="18">
        <v>0</v>
      </c>
      <c r="Z98" s="20">
        <v>8.4730343613846557</v>
      </c>
    </row>
    <row r="99" spans="1:26" x14ac:dyDescent="0.3">
      <c r="A99" s="2"/>
      <c r="B99" s="2">
        <v>2021</v>
      </c>
      <c r="C99" s="2" t="s">
        <v>68</v>
      </c>
      <c r="D99" s="2" t="s">
        <v>89</v>
      </c>
      <c r="E99" s="2"/>
      <c r="F99" s="2"/>
      <c r="G99" s="25" t="s">
        <v>90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3.9044474999999998</v>
      </c>
      <c r="Q99" s="17">
        <v>0</v>
      </c>
      <c r="R99" s="17">
        <v>0</v>
      </c>
      <c r="S99" s="17">
        <v>-3.9044474999999998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8">
        <v>0</v>
      </c>
      <c r="Z99" s="20">
        <v>0</v>
      </c>
    </row>
    <row r="100" spans="1:26" x14ac:dyDescent="0.3">
      <c r="A100" s="2"/>
      <c r="B100" s="2">
        <v>2021</v>
      </c>
      <c r="C100" s="2" t="s">
        <v>68</v>
      </c>
      <c r="D100" s="2" t="s">
        <v>91</v>
      </c>
      <c r="E100" s="2"/>
      <c r="F100" s="2"/>
      <c r="G100" s="25" t="s">
        <v>92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8">
        <v>0</v>
      </c>
      <c r="Z100" s="20">
        <v>0</v>
      </c>
    </row>
    <row r="101" spans="1:26" x14ac:dyDescent="0.3">
      <c r="A101" s="2"/>
      <c r="B101" s="2">
        <v>2021</v>
      </c>
      <c r="C101" s="2" t="s">
        <v>68</v>
      </c>
      <c r="D101" s="2" t="s">
        <v>93</v>
      </c>
      <c r="E101" s="2"/>
      <c r="F101" s="2"/>
      <c r="G101" s="25" t="s">
        <v>94</v>
      </c>
      <c r="H101" s="17">
        <v>0</v>
      </c>
      <c r="I101" s="17">
        <v>431.98640401004411</v>
      </c>
      <c r="J101" s="17">
        <v>-427.10142752252096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8">
        <v>0</v>
      </c>
      <c r="Z101" s="20">
        <v>4.8849764875231472</v>
      </c>
    </row>
    <row r="102" spans="1:26" x14ac:dyDescent="0.3">
      <c r="A102" s="2"/>
      <c r="B102" s="2">
        <v>2021</v>
      </c>
      <c r="C102" s="2" t="s">
        <v>68</v>
      </c>
      <c r="D102" s="2" t="s">
        <v>95</v>
      </c>
      <c r="E102" s="2"/>
      <c r="F102" s="2"/>
      <c r="G102" s="25" t="s">
        <v>96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8">
        <v>0</v>
      </c>
      <c r="Z102" s="20">
        <v>0</v>
      </c>
    </row>
    <row r="103" spans="1:26" x14ac:dyDescent="0.3">
      <c r="A103" s="2"/>
      <c r="B103" s="2">
        <v>2021</v>
      </c>
      <c r="C103" s="2" t="s">
        <v>68</v>
      </c>
      <c r="D103" s="2" t="s">
        <v>97</v>
      </c>
      <c r="E103" s="2"/>
      <c r="F103" s="2"/>
      <c r="G103" s="25" t="s">
        <v>98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8">
        <v>0</v>
      </c>
      <c r="Z103" s="20">
        <v>0</v>
      </c>
    </row>
    <row r="104" spans="1:26" x14ac:dyDescent="0.3">
      <c r="A104" s="2"/>
      <c r="B104" s="2">
        <v>2021</v>
      </c>
      <c r="C104" s="2" t="s">
        <v>68</v>
      </c>
      <c r="D104" s="2" t="s">
        <v>99</v>
      </c>
      <c r="E104" s="2"/>
      <c r="F104" s="2"/>
      <c r="G104" s="25" t="s">
        <v>100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8">
        <v>0</v>
      </c>
      <c r="Z104" s="20">
        <v>0</v>
      </c>
    </row>
    <row r="105" spans="1:26" x14ac:dyDescent="0.3">
      <c r="A105" s="2"/>
      <c r="B105" s="2">
        <v>2021</v>
      </c>
      <c r="C105" s="2" t="s">
        <v>68</v>
      </c>
      <c r="D105" s="2" t="s">
        <v>101</v>
      </c>
      <c r="E105" s="2"/>
      <c r="F105" s="2"/>
      <c r="G105" s="25" t="s">
        <v>102</v>
      </c>
      <c r="H105" s="17">
        <v>32.414169646176781</v>
      </c>
      <c r="I105" s="17">
        <v>-26.931147020097999</v>
      </c>
      <c r="J105" s="17">
        <v>25.913232031863007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8">
        <v>0</v>
      </c>
      <c r="Z105" s="20">
        <v>31.396254657941789</v>
      </c>
    </row>
    <row r="106" spans="1:26" x14ac:dyDescent="0.3">
      <c r="A106" s="2"/>
      <c r="B106" s="2">
        <v>2021</v>
      </c>
      <c r="C106" s="2" t="s">
        <v>68</v>
      </c>
      <c r="D106" s="2" t="s">
        <v>103</v>
      </c>
      <c r="E106" s="2"/>
      <c r="F106" s="2"/>
      <c r="G106" s="25" t="s">
        <v>104</v>
      </c>
      <c r="H106" s="17">
        <v>12.946757886319885</v>
      </c>
      <c r="I106" s="17">
        <v>0</v>
      </c>
      <c r="J106" s="17">
        <v>10.107787515017</v>
      </c>
      <c r="K106" s="17">
        <v>0</v>
      </c>
      <c r="L106" s="17">
        <v>5.5572169999999996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33.216196032038411</v>
      </c>
      <c r="X106" s="17">
        <v>0</v>
      </c>
      <c r="Y106" s="18">
        <v>0</v>
      </c>
      <c r="Z106" s="20">
        <v>61.827958433375294</v>
      </c>
    </row>
    <row r="107" spans="1:26" x14ac:dyDescent="0.3">
      <c r="A107" s="2"/>
      <c r="B107" s="2">
        <v>2021</v>
      </c>
      <c r="C107" s="2" t="s">
        <v>68</v>
      </c>
      <c r="D107" s="2" t="s">
        <v>105</v>
      </c>
      <c r="E107" s="2"/>
      <c r="F107" s="2"/>
      <c r="G107" s="25" t="s">
        <v>106</v>
      </c>
      <c r="H107" s="17">
        <v>0</v>
      </c>
      <c r="I107" s="17">
        <v>0</v>
      </c>
      <c r="J107" s="17">
        <v>0</v>
      </c>
      <c r="K107" s="17">
        <v>0</v>
      </c>
      <c r="L107" s="17">
        <v>3.5778432499999999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38.526384112985298</v>
      </c>
      <c r="X107" s="17">
        <v>4.8950546134574022</v>
      </c>
      <c r="Y107" s="18">
        <v>0</v>
      </c>
      <c r="Z107" s="20">
        <v>46.999281976442703</v>
      </c>
    </row>
    <row r="108" spans="1:26" x14ac:dyDescent="0.3">
      <c r="A108" s="2"/>
      <c r="B108" s="2">
        <v>2021</v>
      </c>
      <c r="C108" s="2" t="s">
        <v>68</v>
      </c>
      <c r="D108" s="2" t="s">
        <v>107</v>
      </c>
      <c r="E108" s="2"/>
      <c r="F108" s="2"/>
      <c r="G108" s="21" t="s">
        <v>108</v>
      </c>
      <c r="H108" s="22">
        <v>60.87926144283</v>
      </c>
      <c r="I108" s="22">
        <v>413.61626758250821</v>
      </c>
      <c r="J108" s="22">
        <v>-392.72228227054222</v>
      </c>
      <c r="K108" s="22">
        <v>0</v>
      </c>
      <c r="L108" s="22">
        <v>80.435060249999992</v>
      </c>
      <c r="M108" s="22">
        <v>0</v>
      </c>
      <c r="N108" s="22">
        <v>1149.579672727273</v>
      </c>
      <c r="O108" s="22">
        <v>111.17705500000001</v>
      </c>
      <c r="P108" s="22">
        <v>29.469006666666665</v>
      </c>
      <c r="Q108" s="22">
        <v>27.472909999999999</v>
      </c>
      <c r="R108" s="22">
        <v>0</v>
      </c>
      <c r="S108" s="22">
        <v>5.4497936111111116</v>
      </c>
      <c r="T108" s="22">
        <v>0.33911500000000006</v>
      </c>
      <c r="U108" s="22">
        <v>0.33911500000000006</v>
      </c>
      <c r="V108" s="22">
        <v>4.0007530555555562</v>
      </c>
      <c r="W108" s="22">
        <v>-471.1857414001073</v>
      </c>
      <c r="X108" s="22">
        <v>-47.669634559299055</v>
      </c>
      <c r="Y108" s="22">
        <v>0</v>
      </c>
      <c r="Z108" s="22">
        <v>971.18035210599578</v>
      </c>
    </row>
    <row r="109" spans="1:26" x14ac:dyDescent="0.3">
      <c r="A109" s="2"/>
      <c r="B109" s="2"/>
      <c r="C109" s="2"/>
      <c r="D109" s="2"/>
      <c r="E109" s="2"/>
      <c r="F109" s="2"/>
      <c r="G109" s="23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x14ac:dyDescent="0.3">
      <c r="A110" s="2"/>
      <c r="B110" s="2">
        <v>2021</v>
      </c>
      <c r="C110" s="2" t="s">
        <v>68</v>
      </c>
      <c r="D110" s="2" t="s">
        <v>109</v>
      </c>
      <c r="E110" s="2"/>
      <c r="F110" s="2"/>
      <c r="G110" s="25" t="s">
        <v>110</v>
      </c>
      <c r="H110" s="17">
        <v>10.499518224319999</v>
      </c>
      <c r="I110" s="17">
        <v>0</v>
      </c>
      <c r="J110" s="17">
        <v>28.793456934857009</v>
      </c>
      <c r="K110" s="17">
        <v>0</v>
      </c>
      <c r="L110" s="17">
        <v>122.68129450000001</v>
      </c>
      <c r="M110" s="17">
        <v>0</v>
      </c>
      <c r="N110" s="17">
        <v>0</v>
      </c>
      <c r="O110" s="17">
        <v>0</v>
      </c>
      <c r="P110" s="17">
        <v>14.8919625</v>
      </c>
      <c r="Q110" s="17">
        <v>4.5070905555555552</v>
      </c>
      <c r="R110" s="17">
        <v>0.90818192591922298</v>
      </c>
      <c r="S110" s="17">
        <v>0.70966361111111109</v>
      </c>
      <c r="T110" s="17">
        <v>0</v>
      </c>
      <c r="U110" s="17">
        <v>0</v>
      </c>
      <c r="V110" s="17">
        <v>2.3074166666666666E-2</v>
      </c>
      <c r="W110" s="17">
        <v>112.06458153731487</v>
      </c>
      <c r="X110" s="17">
        <v>19.751313725965726</v>
      </c>
      <c r="Y110" s="17">
        <v>0</v>
      </c>
      <c r="Z110" s="26">
        <v>314.8301376817102</v>
      </c>
    </row>
    <row r="111" spans="1:26" x14ac:dyDescent="0.3">
      <c r="A111" s="2"/>
      <c r="B111" s="2">
        <v>2021</v>
      </c>
      <c r="C111" s="2" t="s">
        <v>68</v>
      </c>
      <c r="D111" s="2" t="s">
        <v>111</v>
      </c>
      <c r="E111" s="2"/>
      <c r="F111" s="2"/>
      <c r="G111" s="25" t="s">
        <v>112</v>
      </c>
      <c r="H111" s="17">
        <v>0</v>
      </c>
      <c r="I111" s="17">
        <v>0</v>
      </c>
      <c r="J111" s="17">
        <v>428.30491025810204</v>
      </c>
      <c r="K111" s="17">
        <v>0</v>
      </c>
      <c r="L111" s="17">
        <v>3.1643742499999998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33.682313987219715</v>
      </c>
      <c r="S111" s="17">
        <v>0</v>
      </c>
      <c r="T111" s="17">
        <v>0</v>
      </c>
      <c r="U111" s="17">
        <v>0</v>
      </c>
      <c r="V111" s="17">
        <v>0</v>
      </c>
      <c r="W111" s="17">
        <v>9.5062570700000002</v>
      </c>
      <c r="X111" s="17">
        <v>0</v>
      </c>
      <c r="Y111" s="17">
        <v>0</v>
      </c>
      <c r="Z111" s="26">
        <v>474.65785556532177</v>
      </c>
    </row>
    <row r="112" spans="1:26" x14ac:dyDescent="0.3">
      <c r="A112" s="2"/>
      <c r="B112" s="2">
        <v>2021</v>
      </c>
      <c r="C112" s="2" t="s">
        <v>68</v>
      </c>
      <c r="D112" s="2" t="s">
        <v>113</v>
      </c>
      <c r="E112" s="2"/>
      <c r="F112" s="2"/>
      <c r="G112" s="25" t="s">
        <v>114</v>
      </c>
      <c r="H112" s="17">
        <v>0.30392462681999999</v>
      </c>
      <c r="I112" s="17">
        <v>0</v>
      </c>
      <c r="J112" s="17">
        <v>48.022721089954011</v>
      </c>
      <c r="K112" s="17">
        <v>0</v>
      </c>
      <c r="L112" s="17">
        <v>137.47295825</v>
      </c>
      <c r="M112" s="17">
        <v>0</v>
      </c>
      <c r="N112" s="17">
        <v>0</v>
      </c>
      <c r="O112" s="17">
        <v>0</v>
      </c>
      <c r="P112" s="17">
        <v>79.436266183333316</v>
      </c>
      <c r="Q112" s="17">
        <v>0</v>
      </c>
      <c r="R112" s="17">
        <v>0</v>
      </c>
      <c r="S112" s="17">
        <v>0</v>
      </c>
      <c r="T112" s="17">
        <v>37.229244444444447</v>
      </c>
      <c r="U112" s="17">
        <v>37.229244444444447</v>
      </c>
      <c r="V112" s="17">
        <v>1.0534058333333334</v>
      </c>
      <c r="W112" s="17">
        <v>166.67193592958401</v>
      </c>
      <c r="X112" s="17">
        <v>17.049854444444446</v>
      </c>
      <c r="Y112" s="17">
        <v>0</v>
      </c>
      <c r="Z112" s="26">
        <v>524.46955524635803</v>
      </c>
    </row>
    <row r="113" spans="1:26" x14ac:dyDescent="0.3">
      <c r="A113" s="2"/>
      <c r="B113" s="2">
        <v>2021</v>
      </c>
      <c r="C113" s="2" t="s">
        <v>68</v>
      </c>
      <c r="D113" s="2" t="s">
        <v>115</v>
      </c>
      <c r="E113" s="2"/>
      <c r="F113" s="2"/>
      <c r="G113" s="25" t="s">
        <v>116</v>
      </c>
      <c r="H113" s="17">
        <v>0.42171975636000003</v>
      </c>
      <c r="I113" s="17">
        <v>0</v>
      </c>
      <c r="J113" s="17">
        <v>31.368051079564005</v>
      </c>
      <c r="K113" s="17">
        <v>0</v>
      </c>
      <c r="L113" s="17">
        <v>75.02500775</v>
      </c>
      <c r="M113" s="17">
        <v>0</v>
      </c>
      <c r="N113" s="17">
        <v>0</v>
      </c>
      <c r="O113" s="17">
        <v>0</v>
      </c>
      <c r="P113" s="17">
        <v>3.518470555555556</v>
      </c>
      <c r="Q113" s="17">
        <v>2.6665283959814321</v>
      </c>
      <c r="R113" s="17">
        <v>0</v>
      </c>
      <c r="S113" s="17">
        <v>1.5720347222222222</v>
      </c>
      <c r="T113" s="17">
        <v>5.4113150000000001</v>
      </c>
      <c r="U113" s="17">
        <v>5.4113150000000001</v>
      </c>
      <c r="V113" s="17">
        <v>0.35760472222222223</v>
      </c>
      <c r="W113" s="17">
        <v>130.40203503548588</v>
      </c>
      <c r="X113" s="17">
        <v>10.601388055555557</v>
      </c>
      <c r="Y113" s="17">
        <v>0</v>
      </c>
      <c r="Z113" s="26">
        <v>266.75547007294688</v>
      </c>
    </row>
    <row r="114" spans="1:26" x14ac:dyDescent="0.3">
      <c r="A114" s="2"/>
      <c r="B114" s="2">
        <v>2021</v>
      </c>
      <c r="C114" s="2" t="s">
        <v>68</v>
      </c>
      <c r="D114" s="2" t="s">
        <v>117</v>
      </c>
      <c r="E114" s="2"/>
      <c r="F114" s="2"/>
      <c r="G114" s="25" t="s">
        <v>118</v>
      </c>
      <c r="H114" s="17">
        <v>1.645683379E-2</v>
      </c>
      <c r="I114" s="17">
        <v>0</v>
      </c>
      <c r="J114" s="17">
        <v>37.202607745642005</v>
      </c>
      <c r="K114" s="17">
        <v>0</v>
      </c>
      <c r="L114" s="17">
        <v>2.6142742499999998</v>
      </c>
      <c r="M114" s="17">
        <v>0</v>
      </c>
      <c r="N114" s="17">
        <v>0</v>
      </c>
      <c r="O114" s="17">
        <v>0</v>
      </c>
      <c r="P114" s="17">
        <v>1.7496386111111113</v>
      </c>
      <c r="Q114" s="17">
        <v>0</v>
      </c>
      <c r="R114" s="17">
        <v>2.1134212030118888</v>
      </c>
      <c r="S114" s="17">
        <v>0.64352166666666666</v>
      </c>
      <c r="T114" s="17">
        <v>0</v>
      </c>
      <c r="U114" s="17">
        <v>0</v>
      </c>
      <c r="V114" s="17">
        <v>0.29224250000000002</v>
      </c>
      <c r="W114" s="17">
        <v>7.6486818277225668</v>
      </c>
      <c r="X114" s="17">
        <v>0.26707805555555553</v>
      </c>
      <c r="Y114" s="17">
        <v>0</v>
      </c>
      <c r="Z114" s="26">
        <v>52.5479226934998</v>
      </c>
    </row>
    <row r="115" spans="1:26" x14ac:dyDescent="0.3">
      <c r="A115" s="2"/>
      <c r="B115" s="2">
        <v>2021</v>
      </c>
      <c r="C115" s="2" t="s">
        <v>68</v>
      </c>
      <c r="D115" s="2" t="s">
        <v>119</v>
      </c>
      <c r="E115" s="2"/>
      <c r="F115" s="2"/>
      <c r="G115" s="25" t="s">
        <v>120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26">
        <v>0</v>
      </c>
    </row>
    <row r="116" spans="1:26" x14ac:dyDescent="0.3">
      <c r="A116" s="2"/>
      <c r="B116" s="2">
        <v>2021</v>
      </c>
      <c r="C116" s="2" t="s">
        <v>68</v>
      </c>
      <c r="D116" s="2" t="s">
        <v>121</v>
      </c>
      <c r="E116" s="2"/>
      <c r="F116" s="2"/>
      <c r="G116" s="21" t="s">
        <v>122</v>
      </c>
      <c r="H116" s="22">
        <v>11.24161944129</v>
      </c>
      <c r="I116" s="22">
        <v>0</v>
      </c>
      <c r="J116" s="22">
        <v>573.6917471081191</v>
      </c>
      <c r="K116" s="22">
        <v>0</v>
      </c>
      <c r="L116" s="22">
        <v>340.95790899999997</v>
      </c>
      <c r="M116" s="22">
        <v>0</v>
      </c>
      <c r="N116" s="22">
        <v>0</v>
      </c>
      <c r="O116" s="22">
        <v>0</v>
      </c>
      <c r="P116" s="22">
        <v>99.596337849999983</v>
      </c>
      <c r="Q116" s="22">
        <v>7.1736189515369873</v>
      </c>
      <c r="R116" s="22">
        <v>36.703917116150826</v>
      </c>
      <c r="S116" s="22">
        <v>2.9252199999999999</v>
      </c>
      <c r="T116" s="22">
        <v>42.640559444444449</v>
      </c>
      <c r="U116" s="22">
        <v>42.640559444444449</v>
      </c>
      <c r="V116" s="22">
        <v>1.7263272222222223</v>
      </c>
      <c r="W116" s="22">
        <v>426.29349140010731</v>
      </c>
      <c r="X116" s="22">
        <v>47.669634281521283</v>
      </c>
      <c r="Y116" s="22">
        <v>0</v>
      </c>
      <c r="Z116" s="22">
        <v>1633.260941259837</v>
      </c>
    </row>
    <row r="117" spans="1:26" x14ac:dyDescent="0.3">
      <c r="A117" s="2"/>
      <c r="B117" s="2">
        <v>2021</v>
      </c>
      <c r="C117" s="2" t="s">
        <v>68</v>
      </c>
      <c r="D117" s="2" t="s">
        <v>123</v>
      </c>
      <c r="E117" s="2"/>
      <c r="F117" s="2"/>
      <c r="G117" s="16" t="s">
        <v>124</v>
      </c>
      <c r="H117" s="17">
        <v>3.2100486466300007</v>
      </c>
      <c r="I117" s="17">
        <v>0</v>
      </c>
      <c r="J117" s="17">
        <v>138.804245039752</v>
      </c>
      <c r="K117" s="17">
        <v>0</v>
      </c>
      <c r="L117" s="17">
        <v>12.877187000000003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26">
        <v>154.89148068638201</v>
      </c>
    </row>
    <row r="118" spans="1:26" x14ac:dyDescent="0.3">
      <c r="A118" s="2"/>
      <c r="B118" s="2">
        <v>2021</v>
      </c>
      <c r="C118" s="2" t="s">
        <v>68</v>
      </c>
      <c r="D118" s="2" t="s">
        <v>125</v>
      </c>
      <c r="E118" s="2"/>
      <c r="F118" s="2"/>
      <c r="G118" s="21" t="s">
        <v>126</v>
      </c>
      <c r="H118" s="22">
        <v>14.451668087920002</v>
      </c>
      <c r="I118" s="22">
        <v>0</v>
      </c>
      <c r="J118" s="22">
        <v>712.49599214787111</v>
      </c>
      <c r="K118" s="22">
        <v>0</v>
      </c>
      <c r="L118" s="22">
        <v>353.83509599999996</v>
      </c>
      <c r="M118" s="22">
        <v>0</v>
      </c>
      <c r="N118" s="22">
        <v>0</v>
      </c>
      <c r="O118" s="22">
        <v>0</v>
      </c>
      <c r="P118" s="22">
        <v>99.596337849999983</v>
      </c>
      <c r="Q118" s="22">
        <v>7.1736189515369873</v>
      </c>
      <c r="R118" s="22">
        <v>36.703917116150826</v>
      </c>
      <c r="S118" s="22">
        <v>2.9252199999999999</v>
      </c>
      <c r="T118" s="22">
        <v>42.640559444444449</v>
      </c>
      <c r="U118" s="22">
        <v>42.640559444444449</v>
      </c>
      <c r="V118" s="22">
        <v>1.7263272222222223</v>
      </c>
      <c r="W118" s="22">
        <v>426.29349140010731</v>
      </c>
      <c r="X118" s="22">
        <v>47.669634281521283</v>
      </c>
      <c r="Y118" s="22">
        <v>0</v>
      </c>
      <c r="Z118" s="22">
        <v>1788.152421946219</v>
      </c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7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8"/>
      <c r="B121" s="8"/>
      <c r="C121" s="8"/>
      <c r="D121" s="8"/>
      <c r="E121" s="8"/>
      <c r="F121" s="8"/>
      <c r="G121" s="9" t="s">
        <v>129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10" t="s">
        <v>44</v>
      </c>
      <c r="H123" s="11" t="s">
        <v>45</v>
      </c>
      <c r="I123" s="11" t="s">
        <v>46</v>
      </c>
      <c r="J123" s="11" t="s">
        <v>47</v>
      </c>
      <c r="K123" s="12" t="s">
        <v>48</v>
      </c>
      <c r="L123" s="11" t="s">
        <v>49</v>
      </c>
      <c r="M123" s="12" t="s">
        <v>50</v>
      </c>
      <c r="N123" s="11" t="s">
        <v>51</v>
      </c>
      <c r="O123" s="11" t="s">
        <v>52</v>
      </c>
      <c r="P123" s="11" t="s">
        <v>53</v>
      </c>
      <c r="Q123" s="11"/>
      <c r="R123" s="11"/>
      <c r="S123" s="11"/>
      <c r="T123" s="11"/>
      <c r="U123" s="11"/>
      <c r="V123" s="11"/>
      <c r="W123" s="12" t="s">
        <v>54</v>
      </c>
      <c r="X123" s="12" t="s">
        <v>55</v>
      </c>
      <c r="Y123" s="12" t="s">
        <v>56</v>
      </c>
      <c r="Z123" s="12" t="s">
        <v>57</v>
      </c>
    </row>
    <row r="124" spans="1:26" ht="36" x14ac:dyDescent="0.3">
      <c r="A124" s="2" t="s">
        <v>130</v>
      </c>
      <c r="B124" s="2" t="s">
        <v>58</v>
      </c>
      <c r="C124" s="2" t="s">
        <v>59</v>
      </c>
      <c r="D124" s="2" t="s">
        <v>60</v>
      </c>
      <c r="E124" s="2" t="s">
        <v>131</v>
      </c>
      <c r="F124" s="2"/>
      <c r="G124" s="10"/>
      <c r="H124" s="11"/>
      <c r="I124" s="11"/>
      <c r="J124" s="11"/>
      <c r="K124" s="13"/>
      <c r="L124" s="11"/>
      <c r="M124" s="13"/>
      <c r="N124" s="11"/>
      <c r="O124" s="11"/>
      <c r="P124" s="14" t="s">
        <v>61</v>
      </c>
      <c r="Q124" s="14" t="s">
        <v>62</v>
      </c>
      <c r="R124" s="14" t="s">
        <v>63</v>
      </c>
      <c r="S124" s="14" t="s">
        <v>64</v>
      </c>
      <c r="T124" s="15" t="s">
        <v>65</v>
      </c>
      <c r="U124" s="15" t="s">
        <v>66</v>
      </c>
      <c r="V124" s="14" t="s">
        <v>67</v>
      </c>
      <c r="W124" s="13"/>
      <c r="X124" s="13"/>
      <c r="Y124" s="13"/>
      <c r="Z124" s="13"/>
    </row>
    <row r="125" spans="1:26" x14ac:dyDescent="0.3">
      <c r="A125" s="2">
        <v>6</v>
      </c>
      <c r="B125" s="2">
        <v>2022</v>
      </c>
      <c r="C125" s="2" t="s">
        <v>68</v>
      </c>
      <c r="D125" s="2" t="s">
        <v>69</v>
      </c>
      <c r="E125" s="2" t="s">
        <v>132</v>
      </c>
      <c r="F125" s="2"/>
      <c r="G125" s="16" t="s">
        <v>70</v>
      </c>
      <c r="H125" s="17">
        <v>0</v>
      </c>
      <c r="I125" s="17">
        <v>9.7687711891069995</v>
      </c>
      <c r="J125" s="17">
        <v>0</v>
      </c>
      <c r="K125" s="17">
        <v>0</v>
      </c>
      <c r="L125" s="17">
        <v>0.20697699999999999</v>
      </c>
      <c r="M125" s="17">
        <v>0</v>
      </c>
      <c r="N125" s="17">
        <v>893.12435757575759</v>
      </c>
      <c r="O125" s="17">
        <v>101.82145199999999</v>
      </c>
      <c r="P125" s="17">
        <v>115.09808012180555</v>
      </c>
      <c r="Q125" s="17">
        <v>35.802406111111111</v>
      </c>
      <c r="R125" s="17">
        <v>0</v>
      </c>
      <c r="S125" s="17">
        <v>0</v>
      </c>
      <c r="T125" s="17">
        <v>44.752462777777779</v>
      </c>
      <c r="U125" s="17">
        <v>0</v>
      </c>
      <c r="V125" s="17">
        <v>5.5881880555555554</v>
      </c>
      <c r="W125" s="17">
        <v>0</v>
      </c>
      <c r="X125" s="17">
        <v>0</v>
      </c>
      <c r="Y125" s="18">
        <v>0</v>
      </c>
      <c r="Z125" s="26">
        <v>1206.1626948311145</v>
      </c>
    </row>
    <row r="126" spans="1:26" x14ac:dyDescent="0.3">
      <c r="A126" s="2">
        <v>7</v>
      </c>
      <c r="B126" s="2">
        <v>2022</v>
      </c>
      <c r="C126" s="2" t="s">
        <v>68</v>
      </c>
      <c r="D126" s="2" t="s">
        <v>71</v>
      </c>
      <c r="E126" s="2" t="s">
        <v>132</v>
      </c>
      <c r="F126" s="2"/>
      <c r="G126" s="16" t="s">
        <v>72</v>
      </c>
      <c r="H126" s="17">
        <v>67.421224355283343</v>
      </c>
      <c r="I126" s="17">
        <v>485.51596584829207</v>
      </c>
      <c r="J126" s="17">
        <v>452.30581632467312</v>
      </c>
      <c r="K126" s="17">
        <v>0</v>
      </c>
      <c r="L126" s="17">
        <v>575.54527200000007</v>
      </c>
      <c r="M126" s="17">
        <v>0</v>
      </c>
      <c r="N126" s="17">
        <v>0</v>
      </c>
      <c r="O126" s="17">
        <v>0</v>
      </c>
      <c r="P126" s="17">
        <v>4.910486184722223</v>
      </c>
      <c r="Q126" s="17">
        <v>-6.8775587524907012E-5</v>
      </c>
      <c r="R126" s="17">
        <v>22.686979777846386</v>
      </c>
      <c r="S126" s="17">
        <v>0</v>
      </c>
      <c r="T126" s="17">
        <v>0</v>
      </c>
      <c r="U126" s="17">
        <v>0</v>
      </c>
      <c r="V126" s="17">
        <v>0</v>
      </c>
      <c r="W126" s="17">
        <v>52.437269000000001</v>
      </c>
      <c r="X126" s="17">
        <v>0</v>
      </c>
      <c r="Y126" s="18">
        <v>0</v>
      </c>
      <c r="Z126" s="26">
        <v>1660.8229447152296</v>
      </c>
    </row>
    <row r="127" spans="1:26" x14ac:dyDescent="0.3">
      <c r="A127" s="2">
        <v>8</v>
      </c>
      <c r="B127" s="2">
        <v>2022</v>
      </c>
      <c r="C127" s="2" t="s">
        <v>68</v>
      </c>
      <c r="D127" s="2" t="s">
        <v>73</v>
      </c>
      <c r="E127" s="2" t="s">
        <v>132</v>
      </c>
      <c r="F127" s="2"/>
      <c r="G127" s="16" t="s">
        <v>74</v>
      </c>
      <c r="H127" s="17">
        <v>-6.6680977160000016E-2</v>
      </c>
      <c r="I127" s="17">
        <v>-0.592113315867</v>
      </c>
      <c r="J127" s="17">
        <v>-160.53850346615323</v>
      </c>
      <c r="K127" s="17">
        <v>0</v>
      </c>
      <c r="L127" s="17">
        <v>-154.17159475000003</v>
      </c>
      <c r="M127" s="17">
        <v>0</v>
      </c>
      <c r="N127" s="17">
        <v>0</v>
      </c>
      <c r="O127" s="17">
        <v>0</v>
      </c>
      <c r="P127" s="17">
        <v>-2.5931308486111111</v>
      </c>
      <c r="Q127" s="17">
        <v>0</v>
      </c>
      <c r="R127" s="17">
        <v>-5.5745491894565156</v>
      </c>
      <c r="S127" s="17">
        <v>0</v>
      </c>
      <c r="T127" s="17">
        <v>0</v>
      </c>
      <c r="U127" s="17">
        <v>0</v>
      </c>
      <c r="V127" s="17">
        <v>0</v>
      </c>
      <c r="W127" s="17">
        <v>-37.492745999999997</v>
      </c>
      <c r="X127" s="17">
        <v>0</v>
      </c>
      <c r="Y127" s="18">
        <v>0</v>
      </c>
      <c r="Z127" s="26">
        <v>-361.02931854724784</v>
      </c>
    </row>
    <row r="128" spans="1:26" x14ac:dyDescent="0.3">
      <c r="A128" s="2">
        <v>9</v>
      </c>
      <c r="B128" s="2">
        <v>2022</v>
      </c>
      <c r="C128" s="2" t="s">
        <v>68</v>
      </c>
      <c r="D128" s="2" t="s">
        <v>75</v>
      </c>
      <c r="E128" s="2" t="s">
        <v>132</v>
      </c>
      <c r="F128" s="2"/>
      <c r="G128" s="16" t="s">
        <v>76</v>
      </c>
      <c r="H128" s="17">
        <v>0</v>
      </c>
      <c r="I128" s="17">
        <v>0</v>
      </c>
      <c r="J128" s="17">
        <v>-13.741016466905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26">
        <v>-13.741016466905</v>
      </c>
    </row>
    <row r="129" spans="1:26" x14ac:dyDescent="0.3">
      <c r="A129" s="2">
        <v>10</v>
      </c>
      <c r="B129" s="2">
        <v>2022</v>
      </c>
      <c r="C129" s="2" t="s">
        <v>68</v>
      </c>
      <c r="D129" s="2" t="s">
        <v>77</v>
      </c>
      <c r="E129" s="2" t="s">
        <v>132</v>
      </c>
      <c r="F129" s="2"/>
      <c r="G129" s="16" t="s">
        <v>78</v>
      </c>
      <c r="H129" s="17">
        <v>0</v>
      </c>
      <c r="I129" s="17">
        <v>0</v>
      </c>
      <c r="J129" s="17">
        <v>-60.00322345870709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26">
        <v>-60.00322345870709</v>
      </c>
    </row>
    <row r="130" spans="1:26" x14ac:dyDescent="0.3">
      <c r="A130" s="2">
        <v>11</v>
      </c>
      <c r="B130" s="2">
        <v>2022</v>
      </c>
      <c r="C130" s="2" t="s">
        <v>68</v>
      </c>
      <c r="D130" s="2" t="s">
        <v>79</v>
      </c>
      <c r="E130" s="2" t="s">
        <v>132</v>
      </c>
      <c r="F130" s="2"/>
      <c r="G130" s="16" t="s">
        <v>80</v>
      </c>
      <c r="H130" s="17">
        <v>-2.9357337378766664</v>
      </c>
      <c r="I130" s="17">
        <v>-2.8498803919650002</v>
      </c>
      <c r="J130" s="17">
        <v>2.6106472912450007</v>
      </c>
      <c r="K130" s="17">
        <v>0</v>
      </c>
      <c r="L130" s="17">
        <v>-35.140381000000005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8">
        <v>0</v>
      </c>
      <c r="Z130" s="26">
        <v>-38.315347838596672</v>
      </c>
    </row>
    <row r="131" spans="1:26" x14ac:dyDescent="0.3">
      <c r="A131" s="2">
        <v>12</v>
      </c>
      <c r="B131" s="2">
        <v>2022</v>
      </c>
      <c r="C131" s="2" t="s">
        <v>68</v>
      </c>
      <c r="D131" s="2" t="s">
        <v>81</v>
      </c>
      <c r="E131" s="2" t="s">
        <v>132</v>
      </c>
      <c r="F131" s="2"/>
      <c r="G131" s="21" t="s">
        <v>82</v>
      </c>
      <c r="H131" s="22">
        <v>64.418809640246678</v>
      </c>
      <c r="I131" s="22">
        <v>491.8427433295671</v>
      </c>
      <c r="J131" s="22">
        <v>220.63372022415274</v>
      </c>
      <c r="K131" s="22">
        <v>0</v>
      </c>
      <c r="L131" s="22">
        <v>386.44027325000008</v>
      </c>
      <c r="M131" s="22">
        <v>0</v>
      </c>
      <c r="N131" s="22">
        <v>893.12435757575759</v>
      </c>
      <c r="O131" s="22">
        <v>101.82145199999999</v>
      </c>
      <c r="P131" s="22">
        <v>117.41543545791666</v>
      </c>
      <c r="Q131" s="22">
        <v>35.802337335523589</v>
      </c>
      <c r="R131" s="22">
        <v>17.11243058838987</v>
      </c>
      <c r="S131" s="22">
        <v>0</v>
      </c>
      <c r="T131" s="22">
        <v>44.752462777777779</v>
      </c>
      <c r="U131" s="22">
        <v>0</v>
      </c>
      <c r="V131" s="22">
        <v>5.5881880555555554</v>
      </c>
      <c r="W131" s="22">
        <v>14.944523000000004</v>
      </c>
      <c r="X131" s="22">
        <v>0</v>
      </c>
      <c r="Y131" s="22">
        <v>0</v>
      </c>
      <c r="Z131" s="22">
        <v>2393.8967332348875</v>
      </c>
    </row>
    <row r="132" spans="1:26" x14ac:dyDescent="0.3">
      <c r="A132" s="2"/>
      <c r="B132" s="2"/>
      <c r="C132" s="2"/>
      <c r="D132" s="2"/>
      <c r="E132" s="2"/>
      <c r="F132" s="2"/>
      <c r="G132" s="23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x14ac:dyDescent="0.3">
      <c r="A133" s="2">
        <v>14</v>
      </c>
      <c r="B133" s="2">
        <v>2022</v>
      </c>
      <c r="C133" s="2" t="s">
        <v>68</v>
      </c>
      <c r="D133" s="2" t="s">
        <v>83</v>
      </c>
      <c r="E133" s="2" t="s">
        <v>132</v>
      </c>
      <c r="F133" s="2"/>
      <c r="G133" s="25" t="s">
        <v>84</v>
      </c>
      <c r="H133" s="17">
        <v>-3.0825798148311137</v>
      </c>
      <c r="I133" s="17">
        <v>2.791672660916344</v>
      </c>
      <c r="J133" s="17">
        <v>-0.54994774633075849</v>
      </c>
      <c r="K133" s="17">
        <v>0</v>
      </c>
      <c r="L133" s="17">
        <v>-1.6538705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0.6825711261227525</v>
      </c>
      <c r="X133" s="17">
        <v>0</v>
      </c>
      <c r="Y133" s="17">
        <v>0</v>
      </c>
      <c r="Z133" s="26">
        <v>-1.8121542741227756</v>
      </c>
    </row>
    <row r="134" spans="1:26" x14ac:dyDescent="0.3">
      <c r="A134" s="2">
        <v>15</v>
      </c>
      <c r="B134" s="2">
        <v>2022</v>
      </c>
      <c r="C134" s="2" t="s">
        <v>68</v>
      </c>
      <c r="D134" s="2" t="s">
        <v>85</v>
      </c>
      <c r="E134" s="2" t="s">
        <v>132</v>
      </c>
      <c r="F134" s="2"/>
      <c r="G134" s="25" t="s">
        <v>86</v>
      </c>
      <c r="H134" s="17">
        <v>12.772632033005369</v>
      </c>
      <c r="I134" s="17">
        <v>0</v>
      </c>
      <c r="J134" s="17">
        <v>5.1677061852271144</v>
      </c>
      <c r="K134" s="17">
        <v>0</v>
      </c>
      <c r="L134" s="17">
        <v>67.367598770454535</v>
      </c>
      <c r="M134" s="17">
        <v>0</v>
      </c>
      <c r="N134" s="17">
        <v>893.12435757575759</v>
      </c>
      <c r="O134" s="17">
        <v>101.82145199999999</v>
      </c>
      <c r="P134" s="17">
        <v>16.066859341447536</v>
      </c>
      <c r="Q134" s="17">
        <v>11.440482679229362</v>
      </c>
      <c r="R134" s="17">
        <v>0</v>
      </c>
      <c r="S134" s="17">
        <v>7.4809070862924498</v>
      </c>
      <c r="T134" s="17">
        <v>0</v>
      </c>
      <c r="U134" s="17">
        <v>0</v>
      </c>
      <c r="V134" s="17">
        <v>6.5524963200000022E-2</v>
      </c>
      <c r="W134" s="17">
        <v>-460.98380071269304</v>
      </c>
      <c r="X134" s="17">
        <v>0</v>
      </c>
      <c r="Y134" s="17">
        <v>0</v>
      </c>
      <c r="Z134" s="26">
        <v>654.32371992192088</v>
      </c>
    </row>
    <row r="135" spans="1:26" x14ac:dyDescent="0.3">
      <c r="A135" s="2">
        <v>16</v>
      </c>
      <c r="B135" s="2">
        <v>2022</v>
      </c>
      <c r="C135" s="2" t="s">
        <v>68</v>
      </c>
      <c r="D135" s="2" t="s">
        <v>87</v>
      </c>
      <c r="E135" s="2" t="s">
        <v>132</v>
      </c>
      <c r="F135" s="2"/>
      <c r="G135" s="25" t="s">
        <v>88</v>
      </c>
      <c r="H135" s="17">
        <v>1.6487919881779634</v>
      </c>
      <c r="I135" s="17">
        <v>0</v>
      </c>
      <c r="J135" s="17">
        <v>2.5787453844178874</v>
      </c>
      <c r="K135" s="17">
        <v>0</v>
      </c>
      <c r="L135" s="17">
        <v>20.52222797954547</v>
      </c>
      <c r="M135" s="17">
        <v>0</v>
      </c>
      <c r="N135" s="17">
        <v>0</v>
      </c>
      <c r="O135" s="17">
        <v>0</v>
      </c>
      <c r="P135" s="17">
        <v>10.877532325219132</v>
      </c>
      <c r="Q135" s="17">
        <v>16.856811487437305</v>
      </c>
      <c r="R135" s="17">
        <v>0</v>
      </c>
      <c r="S135" s="17">
        <v>3.3619862909341767</v>
      </c>
      <c r="T135" s="17">
        <v>0.501695</v>
      </c>
      <c r="U135" s="17">
        <v>0</v>
      </c>
      <c r="V135" s="17">
        <v>3.5011017034666665</v>
      </c>
      <c r="W135" s="17">
        <v>0</v>
      </c>
      <c r="X135" s="17">
        <v>-50.481085006089799</v>
      </c>
      <c r="Y135" s="17">
        <v>0</v>
      </c>
      <c r="Z135" s="26">
        <v>9.3678071531087994</v>
      </c>
    </row>
    <row r="136" spans="1:26" x14ac:dyDescent="0.3">
      <c r="A136" s="2">
        <v>17</v>
      </c>
      <c r="B136" s="2">
        <v>2022</v>
      </c>
      <c r="C136" s="2" t="s">
        <v>68</v>
      </c>
      <c r="D136" s="2" t="s">
        <v>89</v>
      </c>
      <c r="E136" s="2" t="s">
        <v>132</v>
      </c>
      <c r="F136" s="2"/>
      <c r="G136" s="25" t="s">
        <v>90</v>
      </c>
      <c r="H136" s="17">
        <v>0</v>
      </c>
      <c r="I136" s="17">
        <v>0</v>
      </c>
      <c r="J136" s="17">
        <v>0</v>
      </c>
      <c r="K136" s="17">
        <v>0</v>
      </c>
      <c r="L136" s="17">
        <v>-3.9044474999999998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-18.98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26">
        <v>-22.8844475</v>
      </c>
    </row>
    <row r="137" spans="1:26" x14ac:dyDescent="0.3">
      <c r="A137" s="2">
        <v>18</v>
      </c>
      <c r="B137" s="2">
        <v>2022</v>
      </c>
      <c r="C137" s="2" t="s">
        <v>68</v>
      </c>
      <c r="D137" s="2" t="s">
        <v>91</v>
      </c>
      <c r="E137" s="2" t="s">
        <v>132</v>
      </c>
      <c r="F137" s="2"/>
      <c r="G137" s="25" t="s">
        <v>92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26">
        <v>0</v>
      </c>
    </row>
    <row r="138" spans="1:26" x14ac:dyDescent="0.3">
      <c r="A138" s="2">
        <v>19</v>
      </c>
      <c r="B138" s="2">
        <v>2022</v>
      </c>
      <c r="C138" s="2" t="s">
        <v>68</v>
      </c>
      <c r="D138" s="2" t="s">
        <v>93</v>
      </c>
      <c r="E138" s="2" t="s">
        <v>132</v>
      </c>
      <c r="F138" s="2"/>
      <c r="G138" s="25" t="s">
        <v>94</v>
      </c>
      <c r="H138" s="17">
        <v>0</v>
      </c>
      <c r="I138" s="17">
        <v>502.56062462282478</v>
      </c>
      <c r="J138" s="17">
        <v>-496.05196879681989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26">
        <v>6.5086558260048832</v>
      </c>
    </row>
    <row r="139" spans="1:26" x14ac:dyDescent="0.3">
      <c r="A139" s="2">
        <v>20</v>
      </c>
      <c r="B139" s="2">
        <v>2022</v>
      </c>
      <c r="C139" s="2" t="s">
        <v>68</v>
      </c>
      <c r="D139" s="2" t="s">
        <v>95</v>
      </c>
      <c r="E139" s="2" t="s">
        <v>132</v>
      </c>
      <c r="F139" s="2"/>
      <c r="G139" s="25" t="s">
        <v>96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-21.853352497140708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26">
        <v>-21.853352497140708</v>
      </c>
    </row>
    <row r="140" spans="1:26" x14ac:dyDescent="0.3">
      <c r="A140" s="2">
        <v>21</v>
      </c>
      <c r="B140" s="2">
        <v>2022</v>
      </c>
      <c r="C140" s="2" t="s">
        <v>68</v>
      </c>
      <c r="D140" s="2" t="s">
        <v>97</v>
      </c>
      <c r="E140" s="2" t="s">
        <v>132</v>
      </c>
      <c r="F140" s="2"/>
      <c r="G140" s="25" t="s">
        <v>98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26">
        <v>0</v>
      </c>
    </row>
    <row r="141" spans="1:26" x14ac:dyDescent="0.3">
      <c r="A141" s="2">
        <v>22</v>
      </c>
      <c r="B141" s="2">
        <v>2022</v>
      </c>
      <c r="C141" s="2" t="s">
        <v>68</v>
      </c>
      <c r="D141" s="2" t="s">
        <v>99</v>
      </c>
      <c r="E141" s="2" t="s">
        <v>132</v>
      </c>
      <c r="F141" s="2"/>
      <c r="G141" s="25" t="s">
        <v>100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26">
        <v>0</v>
      </c>
    </row>
    <row r="142" spans="1:26" x14ac:dyDescent="0.3">
      <c r="A142" s="2">
        <v>23</v>
      </c>
      <c r="B142" s="2">
        <v>2022</v>
      </c>
      <c r="C142" s="2" t="s">
        <v>68</v>
      </c>
      <c r="D142" s="2" t="s">
        <v>101</v>
      </c>
      <c r="E142" s="2" t="s">
        <v>132</v>
      </c>
      <c r="F142" s="2"/>
      <c r="G142" s="25" t="s">
        <v>102</v>
      </c>
      <c r="H142" s="17">
        <v>27.649311354549997</v>
      </c>
      <c r="I142" s="17">
        <v>-13.509553954173997</v>
      </c>
      <c r="J142" s="17">
        <v>12.003865388309995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26">
        <v>26.143622788685995</v>
      </c>
    </row>
    <row r="143" spans="1:26" x14ac:dyDescent="0.3">
      <c r="A143" s="2">
        <v>24</v>
      </c>
      <c r="B143" s="2">
        <v>2022</v>
      </c>
      <c r="C143" s="2" t="s">
        <v>68</v>
      </c>
      <c r="D143" s="2" t="s">
        <v>103</v>
      </c>
      <c r="E143" s="2" t="s">
        <v>132</v>
      </c>
      <c r="F143" s="2"/>
      <c r="G143" s="25" t="s">
        <v>104</v>
      </c>
      <c r="H143" s="17">
        <v>14.335724444444445</v>
      </c>
      <c r="I143" s="17">
        <v>0</v>
      </c>
      <c r="J143" s="17">
        <v>16.070601013170002</v>
      </c>
      <c r="K143" s="17">
        <v>0</v>
      </c>
      <c r="L143" s="17">
        <v>5.0310437499999994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8.0085509378214112E-2</v>
      </c>
      <c r="T143" s="17">
        <v>0</v>
      </c>
      <c r="U143" s="17">
        <v>0</v>
      </c>
      <c r="V143" s="17">
        <v>0</v>
      </c>
      <c r="W143" s="17">
        <v>32.387242322354297</v>
      </c>
      <c r="X143" s="17">
        <v>0</v>
      </c>
      <c r="Y143" s="17">
        <v>0</v>
      </c>
      <c r="Z143" s="26">
        <v>67.904697039346956</v>
      </c>
    </row>
    <row r="144" spans="1:26" x14ac:dyDescent="0.3">
      <c r="A144" s="2">
        <v>25</v>
      </c>
      <c r="B144" s="2">
        <v>2022</v>
      </c>
      <c r="C144" s="2" t="s">
        <v>68</v>
      </c>
      <c r="D144" s="2" t="s">
        <v>105</v>
      </c>
      <c r="E144" s="2" t="s">
        <v>132</v>
      </c>
      <c r="F144" s="2"/>
      <c r="G144" s="25" t="s">
        <v>106</v>
      </c>
      <c r="H144" s="17">
        <v>0</v>
      </c>
      <c r="I144" s="17">
        <v>0</v>
      </c>
      <c r="J144" s="17">
        <v>0</v>
      </c>
      <c r="K144" s="17">
        <v>0</v>
      </c>
      <c r="L144" s="17">
        <v>4.1836710000000004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6.6596801728441027E-2</v>
      </c>
      <c r="T144" s="17">
        <v>0</v>
      </c>
      <c r="U144" s="17">
        <v>0</v>
      </c>
      <c r="V144" s="17">
        <v>0</v>
      </c>
      <c r="W144" s="17">
        <v>35.191692000000003</v>
      </c>
      <c r="X144" s="17">
        <v>4.6798827777777783</v>
      </c>
      <c r="Y144" s="17">
        <v>0</v>
      </c>
      <c r="Z144" s="26">
        <v>44.121842579506222</v>
      </c>
    </row>
    <row r="145" spans="1:26" x14ac:dyDescent="0.3">
      <c r="A145" s="2">
        <v>26</v>
      </c>
      <c r="B145" s="2">
        <v>2022</v>
      </c>
      <c r="C145" s="2" t="s">
        <v>68</v>
      </c>
      <c r="D145" s="2" t="s">
        <v>107</v>
      </c>
      <c r="E145" s="2" t="s">
        <v>132</v>
      </c>
      <c r="F145" s="2"/>
      <c r="G145" s="21" t="s">
        <v>108</v>
      </c>
      <c r="H145" s="22">
        <v>53.323880005346659</v>
      </c>
      <c r="I145" s="22">
        <v>491.8427433295671</v>
      </c>
      <c r="J145" s="22">
        <v>-460.78099857202568</v>
      </c>
      <c r="K145" s="22">
        <v>0</v>
      </c>
      <c r="L145" s="22">
        <v>91.546223500000011</v>
      </c>
      <c r="M145" s="22">
        <v>0</v>
      </c>
      <c r="N145" s="22">
        <v>893.12435757575759</v>
      </c>
      <c r="O145" s="22">
        <v>101.82145199999999</v>
      </c>
      <c r="P145" s="22">
        <v>26.944391666666668</v>
      </c>
      <c r="Q145" s="22">
        <v>28.297294166666667</v>
      </c>
      <c r="R145" s="22">
        <v>-21.853352497140708</v>
      </c>
      <c r="S145" s="22">
        <v>-7.9904243116667182</v>
      </c>
      <c r="T145" s="22">
        <v>0.501695</v>
      </c>
      <c r="U145" s="22">
        <v>0</v>
      </c>
      <c r="V145" s="22">
        <v>3.5666266666666666</v>
      </c>
      <c r="W145" s="22">
        <v>-392.72229526421597</v>
      </c>
      <c r="X145" s="22">
        <v>-45.801202228312022</v>
      </c>
      <c r="Y145" s="22">
        <v>0</v>
      </c>
      <c r="Z145" s="22">
        <v>761.82039103731017</v>
      </c>
    </row>
    <row r="146" spans="1:26" x14ac:dyDescent="0.3">
      <c r="A146" s="2"/>
      <c r="B146" s="2"/>
      <c r="C146" s="2"/>
      <c r="D146" s="2"/>
      <c r="E146" s="2"/>
      <c r="F146" s="2"/>
      <c r="G146" s="23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x14ac:dyDescent="0.3">
      <c r="A147" s="2">
        <v>28</v>
      </c>
      <c r="B147" s="2">
        <v>2022</v>
      </c>
      <c r="C147" s="2" t="s">
        <v>68</v>
      </c>
      <c r="D147" s="2" t="s">
        <v>109</v>
      </c>
      <c r="E147" s="2" t="s">
        <v>132</v>
      </c>
      <c r="F147" s="2"/>
      <c r="G147" s="25" t="s">
        <v>110</v>
      </c>
      <c r="H147" s="17">
        <v>7.3736578567600004</v>
      </c>
      <c r="I147" s="17">
        <v>0</v>
      </c>
      <c r="J147" s="17">
        <v>27.701297621245317</v>
      </c>
      <c r="K147" s="17">
        <v>0</v>
      </c>
      <c r="L147" s="17">
        <v>105.9180134466818</v>
      </c>
      <c r="M147" s="17">
        <v>0</v>
      </c>
      <c r="N147" s="17">
        <v>0</v>
      </c>
      <c r="O147" s="17">
        <v>0</v>
      </c>
      <c r="P147" s="17">
        <v>15.511528055555557</v>
      </c>
      <c r="Q147" s="17">
        <v>4.4104077777777784</v>
      </c>
      <c r="R147" s="17">
        <v>0.88961453134373869</v>
      </c>
      <c r="S147" s="17">
        <v>2.6206898588737624</v>
      </c>
      <c r="T147" s="17">
        <v>0</v>
      </c>
      <c r="U147" s="17">
        <v>0</v>
      </c>
      <c r="V147" s="17">
        <v>2.399277777777778E-2</v>
      </c>
      <c r="W147" s="17">
        <v>107.05662414765773</v>
      </c>
      <c r="X147" s="17">
        <v>21.352361503743502</v>
      </c>
      <c r="Y147" s="17">
        <v>0</v>
      </c>
      <c r="Z147" s="26">
        <v>292.85818757741697</v>
      </c>
    </row>
    <row r="148" spans="1:26" x14ac:dyDescent="0.3">
      <c r="A148" s="2">
        <v>29</v>
      </c>
      <c r="B148" s="2">
        <v>2022</v>
      </c>
      <c r="C148" s="2" t="s">
        <v>68</v>
      </c>
      <c r="D148" s="2" t="s">
        <v>111</v>
      </c>
      <c r="E148" s="2" t="s">
        <v>132</v>
      </c>
      <c r="F148" s="2"/>
      <c r="G148" s="25" t="s">
        <v>112</v>
      </c>
      <c r="H148" s="17">
        <v>0</v>
      </c>
      <c r="I148" s="17">
        <v>0</v>
      </c>
      <c r="J148" s="17">
        <v>443.60626303222517</v>
      </c>
      <c r="K148" s="17">
        <v>0</v>
      </c>
      <c r="L148" s="17">
        <v>3.6492752022856041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36.012531806280798</v>
      </c>
      <c r="S148" s="17">
        <v>5.9029797714396391E-2</v>
      </c>
      <c r="T148" s="17">
        <v>0</v>
      </c>
      <c r="U148" s="17">
        <v>0</v>
      </c>
      <c r="V148" s="17">
        <v>0</v>
      </c>
      <c r="W148" s="17">
        <v>10.17460307</v>
      </c>
      <c r="X148" s="17">
        <v>0</v>
      </c>
      <c r="Y148" s="17">
        <v>0</v>
      </c>
      <c r="Z148" s="26">
        <v>493.50170290850593</v>
      </c>
    </row>
    <row r="149" spans="1:26" x14ac:dyDescent="0.3">
      <c r="A149" s="2">
        <v>30</v>
      </c>
      <c r="B149" s="2">
        <v>2022</v>
      </c>
      <c r="C149" s="2" t="s">
        <v>68</v>
      </c>
      <c r="D149" s="2" t="s">
        <v>113</v>
      </c>
      <c r="E149" s="2" t="s">
        <v>132</v>
      </c>
      <c r="F149" s="2"/>
      <c r="G149" s="25" t="s">
        <v>114</v>
      </c>
      <c r="H149" s="17">
        <v>0.30791956671000004</v>
      </c>
      <c r="I149" s="17">
        <v>0</v>
      </c>
      <c r="J149" s="17">
        <v>40.351730801284646</v>
      </c>
      <c r="K149" s="17">
        <v>0</v>
      </c>
      <c r="L149" s="17">
        <v>108.79962887872408</v>
      </c>
      <c r="M149" s="17">
        <v>0</v>
      </c>
      <c r="N149" s="17">
        <v>0</v>
      </c>
      <c r="O149" s="17">
        <v>0</v>
      </c>
      <c r="P149" s="17">
        <v>69.611392402361105</v>
      </c>
      <c r="Q149" s="17">
        <v>0</v>
      </c>
      <c r="R149" s="17">
        <v>0</v>
      </c>
      <c r="S149" s="17">
        <v>1.7319017945159534</v>
      </c>
      <c r="T149" s="17">
        <v>39.362218333333338</v>
      </c>
      <c r="U149" s="17">
        <v>0</v>
      </c>
      <c r="V149" s="17">
        <v>1.3613847222222222</v>
      </c>
      <c r="W149" s="17">
        <v>152.58822552300001</v>
      </c>
      <c r="X149" s="17">
        <v>14.53032638888889</v>
      </c>
      <c r="Y149" s="17">
        <v>0</v>
      </c>
      <c r="Z149" s="26">
        <v>428.64472841104026</v>
      </c>
    </row>
    <row r="150" spans="1:26" x14ac:dyDescent="0.3">
      <c r="A150" s="2">
        <v>31</v>
      </c>
      <c r="B150" s="2">
        <v>2022</v>
      </c>
      <c r="C150" s="2" t="s">
        <v>68</v>
      </c>
      <c r="D150" s="2" t="s">
        <v>115</v>
      </c>
      <c r="E150" s="2" t="s">
        <v>132</v>
      </c>
      <c r="F150" s="2"/>
      <c r="G150" s="25" t="s">
        <v>116</v>
      </c>
      <c r="H150" s="17">
        <v>0.38187951663999997</v>
      </c>
      <c r="I150" s="17">
        <v>0</v>
      </c>
      <c r="J150" s="17">
        <v>23.907717913663006</v>
      </c>
      <c r="K150" s="17">
        <v>0</v>
      </c>
      <c r="L150" s="17">
        <v>62.26259302462671</v>
      </c>
      <c r="M150" s="17">
        <v>0</v>
      </c>
      <c r="N150" s="17">
        <v>0</v>
      </c>
      <c r="O150" s="17">
        <v>0</v>
      </c>
      <c r="P150" s="17">
        <v>3.0398772222222226</v>
      </c>
      <c r="Q150" s="17">
        <v>3.2388682721752371</v>
      </c>
      <c r="R150" s="17">
        <v>0</v>
      </c>
      <c r="S150" s="17">
        <v>2.5666319475955128</v>
      </c>
      <c r="T150" s="17">
        <v>4.8885494444444442</v>
      </c>
      <c r="U150" s="17">
        <v>0</v>
      </c>
      <c r="V150" s="17">
        <v>0.34407111111111111</v>
      </c>
      <c r="W150" s="17">
        <v>130.02136552355819</v>
      </c>
      <c r="X150" s="17">
        <v>9.7167455555555549</v>
      </c>
      <c r="Y150" s="17">
        <v>0</v>
      </c>
      <c r="Z150" s="26">
        <v>240.36829953159199</v>
      </c>
    </row>
    <row r="151" spans="1:26" x14ac:dyDescent="0.3">
      <c r="A151" s="2">
        <v>32</v>
      </c>
      <c r="B151" s="2">
        <v>2022</v>
      </c>
      <c r="C151" s="2" t="s">
        <v>68</v>
      </c>
      <c r="D151" s="2" t="s">
        <v>117</v>
      </c>
      <c r="E151" s="2" t="s">
        <v>132</v>
      </c>
      <c r="F151" s="2"/>
      <c r="G151" s="25" t="s">
        <v>118</v>
      </c>
      <c r="H151" s="17">
        <v>1.9208852320000001E-2</v>
      </c>
      <c r="I151" s="17">
        <v>0</v>
      </c>
      <c r="J151" s="17">
        <v>38.690684419405294</v>
      </c>
      <c r="K151" s="17">
        <v>0</v>
      </c>
      <c r="L151" s="17">
        <v>1.9218747169511943</v>
      </c>
      <c r="M151" s="17">
        <v>0</v>
      </c>
      <c r="N151" s="17">
        <v>0</v>
      </c>
      <c r="O151" s="17">
        <v>0</v>
      </c>
      <c r="P151" s="17">
        <v>1.7818608333333334</v>
      </c>
      <c r="Q151" s="17">
        <v>0</v>
      </c>
      <c r="R151" s="17">
        <v>2.0636367479060382</v>
      </c>
      <c r="S151" s="17">
        <v>1.8016780587066257</v>
      </c>
      <c r="T151" s="17">
        <v>0</v>
      </c>
      <c r="U151" s="17">
        <v>0</v>
      </c>
      <c r="V151" s="17">
        <v>0.29211333333333334</v>
      </c>
      <c r="W151" s="17">
        <v>7.8259999999999996</v>
      </c>
      <c r="X151" s="17">
        <v>0.2334725</v>
      </c>
      <c r="Y151" s="17">
        <v>0</v>
      </c>
      <c r="Z151" s="26">
        <v>54.630529461955817</v>
      </c>
    </row>
    <row r="152" spans="1:26" x14ac:dyDescent="0.3">
      <c r="A152" s="2">
        <v>33</v>
      </c>
      <c r="B152" s="2">
        <v>2022</v>
      </c>
      <c r="C152" s="2" t="s">
        <v>68</v>
      </c>
      <c r="D152" s="2" t="s">
        <v>119</v>
      </c>
      <c r="E152" s="2" t="s">
        <v>132</v>
      </c>
      <c r="F152" s="2"/>
      <c r="G152" s="25" t="s">
        <v>120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26">
        <v>0</v>
      </c>
    </row>
    <row r="153" spans="1:26" x14ac:dyDescent="0.3">
      <c r="A153" s="2">
        <v>34</v>
      </c>
      <c r="B153" s="2">
        <v>2022</v>
      </c>
      <c r="C153" s="2" t="s">
        <v>68</v>
      </c>
      <c r="D153" s="2" t="s">
        <v>121</v>
      </c>
      <c r="E153" s="2" t="s">
        <v>132</v>
      </c>
      <c r="F153" s="2"/>
      <c r="G153" s="21" t="s">
        <v>122</v>
      </c>
      <c r="H153" s="22">
        <v>8.0826657924300012</v>
      </c>
      <c r="I153" s="22">
        <v>0</v>
      </c>
      <c r="J153" s="22">
        <v>574.25769378782343</v>
      </c>
      <c r="K153" s="22">
        <v>0</v>
      </c>
      <c r="L153" s="22">
        <v>282.55138526926942</v>
      </c>
      <c r="M153" s="22">
        <v>0</v>
      </c>
      <c r="N153" s="22">
        <v>0</v>
      </c>
      <c r="O153" s="22">
        <v>0</v>
      </c>
      <c r="P153" s="22">
        <v>89.94465851347222</v>
      </c>
      <c r="Q153" s="22">
        <v>7.6492760499530155</v>
      </c>
      <c r="R153" s="22">
        <v>38.965783085530575</v>
      </c>
      <c r="S153" s="22">
        <v>8.779931457406251</v>
      </c>
      <c r="T153" s="22">
        <v>44.250767777777781</v>
      </c>
      <c r="U153" s="22">
        <v>0</v>
      </c>
      <c r="V153" s="22">
        <v>2.0215619444444446</v>
      </c>
      <c r="W153" s="22">
        <v>407.66681826421598</v>
      </c>
      <c r="X153" s="22">
        <v>45.832905948187943</v>
      </c>
      <c r="Y153" s="22">
        <v>0</v>
      </c>
      <c r="Z153" s="22">
        <v>1510.0034478905109</v>
      </c>
    </row>
    <row r="154" spans="1:26" x14ac:dyDescent="0.3">
      <c r="A154" s="2">
        <v>35</v>
      </c>
      <c r="B154" s="2">
        <v>2022</v>
      </c>
      <c r="C154" s="2" t="s">
        <v>68</v>
      </c>
      <c r="D154" s="2" t="s">
        <v>123</v>
      </c>
      <c r="E154" s="2" t="s">
        <v>132</v>
      </c>
      <c r="F154" s="2"/>
      <c r="G154" s="16" t="s">
        <v>124</v>
      </c>
      <c r="H154" s="17">
        <v>3.0122638424699995</v>
      </c>
      <c r="I154" s="17">
        <v>0</v>
      </c>
      <c r="J154" s="17">
        <v>107.15702500835501</v>
      </c>
      <c r="K154" s="17">
        <v>0</v>
      </c>
      <c r="L154" s="17">
        <v>9.983953224619464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0.1614980253805364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26">
        <v>120.31474010082502</v>
      </c>
    </row>
    <row r="155" spans="1:26" x14ac:dyDescent="0.3">
      <c r="A155" s="2">
        <v>36</v>
      </c>
      <c r="B155" s="2">
        <v>2022</v>
      </c>
      <c r="C155" s="2" t="s">
        <v>68</v>
      </c>
      <c r="D155" s="2" t="s">
        <v>125</v>
      </c>
      <c r="E155" s="2" t="s">
        <v>132</v>
      </c>
      <c r="F155" s="2"/>
      <c r="G155" s="21" t="s">
        <v>126</v>
      </c>
      <c r="H155" s="22">
        <v>11.094929634900002</v>
      </c>
      <c r="I155" s="22">
        <v>0</v>
      </c>
      <c r="J155" s="22">
        <v>681.41471879617848</v>
      </c>
      <c r="K155" s="22">
        <v>0</v>
      </c>
      <c r="L155" s="22">
        <v>292.5353384938889</v>
      </c>
      <c r="M155" s="22">
        <v>0</v>
      </c>
      <c r="N155" s="22">
        <v>0</v>
      </c>
      <c r="O155" s="22">
        <v>0</v>
      </c>
      <c r="P155" s="22">
        <v>89.94465851347222</v>
      </c>
      <c r="Q155" s="22">
        <v>7.6492760499530155</v>
      </c>
      <c r="R155" s="22">
        <v>38.965783085530575</v>
      </c>
      <c r="S155" s="22">
        <v>8.9414294827867877</v>
      </c>
      <c r="T155" s="22">
        <v>44.250767777777781</v>
      </c>
      <c r="U155" s="22">
        <v>0</v>
      </c>
      <c r="V155" s="22">
        <v>2.0215619444444446</v>
      </c>
      <c r="W155" s="22">
        <v>407.66681826421598</v>
      </c>
      <c r="X155" s="22">
        <v>45.832905948187943</v>
      </c>
      <c r="Y155" s="22">
        <v>0</v>
      </c>
      <c r="Z155" s="22">
        <v>1630.3181879913359</v>
      </c>
    </row>
    <row r="156" spans="1:26" x14ac:dyDescent="0.3">
      <c r="A156" s="2"/>
      <c r="B156" s="2"/>
      <c r="C156" s="2"/>
      <c r="D156" s="2"/>
      <c r="E156" s="2"/>
      <c r="F156" s="2"/>
      <c r="G156" s="2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8"/>
      <c r="B158" s="8"/>
      <c r="C158" s="8"/>
      <c r="D158" s="8"/>
      <c r="E158" s="8"/>
      <c r="F158" s="8"/>
      <c r="G158" s="9" t="s">
        <v>133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10" t="s">
        <v>44</v>
      </c>
      <c r="H160" s="11" t="s">
        <v>45</v>
      </c>
      <c r="I160" s="11" t="s">
        <v>46</v>
      </c>
      <c r="J160" s="11" t="s">
        <v>47</v>
      </c>
      <c r="K160" s="12" t="s">
        <v>48</v>
      </c>
      <c r="L160" s="11" t="s">
        <v>49</v>
      </c>
      <c r="M160" s="12" t="s">
        <v>50</v>
      </c>
      <c r="N160" s="11" t="s">
        <v>51</v>
      </c>
      <c r="O160" s="11" t="s">
        <v>52</v>
      </c>
      <c r="P160" s="11" t="s">
        <v>53</v>
      </c>
      <c r="Q160" s="11"/>
      <c r="R160" s="11"/>
      <c r="S160" s="11"/>
      <c r="T160" s="11"/>
      <c r="U160" s="11"/>
      <c r="V160" s="11"/>
      <c r="W160" s="12" t="s">
        <v>54</v>
      </c>
      <c r="X160" s="12" t="s">
        <v>55</v>
      </c>
      <c r="Y160" s="12" t="s">
        <v>56</v>
      </c>
      <c r="Z160" s="12" t="s">
        <v>57</v>
      </c>
    </row>
    <row r="161" spans="1:26" ht="60" x14ac:dyDescent="0.3">
      <c r="A161" s="2" t="s">
        <v>130</v>
      </c>
      <c r="B161" s="2" t="s">
        <v>58</v>
      </c>
      <c r="C161" s="2" t="s">
        <v>59</v>
      </c>
      <c r="D161" s="2" t="s">
        <v>60</v>
      </c>
      <c r="E161" s="2" t="s">
        <v>131</v>
      </c>
      <c r="F161" s="2"/>
      <c r="G161" s="10"/>
      <c r="H161" s="11"/>
      <c r="I161" s="11"/>
      <c r="J161" s="11"/>
      <c r="K161" s="13"/>
      <c r="L161" s="11"/>
      <c r="M161" s="13"/>
      <c r="N161" s="11"/>
      <c r="O161" s="11"/>
      <c r="P161" s="14" t="s">
        <v>61</v>
      </c>
      <c r="Q161" s="14" t="s">
        <v>62</v>
      </c>
      <c r="R161" s="14" t="s">
        <v>63</v>
      </c>
      <c r="S161" s="14" t="s">
        <v>64</v>
      </c>
      <c r="T161" s="15" t="s">
        <v>65</v>
      </c>
      <c r="U161" s="15" t="s">
        <v>66</v>
      </c>
      <c r="V161" s="14" t="s">
        <v>134</v>
      </c>
      <c r="W161" s="13"/>
      <c r="X161" s="13"/>
      <c r="Y161" s="13"/>
      <c r="Z161" s="13"/>
    </row>
    <row r="162" spans="1:26" x14ac:dyDescent="0.3">
      <c r="A162" s="2">
        <v>6</v>
      </c>
      <c r="B162" s="2">
        <v>2023</v>
      </c>
      <c r="C162" s="2" t="s">
        <v>68</v>
      </c>
      <c r="D162" s="2" t="s">
        <v>69</v>
      </c>
      <c r="E162" s="2" t="s">
        <v>132</v>
      </c>
      <c r="F162" s="2"/>
      <c r="G162" s="16" t="s">
        <v>70</v>
      </c>
      <c r="H162" s="17">
        <v>0</v>
      </c>
      <c r="I162" s="17">
        <v>9.6296400000000002</v>
      </c>
      <c r="J162" s="17">
        <v>0</v>
      </c>
      <c r="K162" s="17">
        <v>0</v>
      </c>
      <c r="L162" s="17">
        <v>0.19305800000000004</v>
      </c>
      <c r="M162" s="17">
        <v>0</v>
      </c>
      <c r="N162" s="18">
        <v>1140.3030303030305</v>
      </c>
      <c r="O162" s="18">
        <v>126.86063659999999</v>
      </c>
      <c r="P162" s="17">
        <v>225.46737054410414</v>
      </c>
      <c r="Q162" s="18">
        <v>23.25467814343401</v>
      </c>
      <c r="R162" s="17">
        <v>0</v>
      </c>
      <c r="S162" s="17">
        <v>0</v>
      </c>
      <c r="T162" s="18">
        <v>69.703318731423423</v>
      </c>
      <c r="U162" s="18">
        <v>0.34248384481190902</v>
      </c>
      <c r="V162" s="18">
        <v>7.9924423497210624</v>
      </c>
      <c r="W162" s="17">
        <v>0</v>
      </c>
      <c r="X162" s="17">
        <v>0</v>
      </c>
      <c r="Y162" s="17">
        <v>0</v>
      </c>
      <c r="Z162" s="20">
        <v>1603.746658516525</v>
      </c>
    </row>
    <row r="163" spans="1:26" x14ac:dyDescent="0.3">
      <c r="A163" s="2">
        <v>7</v>
      </c>
      <c r="B163" s="2">
        <v>2023</v>
      </c>
      <c r="C163" s="2" t="s">
        <v>68</v>
      </c>
      <c r="D163" s="2" t="s">
        <v>71</v>
      </c>
      <c r="E163" s="2" t="s">
        <v>132</v>
      </c>
      <c r="F163" s="2"/>
      <c r="G163" s="16" t="s">
        <v>72</v>
      </c>
      <c r="H163" s="17">
        <v>56.085241851080298</v>
      </c>
      <c r="I163" s="17">
        <v>447.35042437538726</v>
      </c>
      <c r="J163" s="17">
        <v>313.490685474884</v>
      </c>
      <c r="K163" s="17">
        <v>0</v>
      </c>
      <c r="L163" s="17">
        <v>379.29114846887768</v>
      </c>
      <c r="M163" s="17">
        <v>0</v>
      </c>
      <c r="N163" s="17">
        <v>0</v>
      </c>
      <c r="O163" s="17">
        <v>0</v>
      </c>
      <c r="P163" s="17">
        <v>12.776491582554883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20">
        <v>1208.993991752784</v>
      </c>
    </row>
    <row r="164" spans="1:26" x14ac:dyDescent="0.3">
      <c r="A164" s="2">
        <v>8</v>
      </c>
      <c r="B164" s="2">
        <v>2023</v>
      </c>
      <c r="C164" s="2" t="s">
        <v>68</v>
      </c>
      <c r="D164" s="2" t="s">
        <v>73</v>
      </c>
      <c r="E164" s="2" t="s">
        <v>132</v>
      </c>
      <c r="F164" s="2"/>
      <c r="G164" s="16" t="s">
        <v>74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-2.2427905669964332E-2</v>
      </c>
      <c r="S164" s="17">
        <v>0</v>
      </c>
      <c r="T164" s="17">
        <v>0</v>
      </c>
      <c r="U164" s="17">
        <v>0</v>
      </c>
      <c r="V164" s="17">
        <v>0</v>
      </c>
      <c r="W164" s="17">
        <v>-77.141579901363173</v>
      </c>
      <c r="X164" s="17">
        <v>0</v>
      </c>
      <c r="Y164" s="17">
        <v>0</v>
      </c>
      <c r="Z164" s="20">
        <v>-77.16400780703313</v>
      </c>
    </row>
    <row r="165" spans="1:26" x14ac:dyDescent="0.3">
      <c r="A165" s="2">
        <v>9</v>
      </c>
      <c r="B165" s="2">
        <v>2023</v>
      </c>
      <c r="C165" s="2" t="s">
        <v>68</v>
      </c>
      <c r="D165" s="2" t="s">
        <v>75</v>
      </c>
      <c r="E165" s="2" t="s">
        <v>132</v>
      </c>
      <c r="F165" s="2"/>
      <c r="G165" s="16" t="s">
        <v>76</v>
      </c>
      <c r="H165" s="17">
        <v>0</v>
      </c>
      <c r="I165" s="17">
        <v>0</v>
      </c>
      <c r="J165" s="17">
        <v>-12.558907306589303</v>
      </c>
      <c r="K165" s="17">
        <v>0</v>
      </c>
      <c r="L165" s="17">
        <v>-1.0737730085364068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20">
        <v>-13.632680315125709</v>
      </c>
    </row>
    <row r="166" spans="1:26" x14ac:dyDescent="0.3">
      <c r="A166" s="2">
        <v>10</v>
      </c>
      <c r="B166" s="2">
        <v>2023</v>
      </c>
      <c r="C166" s="2" t="s">
        <v>68</v>
      </c>
      <c r="D166" s="2" t="s">
        <v>77</v>
      </c>
      <c r="E166" s="2" t="s">
        <v>132</v>
      </c>
      <c r="F166" s="2"/>
      <c r="G166" s="16" t="s">
        <v>78</v>
      </c>
      <c r="H166" s="17">
        <v>0</v>
      </c>
      <c r="I166" s="17">
        <v>0</v>
      </c>
      <c r="J166" s="17">
        <v>-64.912687941380753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-0.63296548425477106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20">
        <v>-65.545653425635521</v>
      </c>
    </row>
    <row r="167" spans="1:26" x14ac:dyDescent="0.3">
      <c r="A167" s="2">
        <v>11</v>
      </c>
      <c r="B167" s="2">
        <v>2023</v>
      </c>
      <c r="C167" s="2" t="s">
        <v>68</v>
      </c>
      <c r="D167" s="2" t="s">
        <v>79</v>
      </c>
      <c r="E167" s="2" t="s">
        <v>132</v>
      </c>
      <c r="F167" s="2"/>
      <c r="G167" s="16" t="s">
        <v>80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20">
        <v>0</v>
      </c>
    </row>
    <row r="168" spans="1:26" x14ac:dyDescent="0.3">
      <c r="A168" s="2">
        <v>12</v>
      </c>
      <c r="B168" s="2">
        <v>2023</v>
      </c>
      <c r="C168" s="2" t="s">
        <v>68</v>
      </c>
      <c r="D168" s="2" t="s">
        <v>81</v>
      </c>
      <c r="E168" s="2" t="s">
        <v>132</v>
      </c>
      <c r="F168" s="2"/>
      <c r="G168" s="21" t="s">
        <v>82</v>
      </c>
      <c r="H168" s="22">
        <v>56.085241851080298</v>
      </c>
      <c r="I168" s="22">
        <v>456.98006437538726</v>
      </c>
      <c r="J168" s="22">
        <v>236.01909022691399</v>
      </c>
      <c r="K168" s="22">
        <v>0</v>
      </c>
      <c r="L168" s="22">
        <v>378.41043346034127</v>
      </c>
      <c r="M168" s="22">
        <v>0</v>
      </c>
      <c r="N168" s="22">
        <v>1140.3030303030305</v>
      </c>
      <c r="O168" s="22">
        <v>126.86063659999999</v>
      </c>
      <c r="P168" s="22">
        <v>238.24386212665902</v>
      </c>
      <c r="Q168" s="22">
        <v>23.25467814343401</v>
      </c>
      <c r="R168" s="22">
        <v>-0.65539338992473539</v>
      </c>
      <c r="S168" s="22">
        <v>0</v>
      </c>
      <c r="T168" s="22">
        <v>69.703318731423423</v>
      </c>
      <c r="U168" s="22">
        <v>0.34248384481190902</v>
      </c>
      <c r="V168" s="22">
        <v>7.9924423497210624</v>
      </c>
      <c r="W168" s="22">
        <v>-77.141579901363173</v>
      </c>
      <c r="X168" s="22">
        <v>0</v>
      </c>
      <c r="Y168" s="22">
        <v>0</v>
      </c>
      <c r="Z168" s="22">
        <v>2656.3983087215151</v>
      </c>
    </row>
    <row r="169" spans="1:26" x14ac:dyDescent="0.3">
      <c r="A169" s="2"/>
      <c r="B169" s="2"/>
      <c r="C169" s="2"/>
      <c r="D169" s="2"/>
      <c r="E169" s="2"/>
      <c r="F169" s="2"/>
      <c r="G169" s="23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x14ac:dyDescent="0.3">
      <c r="A170" s="2">
        <v>14</v>
      </c>
      <c r="B170" s="2">
        <v>2023</v>
      </c>
      <c r="C170" s="2" t="s">
        <v>68</v>
      </c>
      <c r="D170" s="2" t="s">
        <v>83</v>
      </c>
      <c r="E170" s="2" t="s">
        <v>132</v>
      </c>
      <c r="F170" s="2"/>
      <c r="G170" s="25" t="s">
        <v>84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26">
        <v>0</v>
      </c>
    </row>
    <row r="171" spans="1:26" x14ac:dyDescent="0.3">
      <c r="A171" s="2">
        <v>15</v>
      </c>
      <c r="B171" s="2">
        <v>2023</v>
      </c>
      <c r="C171" s="2" t="s">
        <v>68</v>
      </c>
      <c r="D171" s="2" t="s">
        <v>85</v>
      </c>
      <c r="E171" s="2" t="s">
        <v>132</v>
      </c>
      <c r="F171" s="2"/>
      <c r="G171" s="25" t="s">
        <v>86</v>
      </c>
      <c r="H171" s="17">
        <v>7.7016475744829584</v>
      </c>
      <c r="I171" s="17">
        <v>0</v>
      </c>
      <c r="J171" s="17">
        <v>3.9673486363636368</v>
      </c>
      <c r="K171" s="17">
        <v>0</v>
      </c>
      <c r="L171" s="17">
        <v>56.544852595880776</v>
      </c>
      <c r="M171" s="17">
        <v>0</v>
      </c>
      <c r="N171" s="17">
        <v>1140.3030303030305</v>
      </c>
      <c r="O171" s="17">
        <v>126.86063659999999</v>
      </c>
      <c r="P171" s="17">
        <v>7.9555588501647856</v>
      </c>
      <c r="Q171" s="17">
        <v>7.4499574845151182</v>
      </c>
      <c r="R171" s="17">
        <v>0</v>
      </c>
      <c r="S171" s="17">
        <v>7.3434326048705625</v>
      </c>
      <c r="T171" s="17">
        <v>0</v>
      </c>
      <c r="U171" s="17">
        <v>0</v>
      </c>
      <c r="V171" s="17">
        <v>0</v>
      </c>
      <c r="W171" s="17">
        <v>-548.24780465931269</v>
      </c>
      <c r="X171" s="17">
        <v>0</v>
      </c>
      <c r="Y171" s="17">
        <v>0</v>
      </c>
      <c r="Z171" s="26">
        <v>809.87865998999553</v>
      </c>
    </row>
    <row r="172" spans="1:26" x14ac:dyDescent="0.3">
      <c r="A172" s="2">
        <v>16</v>
      </c>
      <c r="B172" s="2">
        <v>2023</v>
      </c>
      <c r="C172" s="2" t="s">
        <v>68</v>
      </c>
      <c r="D172" s="2" t="s">
        <v>87</v>
      </c>
      <c r="E172" s="2" t="s">
        <v>132</v>
      </c>
      <c r="F172" s="2"/>
      <c r="G172" s="25" t="s">
        <v>88</v>
      </c>
      <c r="H172" s="17">
        <v>0.75623164183171476</v>
      </c>
      <c r="I172" s="17">
        <v>0</v>
      </c>
      <c r="J172" s="17">
        <v>2.559550561797753</v>
      </c>
      <c r="K172" s="17">
        <v>0</v>
      </c>
      <c r="L172" s="17">
        <v>19.371023751636709</v>
      </c>
      <c r="M172" s="17">
        <v>0</v>
      </c>
      <c r="N172" s="17">
        <v>0</v>
      </c>
      <c r="O172" s="17">
        <v>0</v>
      </c>
      <c r="P172" s="17">
        <v>18.535429512948841</v>
      </c>
      <c r="Q172" s="17">
        <v>10.484797882258034</v>
      </c>
      <c r="R172" s="17">
        <v>0</v>
      </c>
      <c r="S172" s="17">
        <v>2.9131282444552733</v>
      </c>
      <c r="T172" s="17">
        <v>1.0274515344357271</v>
      </c>
      <c r="U172" s="17">
        <v>0.34248384481190902</v>
      </c>
      <c r="V172" s="17">
        <v>3.1089030688714541</v>
      </c>
      <c r="W172" s="17">
        <v>0</v>
      </c>
      <c r="X172" s="17">
        <v>-51.248384481190897</v>
      </c>
      <c r="Y172" s="17">
        <v>0</v>
      </c>
      <c r="Z172" s="26">
        <v>7.8506155618565217</v>
      </c>
    </row>
    <row r="173" spans="1:26" x14ac:dyDescent="0.3">
      <c r="A173" s="2">
        <v>17</v>
      </c>
      <c r="B173" s="2">
        <v>2023</v>
      </c>
      <c r="C173" s="2" t="s">
        <v>68</v>
      </c>
      <c r="D173" s="2" t="s">
        <v>89</v>
      </c>
      <c r="E173" s="2" t="s">
        <v>132</v>
      </c>
      <c r="F173" s="2"/>
      <c r="G173" s="25" t="s">
        <v>90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37.990106853349587</v>
      </c>
      <c r="Q173" s="17">
        <v>0</v>
      </c>
      <c r="R173" s="17">
        <v>0</v>
      </c>
      <c r="S173" s="17">
        <v>-18.995053426674794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26">
        <v>18.995053426674794</v>
      </c>
    </row>
    <row r="174" spans="1:26" x14ac:dyDescent="0.3">
      <c r="A174" s="2">
        <v>18</v>
      </c>
      <c r="B174" s="2">
        <v>2023</v>
      </c>
      <c r="C174" s="2" t="s">
        <v>68</v>
      </c>
      <c r="D174" s="2" t="s">
        <v>91</v>
      </c>
      <c r="E174" s="2" t="s">
        <v>132</v>
      </c>
      <c r="F174" s="2"/>
      <c r="G174" s="25" t="s">
        <v>92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26">
        <v>0</v>
      </c>
    </row>
    <row r="175" spans="1:26" x14ac:dyDescent="0.3">
      <c r="A175" s="2">
        <v>19</v>
      </c>
      <c r="B175" s="2">
        <v>2023</v>
      </c>
      <c r="C175" s="2" t="s">
        <v>68</v>
      </c>
      <c r="D175" s="2" t="s">
        <v>93</v>
      </c>
      <c r="E175" s="2" t="s">
        <v>132</v>
      </c>
      <c r="F175" s="2"/>
      <c r="G175" s="25" t="s">
        <v>94</v>
      </c>
      <c r="H175" s="17">
        <v>0</v>
      </c>
      <c r="I175" s="17">
        <v>473.38277761991742</v>
      </c>
      <c r="J175" s="17">
        <v>-468.64894984371824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26">
        <v>4.7338277761991776</v>
      </c>
    </row>
    <row r="176" spans="1:26" x14ac:dyDescent="0.3">
      <c r="A176" s="2">
        <v>20</v>
      </c>
      <c r="B176" s="2">
        <v>2023</v>
      </c>
      <c r="C176" s="2" t="s">
        <v>68</v>
      </c>
      <c r="D176" s="2" t="s">
        <v>95</v>
      </c>
      <c r="E176" s="2" t="s">
        <v>132</v>
      </c>
      <c r="F176" s="2"/>
      <c r="G176" s="25" t="s">
        <v>96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73.482795005533006</v>
      </c>
      <c r="Q176" s="17">
        <v>0</v>
      </c>
      <c r="R176" s="17">
        <v>-40.415537253043155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26">
        <v>33.067257752489851</v>
      </c>
    </row>
    <row r="177" spans="1:26" x14ac:dyDescent="0.3">
      <c r="A177" s="2">
        <v>21</v>
      </c>
      <c r="B177" s="2">
        <v>2023</v>
      </c>
      <c r="C177" s="2" t="s">
        <v>68</v>
      </c>
      <c r="D177" s="2" t="s">
        <v>97</v>
      </c>
      <c r="E177" s="2" t="s">
        <v>132</v>
      </c>
      <c r="F177" s="2"/>
      <c r="G177" s="25" t="s">
        <v>98</v>
      </c>
      <c r="H177" s="17">
        <v>0</v>
      </c>
      <c r="I177" s="17">
        <v>0</v>
      </c>
      <c r="J177" s="17">
        <v>0</v>
      </c>
      <c r="K177" s="17">
        <v>-0.32154886561665841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0.56592600348531874</v>
      </c>
      <c r="Z177" s="26">
        <v>0.24437713786866033</v>
      </c>
    </row>
    <row r="178" spans="1:26" x14ac:dyDescent="0.3">
      <c r="A178" s="2">
        <v>22</v>
      </c>
      <c r="B178" s="2">
        <v>2023</v>
      </c>
      <c r="C178" s="2" t="s">
        <v>68</v>
      </c>
      <c r="D178" s="2" t="s">
        <v>99</v>
      </c>
      <c r="E178" s="2" t="s">
        <v>132</v>
      </c>
      <c r="F178" s="2"/>
      <c r="G178" s="25" t="s">
        <v>100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-0.37925929486801835</v>
      </c>
      <c r="X178" s="17">
        <v>0</v>
      </c>
      <c r="Y178" s="17">
        <v>0.24651854166421194</v>
      </c>
      <c r="Z178" s="26">
        <v>-0.13274075320380641</v>
      </c>
    </row>
    <row r="179" spans="1:26" x14ac:dyDescent="0.3">
      <c r="A179" s="2">
        <v>23</v>
      </c>
      <c r="B179" s="2">
        <v>2023</v>
      </c>
      <c r="C179" s="2" t="s">
        <v>68</v>
      </c>
      <c r="D179" s="2" t="s">
        <v>101</v>
      </c>
      <c r="E179" s="2" t="s">
        <v>132</v>
      </c>
      <c r="F179" s="2"/>
      <c r="G179" s="25" t="s">
        <v>102</v>
      </c>
      <c r="H179" s="17">
        <v>21.615378749999998</v>
      </c>
      <c r="I179" s="17">
        <v>-16.40271324453014</v>
      </c>
      <c r="J179" s="17">
        <v>21.654086444852773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26">
        <v>26.86675195032263</v>
      </c>
    </row>
    <row r="180" spans="1:26" x14ac:dyDescent="0.3">
      <c r="A180" s="2">
        <v>24</v>
      </c>
      <c r="B180" s="2">
        <v>2023</v>
      </c>
      <c r="C180" s="2" t="s">
        <v>68</v>
      </c>
      <c r="D180" s="2" t="s">
        <v>103</v>
      </c>
      <c r="E180" s="2" t="s">
        <v>132</v>
      </c>
      <c r="F180" s="2"/>
      <c r="G180" s="25" t="s">
        <v>104</v>
      </c>
      <c r="H180" s="17">
        <v>8.4059806249999998</v>
      </c>
      <c r="I180" s="17">
        <v>0</v>
      </c>
      <c r="J180" s="17">
        <v>16.095014439077193</v>
      </c>
      <c r="K180" s="17">
        <v>0</v>
      </c>
      <c r="L180" s="17">
        <v>4.6296225274796932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0.13743124523590416</v>
      </c>
      <c r="T180" s="17">
        <v>0</v>
      </c>
      <c r="U180" s="17">
        <v>0</v>
      </c>
      <c r="V180" s="17">
        <v>0</v>
      </c>
      <c r="W180" s="17">
        <v>32.168945232403466</v>
      </c>
      <c r="X180" s="17">
        <v>0</v>
      </c>
      <c r="Y180" s="17">
        <v>0</v>
      </c>
      <c r="Z180" s="26">
        <v>61.43699406919626</v>
      </c>
    </row>
    <row r="181" spans="1:26" x14ac:dyDescent="0.3">
      <c r="A181" s="2">
        <v>25</v>
      </c>
      <c r="B181" s="2">
        <v>2023</v>
      </c>
      <c r="C181" s="2" t="s">
        <v>68</v>
      </c>
      <c r="D181" s="2" t="s">
        <v>105</v>
      </c>
      <c r="E181" s="2" t="s">
        <v>132</v>
      </c>
      <c r="F181" s="2"/>
      <c r="G181" s="25" t="s">
        <v>106</v>
      </c>
      <c r="H181" s="17">
        <v>0</v>
      </c>
      <c r="I181" s="17">
        <v>0</v>
      </c>
      <c r="J181" s="17">
        <v>0</v>
      </c>
      <c r="K181" s="17">
        <v>0</v>
      </c>
      <c r="L181" s="17">
        <v>4.4547885046165803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0.13224126326025476</v>
      </c>
      <c r="T181" s="17">
        <v>0</v>
      </c>
      <c r="U181" s="17">
        <v>0</v>
      </c>
      <c r="V181" s="17">
        <v>0</v>
      </c>
      <c r="W181" s="17">
        <v>38.58122957070244</v>
      </c>
      <c r="X181" s="17">
        <v>3.9712770262177455</v>
      </c>
      <c r="Y181" s="17">
        <v>0</v>
      </c>
      <c r="Z181" s="26">
        <v>47.139536364797024</v>
      </c>
    </row>
    <row r="182" spans="1:26" x14ac:dyDescent="0.3">
      <c r="A182" s="2">
        <v>26</v>
      </c>
      <c r="B182" s="2">
        <v>2023</v>
      </c>
      <c r="C182" s="2" t="s">
        <v>68</v>
      </c>
      <c r="D182" s="2" t="s">
        <v>107</v>
      </c>
      <c r="E182" s="2" t="s">
        <v>132</v>
      </c>
      <c r="F182" s="2"/>
      <c r="G182" s="21" t="s">
        <v>108</v>
      </c>
      <c r="H182" s="22">
        <v>38.479238591314669</v>
      </c>
      <c r="I182" s="22">
        <v>456.98006437538726</v>
      </c>
      <c r="J182" s="22">
        <v>-424.37294976162684</v>
      </c>
      <c r="K182" s="22">
        <v>-0.32154886561665841</v>
      </c>
      <c r="L182" s="22">
        <v>85.000287379613752</v>
      </c>
      <c r="M182" s="22">
        <v>0</v>
      </c>
      <c r="N182" s="22">
        <v>1140.3030303030305</v>
      </c>
      <c r="O182" s="22">
        <v>126.86063659999999</v>
      </c>
      <c r="P182" s="22">
        <v>137.96389022199622</v>
      </c>
      <c r="Q182" s="22">
        <v>17.934755366773153</v>
      </c>
      <c r="R182" s="22">
        <v>-40.415537253043155</v>
      </c>
      <c r="S182" s="22">
        <v>-8.4688200688527981</v>
      </c>
      <c r="T182" s="22">
        <v>1.0274515344357271</v>
      </c>
      <c r="U182" s="22">
        <v>0.34248384481190902</v>
      </c>
      <c r="V182" s="22">
        <v>3.1089030688714541</v>
      </c>
      <c r="W182" s="22">
        <v>-477.87688915107486</v>
      </c>
      <c r="X182" s="22">
        <v>-47.277107454973148</v>
      </c>
      <c r="Y182" s="22">
        <v>0.81244454514953068</v>
      </c>
      <c r="Z182" s="22">
        <v>1010.0803332761965</v>
      </c>
    </row>
    <row r="183" spans="1:26" x14ac:dyDescent="0.3">
      <c r="A183" s="2"/>
      <c r="B183" s="2"/>
      <c r="C183" s="2"/>
      <c r="D183" s="2"/>
      <c r="E183" s="2"/>
      <c r="F183" s="2"/>
      <c r="G183" s="23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x14ac:dyDescent="0.3">
      <c r="A184" s="2">
        <v>28</v>
      </c>
      <c r="B184" s="2">
        <v>2023</v>
      </c>
      <c r="C184" s="2" t="s">
        <v>68</v>
      </c>
      <c r="D184" s="2" t="s">
        <v>109</v>
      </c>
      <c r="E184" s="2" t="s">
        <v>132</v>
      </c>
      <c r="F184" s="2"/>
      <c r="G184" s="25" t="s">
        <v>110</v>
      </c>
      <c r="H184" s="17">
        <v>17.606003259765625</v>
      </c>
      <c r="I184" s="17">
        <v>0</v>
      </c>
      <c r="J184" s="17">
        <v>28.061405289920955</v>
      </c>
      <c r="K184" s="17">
        <v>0</v>
      </c>
      <c r="L184" s="17">
        <v>99.987618923412043</v>
      </c>
      <c r="M184" s="28">
        <v>0</v>
      </c>
      <c r="N184" s="17">
        <v>0</v>
      </c>
      <c r="O184" s="17">
        <v>0</v>
      </c>
      <c r="P184" s="17">
        <v>19.867522777777776</v>
      </c>
      <c r="Q184" s="17">
        <v>5.3199227766608574</v>
      </c>
      <c r="R184" s="17">
        <v>0.84089860431101981</v>
      </c>
      <c r="S184" s="17">
        <v>2.9681519163287438</v>
      </c>
      <c r="T184" s="17">
        <v>2.0283477783203123</v>
      </c>
      <c r="U184" s="17">
        <v>0</v>
      </c>
      <c r="V184" s="17">
        <v>0</v>
      </c>
      <c r="W184" s="17">
        <v>102.27063045359026</v>
      </c>
      <c r="X184" s="17">
        <v>17.083495147174194</v>
      </c>
      <c r="Y184" s="17">
        <v>0.11530402374267579</v>
      </c>
      <c r="Z184" s="26">
        <v>296.14930095100448</v>
      </c>
    </row>
    <row r="185" spans="1:26" x14ac:dyDescent="0.3">
      <c r="A185" s="2">
        <v>29</v>
      </c>
      <c r="B185" s="2">
        <v>2023</v>
      </c>
      <c r="C185" s="2" t="s">
        <v>68</v>
      </c>
      <c r="D185" s="2" t="s">
        <v>111</v>
      </c>
      <c r="E185" s="2" t="s">
        <v>132</v>
      </c>
      <c r="F185" s="2"/>
      <c r="G185" s="25" t="s">
        <v>112</v>
      </c>
      <c r="H185" s="17">
        <v>0</v>
      </c>
      <c r="I185" s="17">
        <v>0</v>
      </c>
      <c r="J185" s="17">
        <v>429.2236140425818</v>
      </c>
      <c r="K185" s="17">
        <v>0</v>
      </c>
      <c r="L185" s="17">
        <v>3.5908114194330008</v>
      </c>
      <c r="M185" s="28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36.211175075619899</v>
      </c>
      <c r="S185" s="17">
        <v>0.10659393543443622</v>
      </c>
      <c r="T185" s="17">
        <v>0</v>
      </c>
      <c r="U185" s="17">
        <v>0</v>
      </c>
      <c r="V185" s="17">
        <v>0</v>
      </c>
      <c r="W185" s="17">
        <v>13.326680582127709</v>
      </c>
      <c r="X185" s="17">
        <v>0</v>
      </c>
      <c r="Y185" s="17">
        <v>-1</v>
      </c>
      <c r="Z185" s="26">
        <v>481.45887505519687</v>
      </c>
    </row>
    <row r="186" spans="1:26" x14ac:dyDescent="0.3">
      <c r="A186" s="2">
        <v>30</v>
      </c>
      <c r="B186" s="2">
        <v>2023</v>
      </c>
      <c r="C186" s="2" t="s">
        <v>68</v>
      </c>
      <c r="D186" s="2" t="s">
        <v>113</v>
      </c>
      <c r="E186" s="2" t="s">
        <v>132</v>
      </c>
      <c r="F186" s="2"/>
      <c r="G186" s="25" t="s">
        <v>114</v>
      </c>
      <c r="H186" s="17">
        <v>0</v>
      </c>
      <c r="I186" s="17">
        <v>0</v>
      </c>
      <c r="J186" s="17">
        <v>37.607118929596695</v>
      </c>
      <c r="K186" s="17">
        <v>0</v>
      </c>
      <c r="L186" s="17">
        <v>110.53870949254768</v>
      </c>
      <c r="M186" s="28">
        <v>0</v>
      </c>
      <c r="N186" s="17">
        <v>0</v>
      </c>
      <c r="O186" s="17">
        <v>0</v>
      </c>
      <c r="P186" s="17">
        <v>77.649161359941488</v>
      </c>
      <c r="Q186" s="17">
        <v>0</v>
      </c>
      <c r="R186" s="17">
        <v>0</v>
      </c>
      <c r="S186" s="17">
        <v>3.2813630921656869</v>
      </c>
      <c r="T186" s="17">
        <v>49.821924717249296</v>
      </c>
      <c r="U186" s="17">
        <v>0</v>
      </c>
      <c r="V186" s="17">
        <v>2.3460575774619463</v>
      </c>
      <c r="W186" s="17">
        <v>152.18293296555797</v>
      </c>
      <c r="X186" s="17">
        <v>16.208688156863516</v>
      </c>
      <c r="Y186" s="17">
        <v>0</v>
      </c>
      <c r="Z186" s="26">
        <v>449.63595629138428</v>
      </c>
    </row>
    <row r="187" spans="1:26" x14ac:dyDescent="0.3">
      <c r="A187" s="2">
        <v>31</v>
      </c>
      <c r="B187" s="2">
        <v>2023</v>
      </c>
      <c r="C187" s="2" t="s">
        <v>68</v>
      </c>
      <c r="D187" s="2" t="s">
        <v>115</v>
      </c>
      <c r="E187" s="2" t="s">
        <v>132</v>
      </c>
      <c r="F187" s="2"/>
      <c r="G187" s="25" t="s">
        <v>116</v>
      </c>
      <c r="H187" s="17">
        <v>0</v>
      </c>
      <c r="I187" s="17">
        <v>0</v>
      </c>
      <c r="J187" s="17">
        <v>24.043564603429907</v>
      </c>
      <c r="K187" s="17">
        <v>0</v>
      </c>
      <c r="L187" s="17">
        <v>66.227845985873728</v>
      </c>
      <c r="M187" s="28">
        <v>0</v>
      </c>
      <c r="N187" s="17">
        <v>0</v>
      </c>
      <c r="O187" s="17">
        <v>0</v>
      </c>
      <c r="P187" s="17">
        <v>0.36773887950875994</v>
      </c>
      <c r="Q187" s="17">
        <v>0</v>
      </c>
      <c r="R187" s="17">
        <v>0</v>
      </c>
      <c r="S187" s="17">
        <v>1.965986490066004</v>
      </c>
      <c r="T187" s="17">
        <v>16.675594701418092</v>
      </c>
      <c r="U187" s="17">
        <v>0</v>
      </c>
      <c r="V187" s="17">
        <v>2.2826296935893251</v>
      </c>
      <c r="W187" s="17">
        <v>124.59258787282083</v>
      </c>
      <c r="X187" s="17">
        <v>13.984924150935445</v>
      </c>
      <c r="Y187" s="17">
        <v>0</v>
      </c>
      <c r="Z187" s="26">
        <v>250.1408723776421</v>
      </c>
    </row>
    <row r="188" spans="1:26" x14ac:dyDescent="0.3">
      <c r="A188" s="2">
        <v>32</v>
      </c>
      <c r="B188" s="2">
        <v>2023</v>
      </c>
      <c r="C188" s="2" t="s">
        <v>68</v>
      </c>
      <c r="D188" s="2" t="s">
        <v>117</v>
      </c>
      <c r="E188" s="2" t="s">
        <v>132</v>
      </c>
      <c r="F188" s="2"/>
      <c r="G188" s="25" t="s">
        <v>118</v>
      </c>
      <c r="H188" s="17">
        <v>0</v>
      </c>
      <c r="I188" s="17">
        <v>0</v>
      </c>
      <c r="J188" s="17">
        <v>36.594325191502463</v>
      </c>
      <c r="K188" s="17">
        <v>0</v>
      </c>
      <c r="L188" s="17">
        <v>2.5696285094610212</v>
      </c>
      <c r="M188" s="28">
        <v>0</v>
      </c>
      <c r="N188" s="17">
        <v>0</v>
      </c>
      <c r="O188" s="17">
        <v>0</v>
      </c>
      <c r="P188" s="17">
        <v>2.3735147000326982</v>
      </c>
      <c r="Q188" s="17">
        <v>0</v>
      </c>
      <c r="R188" s="17">
        <v>2.3336877830186502</v>
      </c>
      <c r="S188" s="17">
        <v>7.6279922121676155E-2</v>
      </c>
      <c r="T188" s="17">
        <v>0.15</v>
      </c>
      <c r="U188" s="17">
        <v>0</v>
      </c>
      <c r="V188" s="17">
        <v>0.25485200979833694</v>
      </c>
      <c r="W188" s="17">
        <v>8.3624773756148443</v>
      </c>
      <c r="X188" s="17">
        <v>0</v>
      </c>
      <c r="Y188" s="17">
        <v>7.2251431107793529E-2</v>
      </c>
      <c r="Z188" s="26">
        <v>52.787016922657486</v>
      </c>
    </row>
    <row r="189" spans="1:26" x14ac:dyDescent="0.3">
      <c r="A189" s="2">
        <v>33</v>
      </c>
      <c r="B189" s="2">
        <v>2023</v>
      </c>
      <c r="C189" s="2" t="s">
        <v>68</v>
      </c>
      <c r="D189" s="2" t="s">
        <v>119</v>
      </c>
      <c r="E189" s="2" t="s">
        <v>132</v>
      </c>
      <c r="F189" s="2"/>
      <c r="G189" s="25" t="s">
        <v>120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0</v>
      </c>
      <c r="Z189" s="26">
        <v>0</v>
      </c>
    </row>
    <row r="190" spans="1:26" x14ac:dyDescent="0.3">
      <c r="A190" s="2">
        <v>34</v>
      </c>
      <c r="B190" s="2">
        <v>2023</v>
      </c>
      <c r="C190" s="2" t="s">
        <v>68</v>
      </c>
      <c r="D190" s="2" t="s">
        <v>121</v>
      </c>
      <c r="E190" s="2" t="s">
        <v>132</v>
      </c>
      <c r="F190" s="2"/>
      <c r="G190" s="21" t="s">
        <v>122</v>
      </c>
      <c r="H190" s="22">
        <v>17.606003259765625</v>
      </c>
      <c r="I190" s="22">
        <v>0</v>
      </c>
      <c r="J190" s="22">
        <v>555.53002805703181</v>
      </c>
      <c r="K190" s="22">
        <v>0</v>
      </c>
      <c r="L190" s="22">
        <v>282.91461433072749</v>
      </c>
      <c r="M190" s="22">
        <v>0</v>
      </c>
      <c r="N190" s="22">
        <v>0</v>
      </c>
      <c r="O190" s="22">
        <v>0</v>
      </c>
      <c r="P190" s="22">
        <v>100.25793771726073</v>
      </c>
      <c r="Q190" s="22">
        <v>5.3199227766608574</v>
      </c>
      <c r="R190" s="22">
        <v>39.385761462949574</v>
      </c>
      <c r="S190" s="22">
        <v>8.3983753561165475</v>
      </c>
      <c r="T190" s="22">
        <v>68.675867196987696</v>
      </c>
      <c r="U190" s="22">
        <v>0</v>
      </c>
      <c r="V190" s="22">
        <v>4.8835392808496083</v>
      </c>
      <c r="W190" s="22">
        <v>400.73530924971163</v>
      </c>
      <c r="X190" s="22">
        <v>47.277107454973148</v>
      </c>
      <c r="Y190" s="22">
        <v>-0.81244454514953068</v>
      </c>
      <c r="Z190" s="22">
        <v>1530.1720215978853</v>
      </c>
    </row>
    <row r="191" spans="1:26" x14ac:dyDescent="0.3">
      <c r="A191" s="2">
        <v>35</v>
      </c>
      <c r="B191" s="2">
        <v>2023</v>
      </c>
      <c r="C191" s="2" t="s">
        <v>68</v>
      </c>
      <c r="D191" s="2" t="s">
        <v>123</v>
      </c>
      <c r="E191" s="2" t="s">
        <v>132</v>
      </c>
      <c r="F191" s="2"/>
      <c r="G191" s="16" t="s">
        <v>124</v>
      </c>
      <c r="H191" s="17">
        <v>0</v>
      </c>
      <c r="I191" s="17">
        <v>0</v>
      </c>
      <c r="J191" s="17">
        <v>104.862011931509</v>
      </c>
      <c r="K191" s="17">
        <v>0.32154886561665841</v>
      </c>
      <c r="L191" s="17">
        <v>10.495531750000001</v>
      </c>
      <c r="M191" s="17">
        <v>0</v>
      </c>
      <c r="N191" s="17">
        <v>0</v>
      </c>
      <c r="O191" s="17">
        <v>0</v>
      </c>
      <c r="P191" s="29">
        <v>2.2034187402078877E-2</v>
      </c>
      <c r="Q191" s="17">
        <v>0</v>
      </c>
      <c r="R191" s="17">
        <v>0.37438240016884528</v>
      </c>
      <c r="S191" s="17">
        <v>7.0444712736249165E-2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26">
        <v>116.14595384743284</v>
      </c>
    </row>
    <row r="192" spans="1:26" x14ac:dyDescent="0.3">
      <c r="A192" s="2">
        <v>36</v>
      </c>
      <c r="B192" s="2">
        <v>2023</v>
      </c>
      <c r="C192" s="2" t="s">
        <v>68</v>
      </c>
      <c r="D192" s="2" t="s">
        <v>125</v>
      </c>
      <c r="E192" s="2" t="s">
        <v>132</v>
      </c>
      <c r="F192" s="2"/>
      <c r="G192" s="21" t="s">
        <v>126</v>
      </c>
      <c r="H192" s="22">
        <v>17.606003259765625</v>
      </c>
      <c r="I192" s="22">
        <v>0</v>
      </c>
      <c r="J192" s="22">
        <v>660.39203998854077</v>
      </c>
      <c r="K192" s="22">
        <v>0.32154886561665841</v>
      </c>
      <c r="L192" s="22">
        <v>293.41014608072749</v>
      </c>
      <c r="M192" s="22">
        <v>0</v>
      </c>
      <c r="N192" s="22">
        <v>0</v>
      </c>
      <c r="O192" s="22">
        <v>0</v>
      </c>
      <c r="P192" s="22">
        <v>100.27997190466282</v>
      </c>
      <c r="Q192" s="22">
        <v>5.3199227766608574</v>
      </c>
      <c r="R192" s="22">
        <v>39.760143863118422</v>
      </c>
      <c r="S192" s="22">
        <v>8.4688200688527964</v>
      </c>
      <c r="T192" s="22">
        <v>68.675867196987696</v>
      </c>
      <c r="U192" s="22">
        <v>0</v>
      </c>
      <c r="V192" s="22">
        <v>4.8835392808496083</v>
      </c>
      <c r="W192" s="22">
        <v>400.73530924971163</v>
      </c>
      <c r="X192" s="22">
        <v>47.277107454973148</v>
      </c>
      <c r="Y192" s="22">
        <v>-0.81244454514953068</v>
      </c>
      <c r="Z192" s="22">
        <v>1646.3179754453181</v>
      </c>
    </row>
    <row r="193" spans="1:26" x14ac:dyDescent="0.3">
      <c r="A193" s="2"/>
      <c r="B193" s="2"/>
      <c r="C193" s="2"/>
      <c r="D193" s="2"/>
      <c r="E193" s="2"/>
      <c r="F193" s="2"/>
      <c r="G193" s="2"/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2.7755575615628914E-15</v>
      </c>
      <c r="S193" s="27">
        <v>-1.7763568394002505E-15</v>
      </c>
      <c r="T193" s="27">
        <v>0</v>
      </c>
      <c r="U193" s="27">
        <v>0</v>
      </c>
      <c r="V193" s="27">
        <v>0</v>
      </c>
      <c r="W193" s="27">
        <v>0</v>
      </c>
      <c r="X193" s="27">
        <v>0</v>
      </c>
      <c r="Y193" s="27">
        <v>0</v>
      </c>
      <c r="Z193" s="27">
        <v>0</v>
      </c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8"/>
      <c r="B195" s="8"/>
      <c r="C195" s="8"/>
      <c r="D195" s="8"/>
      <c r="E195" s="8"/>
      <c r="F195" s="8"/>
      <c r="G195" s="9" t="s">
        <v>135</v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10" t="s">
        <v>44</v>
      </c>
      <c r="H197" s="11" t="s">
        <v>45</v>
      </c>
      <c r="I197" s="11" t="s">
        <v>46</v>
      </c>
      <c r="J197" s="11" t="s">
        <v>47</v>
      </c>
      <c r="K197" s="12" t="s">
        <v>48</v>
      </c>
      <c r="L197" s="11" t="s">
        <v>49</v>
      </c>
      <c r="M197" s="12" t="s">
        <v>50</v>
      </c>
      <c r="N197" s="11" t="s">
        <v>51</v>
      </c>
      <c r="O197" s="11" t="s">
        <v>52</v>
      </c>
      <c r="P197" s="11" t="s">
        <v>53</v>
      </c>
      <c r="Q197" s="11"/>
      <c r="R197" s="11"/>
      <c r="S197" s="11"/>
      <c r="T197" s="11"/>
      <c r="U197" s="11"/>
      <c r="V197" s="11"/>
      <c r="W197" s="12" t="s">
        <v>54</v>
      </c>
      <c r="X197" s="12" t="s">
        <v>55</v>
      </c>
      <c r="Y197" s="12" t="s">
        <v>56</v>
      </c>
      <c r="Z197" s="12" t="s">
        <v>57</v>
      </c>
    </row>
    <row r="198" spans="1:26" ht="36" x14ac:dyDescent="0.3">
      <c r="A198" s="2"/>
      <c r="B198" s="2"/>
      <c r="C198" s="2"/>
      <c r="D198" s="2" t="s">
        <v>60</v>
      </c>
      <c r="E198" s="2"/>
      <c r="F198" s="2"/>
      <c r="G198" s="10"/>
      <c r="H198" s="11"/>
      <c r="I198" s="11"/>
      <c r="J198" s="11"/>
      <c r="K198" s="13"/>
      <c r="L198" s="11"/>
      <c r="M198" s="13"/>
      <c r="N198" s="11"/>
      <c r="O198" s="11"/>
      <c r="P198" s="14" t="s">
        <v>61</v>
      </c>
      <c r="Q198" s="14" t="s">
        <v>62</v>
      </c>
      <c r="R198" s="14" t="s">
        <v>63</v>
      </c>
      <c r="S198" s="14" t="s">
        <v>64</v>
      </c>
      <c r="T198" s="15" t="s">
        <v>65</v>
      </c>
      <c r="U198" s="15" t="s">
        <v>66</v>
      </c>
      <c r="V198" s="14" t="s">
        <v>67</v>
      </c>
      <c r="W198" s="13"/>
      <c r="X198" s="13"/>
      <c r="Y198" s="13"/>
      <c r="Z198" s="13"/>
    </row>
    <row r="199" spans="1:26" x14ac:dyDescent="0.3">
      <c r="A199" s="2">
        <v>6</v>
      </c>
      <c r="B199" s="2">
        <v>2025</v>
      </c>
      <c r="C199" s="2" t="s">
        <v>68</v>
      </c>
      <c r="D199" s="2" t="s">
        <v>69</v>
      </c>
      <c r="E199" s="2" t="s">
        <v>132</v>
      </c>
      <c r="F199" s="2"/>
      <c r="G199" s="16" t="s">
        <v>70</v>
      </c>
      <c r="H199" s="17">
        <v>0</v>
      </c>
      <c r="I199" s="17">
        <v>9.5366</v>
      </c>
      <c r="J199" s="17">
        <v>0</v>
      </c>
      <c r="K199" s="17">
        <v>0</v>
      </c>
      <c r="L199" s="17">
        <v>0.19771000000000002</v>
      </c>
      <c r="M199" s="17">
        <v>0</v>
      </c>
      <c r="N199" s="18">
        <v>1181.6974545454545</v>
      </c>
      <c r="O199" s="18">
        <v>148.39284071370699</v>
      </c>
      <c r="P199" s="17">
        <v>233.79065014056843</v>
      </c>
      <c r="Q199" s="18">
        <v>27.25726430111915</v>
      </c>
      <c r="R199" s="17">
        <v>0</v>
      </c>
      <c r="S199" s="17">
        <v>0</v>
      </c>
      <c r="T199" s="18">
        <v>83.788268345919818</v>
      </c>
      <c r="U199" s="18">
        <v>2.6353844031575111</v>
      </c>
      <c r="V199" s="18">
        <v>12.492464801989208</v>
      </c>
      <c r="W199" s="17">
        <v>0</v>
      </c>
      <c r="X199" s="17">
        <v>0</v>
      </c>
      <c r="Y199" s="17">
        <v>0</v>
      </c>
      <c r="Z199" s="20">
        <v>1699.7886372519158</v>
      </c>
    </row>
    <row r="200" spans="1:26" x14ac:dyDescent="0.3">
      <c r="A200" s="2">
        <v>7</v>
      </c>
      <c r="B200" s="2">
        <v>2025</v>
      </c>
      <c r="C200" s="2" t="s">
        <v>68</v>
      </c>
      <c r="D200" s="2" t="s">
        <v>71</v>
      </c>
      <c r="E200" s="2" t="s">
        <v>132</v>
      </c>
      <c r="F200" s="2"/>
      <c r="G200" s="16" t="s">
        <v>72</v>
      </c>
      <c r="H200" s="17">
        <v>55.455671319957389</v>
      </c>
      <c r="I200" s="17">
        <v>470.73050988004968</v>
      </c>
      <c r="J200" s="17">
        <v>253.46290503777368</v>
      </c>
      <c r="K200" s="17">
        <v>0</v>
      </c>
      <c r="L200" s="17">
        <v>366.35092704109229</v>
      </c>
      <c r="M200" s="17">
        <v>0</v>
      </c>
      <c r="N200" s="17">
        <v>0</v>
      </c>
      <c r="O200" s="17">
        <v>0</v>
      </c>
      <c r="P200" s="17">
        <v>27.28695439898982</v>
      </c>
      <c r="Q200" s="17">
        <v>0</v>
      </c>
      <c r="R200" s="17">
        <v>2.3187538654596551E-2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20">
        <v>1173.3101552165174</v>
      </c>
    </row>
    <row r="201" spans="1:26" x14ac:dyDescent="0.3">
      <c r="A201" s="2">
        <v>8</v>
      </c>
      <c r="B201" s="2">
        <v>2025</v>
      </c>
      <c r="C201" s="2" t="s">
        <v>68</v>
      </c>
      <c r="D201" s="2" t="s">
        <v>73</v>
      </c>
      <c r="E201" s="2" t="s">
        <v>132</v>
      </c>
      <c r="F201" s="2"/>
      <c r="G201" s="16" t="s">
        <v>74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-92.635701892025452</v>
      </c>
      <c r="X201" s="17">
        <v>0</v>
      </c>
      <c r="Y201" s="17">
        <v>0</v>
      </c>
      <c r="Z201" s="20">
        <v>-92.635701892025452</v>
      </c>
    </row>
    <row r="202" spans="1:26" x14ac:dyDescent="0.3">
      <c r="A202" s="2">
        <v>9</v>
      </c>
      <c r="B202" s="2">
        <v>2025</v>
      </c>
      <c r="C202" s="2" t="s">
        <v>68</v>
      </c>
      <c r="D202" s="2" t="s">
        <v>75</v>
      </c>
      <c r="E202" s="2" t="s">
        <v>132</v>
      </c>
      <c r="F202" s="2"/>
      <c r="G202" s="16" t="s">
        <v>76</v>
      </c>
      <c r="H202" s="17">
        <v>0</v>
      </c>
      <c r="I202" s="17">
        <v>0</v>
      </c>
      <c r="J202" s="17">
        <v>-10.653162793901119</v>
      </c>
      <c r="K202" s="17">
        <v>0</v>
      </c>
      <c r="L202" s="17">
        <v>-1.6855739087490105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-0.18728598986100117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20">
        <v>-12.52602269251113</v>
      </c>
    </row>
    <row r="203" spans="1:26" x14ac:dyDescent="0.3">
      <c r="A203" s="2">
        <v>10</v>
      </c>
      <c r="B203" s="2">
        <v>2025</v>
      </c>
      <c r="C203" s="2" t="s">
        <v>68</v>
      </c>
      <c r="D203" s="2" t="s">
        <v>77</v>
      </c>
      <c r="E203" s="2" t="s">
        <v>132</v>
      </c>
      <c r="F203" s="2"/>
      <c r="G203" s="16" t="s">
        <v>78</v>
      </c>
      <c r="H203" s="17">
        <v>0</v>
      </c>
      <c r="I203" s="17">
        <v>0</v>
      </c>
      <c r="J203" s="17">
        <v>-75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-1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20">
        <v>-76</v>
      </c>
    </row>
    <row r="204" spans="1:26" x14ac:dyDescent="0.3">
      <c r="A204" s="2">
        <v>11</v>
      </c>
      <c r="B204" s="2">
        <v>2025</v>
      </c>
      <c r="C204" s="2" t="s">
        <v>68</v>
      </c>
      <c r="D204" s="2" t="s">
        <v>79</v>
      </c>
      <c r="E204" s="2" t="s">
        <v>132</v>
      </c>
      <c r="F204" s="2"/>
      <c r="G204" s="16" t="s">
        <v>80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20">
        <v>0</v>
      </c>
    </row>
    <row r="205" spans="1:26" x14ac:dyDescent="0.3">
      <c r="A205" s="2">
        <v>12</v>
      </c>
      <c r="B205" s="2">
        <v>2025</v>
      </c>
      <c r="C205" s="2" t="s">
        <v>68</v>
      </c>
      <c r="D205" s="2" t="s">
        <v>81</v>
      </c>
      <c r="E205" s="2" t="s">
        <v>132</v>
      </c>
      <c r="F205" s="2"/>
      <c r="G205" s="21" t="s">
        <v>82</v>
      </c>
      <c r="H205" s="22">
        <v>55.455671319957389</v>
      </c>
      <c r="I205" s="22">
        <v>480.2671098800497</v>
      </c>
      <c r="J205" s="22">
        <v>167.80974224387256</v>
      </c>
      <c r="K205" s="22">
        <v>0</v>
      </c>
      <c r="L205" s="22">
        <v>364.86306313234326</v>
      </c>
      <c r="M205" s="22">
        <v>0</v>
      </c>
      <c r="N205" s="22">
        <v>1181.6974545454545</v>
      </c>
      <c r="O205" s="22">
        <v>148.39284071370699</v>
      </c>
      <c r="P205" s="22">
        <v>261.07760453955825</v>
      </c>
      <c r="Q205" s="22">
        <v>27.25726430111915</v>
      </c>
      <c r="R205" s="22">
        <v>-0.97681246134540345</v>
      </c>
      <c r="S205" s="22">
        <v>-0.18728598986100117</v>
      </c>
      <c r="T205" s="22">
        <v>83.788268345919818</v>
      </c>
      <c r="U205" s="22">
        <v>2.6353844031575111</v>
      </c>
      <c r="V205" s="22">
        <v>12.492464801989208</v>
      </c>
      <c r="W205" s="22">
        <v>-92.635701892025452</v>
      </c>
      <c r="X205" s="22">
        <v>0</v>
      </c>
      <c r="Y205" s="22">
        <v>0</v>
      </c>
      <c r="Z205" s="22">
        <v>2691.9370678838968</v>
      </c>
    </row>
    <row r="206" spans="1:26" x14ac:dyDescent="0.3">
      <c r="A206" s="2"/>
      <c r="B206" s="2"/>
      <c r="C206" s="2"/>
      <c r="D206" s="2"/>
      <c r="E206" s="2"/>
      <c r="F206" s="2"/>
      <c r="G206" s="23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x14ac:dyDescent="0.3">
      <c r="A207" s="2">
        <v>14</v>
      </c>
      <c r="B207" s="2">
        <v>2025</v>
      </c>
      <c r="C207" s="2" t="s">
        <v>68</v>
      </c>
      <c r="D207" s="2" t="s">
        <v>83</v>
      </c>
      <c r="E207" s="2" t="s">
        <v>132</v>
      </c>
      <c r="F207" s="2"/>
      <c r="G207" s="25" t="s">
        <v>84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26">
        <v>0</v>
      </c>
    </row>
    <row r="208" spans="1:26" x14ac:dyDescent="0.3">
      <c r="A208" s="2">
        <v>15</v>
      </c>
      <c r="B208" s="2">
        <v>2025</v>
      </c>
      <c r="C208" s="2" t="s">
        <v>68</v>
      </c>
      <c r="D208" s="2" t="s">
        <v>85</v>
      </c>
      <c r="E208" s="2" t="s">
        <v>132</v>
      </c>
      <c r="F208" s="2"/>
      <c r="G208" s="25" t="s">
        <v>86</v>
      </c>
      <c r="H208" s="17">
        <v>0</v>
      </c>
      <c r="I208" s="17">
        <v>0</v>
      </c>
      <c r="J208" s="17">
        <v>1.6812890441433519</v>
      </c>
      <c r="K208" s="17">
        <v>0</v>
      </c>
      <c r="L208" s="17">
        <v>61.137055533207516</v>
      </c>
      <c r="M208" s="17">
        <v>0</v>
      </c>
      <c r="N208" s="17">
        <v>1181.6974545454545</v>
      </c>
      <c r="O208" s="17">
        <v>148.39284071370699</v>
      </c>
      <c r="P208" s="17">
        <v>8.5162379200665175</v>
      </c>
      <c r="Q208" s="17">
        <v>6.9403059639511397</v>
      </c>
      <c r="R208" s="17">
        <v>0</v>
      </c>
      <c r="S208" s="17">
        <v>8.2783727385147543</v>
      </c>
      <c r="T208" s="17">
        <v>0</v>
      </c>
      <c r="U208" s="17">
        <v>0</v>
      </c>
      <c r="V208" s="17">
        <v>0</v>
      </c>
      <c r="W208" s="17">
        <v>-583.38054260113006</v>
      </c>
      <c r="X208" s="17">
        <v>0</v>
      </c>
      <c r="Y208" s="17">
        <v>0</v>
      </c>
      <c r="Z208" s="26">
        <v>833.26301385791487</v>
      </c>
    </row>
    <row r="209" spans="1:26" x14ac:dyDescent="0.3">
      <c r="A209" s="2">
        <v>16</v>
      </c>
      <c r="B209" s="2">
        <v>2025</v>
      </c>
      <c r="C209" s="2" t="s">
        <v>68</v>
      </c>
      <c r="D209" s="2" t="s">
        <v>87</v>
      </c>
      <c r="E209" s="2" t="s">
        <v>132</v>
      </c>
      <c r="F209" s="2"/>
      <c r="G209" s="25" t="s">
        <v>88</v>
      </c>
      <c r="H209" s="17">
        <v>0.17386363636363636</v>
      </c>
      <c r="I209" s="17">
        <v>0</v>
      </c>
      <c r="J209" s="17">
        <v>1.2606741573033708</v>
      </c>
      <c r="K209" s="17">
        <v>0</v>
      </c>
      <c r="L209" s="17">
        <v>18.771917683331306</v>
      </c>
      <c r="M209" s="17">
        <v>0</v>
      </c>
      <c r="N209" s="17">
        <v>0</v>
      </c>
      <c r="O209" s="17">
        <v>0</v>
      </c>
      <c r="P209" s="17">
        <v>19.574576371907774</v>
      </c>
      <c r="Q209" s="17">
        <v>11.871532181232233</v>
      </c>
      <c r="R209" s="17">
        <v>0</v>
      </c>
      <c r="S209" s="17">
        <v>3.0766944361780943</v>
      </c>
      <c r="T209" s="17">
        <v>0.38823073385958523</v>
      </c>
      <c r="U209" s="17">
        <v>2.6353844031575111</v>
      </c>
      <c r="V209" s="17">
        <v>5.8713073385958516</v>
      </c>
      <c r="W209" s="17">
        <v>0</v>
      </c>
      <c r="X209" s="17">
        <v>-55.823073385958516</v>
      </c>
      <c r="Y209" s="17">
        <v>0</v>
      </c>
      <c r="Z209" s="26">
        <v>7.8011075559708516</v>
      </c>
    </row>
    <row r="210" spans="1:26" x14ac:dyDescent="0.3">
      <c r="A210" s="2">
        <v>17</v>
      </c>
      <c r="B210" s="2">
        <v>2025</v>
      </c>
      <c r="C210" s="2" t="s">
        <v>68</v>
      </c>
      <c r="D210" s="2" t="s">
        <v>89</v>
      </c>
      <c r="E210" s="2" t="s">
        <v>132</v>
      </c>
      <c r="F210" s="2"/>
      <c r="G210" s="25" t="s">
        <v>90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51.981909815562119</v>
      </c>
      <c r="Q210" s="17">
        <v>0</v>
      </c>
      <c r="R210" s="17">
        <v>0</v>
      </c>
      <c r="S210" s="17">
        <v>-25.99095490778106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26">
        <v>25.99095490778106</v>
      </c>
    </row>
    <row r="211" spans="1:26" x14ac:dyDescent="0.3">
      <c r="A211" s="2">
        <v>18</v>
      </c>
      <c r="B211" s="2">
        <v>2025</v>
      </c>
      <c r="C211" s="2" t="s">
        <v>68</v>
      </c>
      <c r="D211" s="2" t="s">
        <v>91</v>
      </c>
      <c r="E211" s="2" t="s">
        <v>132</v>
      </c>
      <c r="F211" s="2"/>
      <c r="G211" s="25" t="s">
        <v>92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26">
        <v>0</v>
      </c>
    </row>
    <row r="212" spans="1:26" x14ac:dyDescent="0.3">
      <c r="A212" s="2">
        <v>19</v>
      </c>
      <c r="B212" s="2">
        <v>2025</v>
      </c>
      <c r="C212" s="2" t="s">
        <v>68</v>
      </c>
      <c r="D212" s="2" t="s">
        <v>93</v>
      </c>
      <c r="E212" s="2" t="s">
        <v>132</v>
      </c>
      <c r="F212" s="2"/>
      <c r="G212" s="25" t="s">
        <v>94</v>
      </c>
      <c r="H212" s="17">
        <v>0</v>
      </c>
      <c r="I212" s="17">
        <v>497.50568175278363</v>
      </c>
      <c r="J212" s="17">
        <v>-492.53062493525579</v>
      </c>
      <c r="K212" s="17">
        <v>0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7">
        <v>0</v>
      </c>
      <c r="Z212" s="26">
        <v>4.9750568175278431</v>
      </c>
    </row>
    <row r="213" spans="1:26" x14ac:dyDescent="0.3">
      <c r="A213" s="2">
        <v>20</v>
      </c>
      <c r="B213" s="2">
        <v>2025</v>
      </c>
      <c r="C213" s="2" t="s">
        <v>68</v>
      </c>
      <c r="D213" s="2" t="s">
        <v>95</v>
      </c>
      <c r="E213" s="2" t="s">
        <v>132</v>
      </c>
      <c r="F213" s="2"/>
      <c r="G213" s="25" t="s">
        <v>96</v>
      </c>
      <c r="H213" s="17">
        <v>0</v>
      </c>
      <c r="I213" s="17">
        <v>0</v>
      </c>
      <c r="J213" s="17">
        <v>0</v>
      </c>
      <c r="K213" s="17">
        <v>0</v>
      </c>
      <c r="L213" s="17">
        <v>0</v>
      </c>
      <c r="M213" s="17">
        <v>0</v>
      </c>
      <c r="N213" s="17">
        <v>0</v>
      </c>
      <c r="O213" s="17">
        <v>0</v>
      </c>
      <c r="P213" s="17">
        <v>76.291994745184709</v>
      </c>
      <c r="Q213" s="17">
        <v>0</v>
      </c>
      <c r="R213" s="17">
        <v>-41.960597109851591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  <c r="Y213" s="17">
        <v>0</v>
      </c>
      <c r="Z213" s="26">
        <v>34.331397635333119</v>
      </c>
    </row>
    <row r="214" spans="1:26" x14ac:dyDescent="0.3">
      <c r="A214" s="2">
        <v>21</v>
      </c>
      <c r="B214" s="2">
        <v>2025</v>
      </c>
      <c r="C214" s="2" t="s">
        <v>68</v>
      </c>
      <c r="D214" s="2" t="s">
        <v>97</v>
      </c>
      <c r="E214" s="2" t="s">
        <v>132</v>
      </c>
      <c r="F214" s="2"/>
      <c r="G214" s="25" t="s">
        <v>98</v>
      </c>
      <c r="H214" s="17">
        <v>0</v>
      </c>
      <c r="I214" s="17">
        <v>0</v>
      </c>
      <c r="J214" s="17">
        <v>0</v>
      </c>
      <c r="K214" s="17">
        <v>-0.65384116970035522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1.150760458672625</v>
      </c>
      <c r="Z214" s="26">
        <v>0.49691928897226978</v>
      </c>
    </row>
    <row r="215" spans="1:26" x14ac:dyDescent="0.3">
      <c r="A215" s="2">
        <v>22</v>
      </c>
      <c r="B215" s="2">
        <v>2025</v>
      </c>
      <c r="C215" s="2" t="s">
        <v>68</v>
      </c>
      <c r="D215" s="2" t="s">
        <v>99</v>
      </c>
      <c r="E215" s="2" t="s">
        <v>132</v>
      </c>
      <c r="F215" s="2"/>
      <c r="G215" s="25" t="s">
        <v>100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2.2793385144431113</v>
      </c>
      <c r="X215" s="17">
        <v>0</v>
      </c>
      <c r="Y215" s="17">
        <v>-1.4815700343880223</v>
      </c>
      <c r="Z215" s="26">
        <v>0.79776848005508905</v>
      </c>
    </row>
    <row r="216" spans="1:26" x14ac:dyDescent="0.3">
      <c r="A216" s="2">
        <v>23</v>
      </c>
      <c r="B216" s="2">
        <v>2025</v>
      </c>
      <c r="C216" s="2" t="s">
        <v>68</v>
      </c>
      <c r="D216" s="2" t="s">
        <v>101</v>
      </c>
      <c r="E216" s="2" t="s">
        <v>132</v>
      </c>
      <c r="F216" s="2"/>
      <c r="G216" s="25" t="s">
        <v>102</v>
      </c>
      <c r="H216" s="17">
        <v>28.802919375000002</v>
      </c>
      <c r="I216" s="17">
        <v>-17.238571872733953</v>
      </c>
      <c r="J216" s="17">
        <v>22.757547483339025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26">
        <v>34.32189498560507</v>
      </c>
    </row>
    <row r="217" spans="1:26" x14ac:dyDescent="0.3">
      <c r="A217" s="2">
        <v>24</v>
      </c>
      <c r="B217" s="2">
        <v>2025</v>
      </c>
      <c r="C217" s="2" t="s">
        <v>68</v>
      </c>
      <c r="D217" s="2" t="s">
        <v>103</v>
      </c>
      <c r="E217" s="2" t="s">
        <v>132</v>
      </c>
      <c r="F217" s="2"/>
      <c r="G217" s="25" t="s">
        <v>104</v>
      </c>
      <c r="H217" s="17">
        <v>11.201135312500002</v>
      </c>
      <c r="I217" s="17">
        <v>0</v>
      </c>
      <c r="J217" s="17">
        <v>16.915193179594645</v>
      </c>
      <c r="K217" s="17">
        <v>0</v>
      </c>
      <c r="L217" s="17">
        <v>4.806601037825752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0.25297900199082907</v>
      </c>
      <c r="T217" s="17">
        <v>0</v>
      </c>
      <c r="U217" s="17">
        <v>0</v>
      </c>
      <c r="V217" s="17">
        <v>0</v>
      </c>
      <c r="W217" s="17">
        <v>32.915332035698569</v>
      </c>
      <c r="X217" s="17">
        <v>0</v>
      </c>
      <c r="Y217" s="17">
        <v>0</v>
      </c>
      <c r="Z217" s="26">
        <v>66.091240567609788</v>
      </c>
    </row>
    <row r="218" spans="1:26" x14ac:dyDescent="0.3">
      <c r="A218" s="2">
        <v>25</v>
      </c>
      <c r="B218" s="2">
        <v>2025</v>
      </c>
      <c r="C218" s="2" t="s">
        <v>68</v>
      </c>
      <c r="D218" s="2" t="s">
        <v>105</v>
      </c>
      <c r="E218" s="2" t="s">
        <v>132</v>
      </c>
      <c r="F218" s="2"/>
      <c r="G218" s="25" t="s">
        <v>106</v>
      </c>
      <c r="H218" s="17">
        <v>0</v>
      </c>
      <c r="I218" s="17">
        <v>0</v>
      </c>
      <c r="J218" s="17">
        <v>0</v>
      </c>
      <c r="K218" s="17">
        <v>0</v>
      </c>
      <c r="L218" s="17">
        <v>4.2512582630453126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0.22375043489712174</v>
      </c>
      <c r="T218" s="17">
        <v>0</v>
      </c>
      <c r="U218" s="17">
        <v>0</v>
      </c>
      <c r="V218" s="17">
        <v>0</v>
      </c>
      <c r="W218" s="17">
        <v>40.189533410991679</v>
      </c>
      <c r="X218" s="17">
        <v>4.32577321441007</v>
      </c>
      <c r="Y218" s="17">
        <v>0</v>
      </c>
      <c r="Z218" s="26">
        <v>48.990315323344184</v>
      </c>
    </row>
    <row r="219" spans="1:26" x14ac:dyDescent="0.3">
      <c r="A219" s="2">
        <v>26</v>
      </c>
      <c r="B219" s="2">
        <v>2025</v>
      </c>
      <c r="C219" s="2" t="s">
        <v>68</v>
      </c>
      <c r="D219" s="2" t="s">
        <v>107</v>
      </c>
      <c r="E219" s="2" t="s">
        <v>132</v>
      </c>
      <c r="F219" s="2"/>
      <c r="G219" s="21" t="s">
        <v>108</v>
      </c>
      <c r="H219" s="22">
        <v>40.177918323863643</v>
      </c>
      <c r="I219" s="22">
        <v>480.2671098800497</v>
      </c>
      <c r="J219" s="22">
        <v>-449.91592107087541</v>
      </c>
      <c r="K219" s="22">
        <v>-0.65384116970035522</v>
      </c>
      <c r="L219" s="22">
        <v>88.966832517409898</v>
      </c>
      <c r="M219" s="22">
        <v>0</v>
      </c>
      <c r="N219" s="22">
        <v>1181.6974545454545</v>
      </c>
      <c r="O219" s="22">
        <v>148.39284071370699</v>
      </c>
      <c r="P219" s="22">
        <v>156.36471885272113</v>
      </c>
      <c r="Q219" s="22">
        <v>18.811838145183373</v>
      </c>
      <c r="R219" s="22">
        <v>-41.960597109851591</v>
      </c>
      <c r="S219" s="22">
        <v>-14.15915829620026</v>
      </c>
      <c r="T219" s="22">
        <v>0.38823073385958523</v>
      </c>
      <c r="U219" s="22">
        <v>2.6353844031575111</v>
      </c>
      <c r="V219" s="22">
        <v>5.8713073385958516</v>
      </c>
      <c r="W219" s="22">
        <v>-507.99633863999668</v>
      </c>
      <c r="X219" s="22">
        <v>-51.497300171548446</v>
      </c>
      <c r="Y219" s="22">
        <v>-0.33080957571539726</v>
      </c>
      <c r="Z219" s="22">
        <v>1057.0596694201142</v>
      </c>
    </row>
    <row r="220" spans="1:26" x14ac:dyDescent="0.3">
      <c r="A220" s="2"/>
      <c r="B220" s="2"/>
      <c r="C220" s="2"/>
      <c r="D220" s="2"/>
      <c r="E220" s="2"/>
      <c r="F220" s="2"/>
      <c r="G220" s="23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x14ac:dyDescent="0.3">
      <c r="A221" s="2">
        <v>28</v>
      </c>
      <c r="B221" s="2">
        <v>2025</v>
      </c>
      <c r="C221" s="2" t="s">
        <v>68</v>
      </c>
      <c r="D221" s="2" t="s">
        <v>109</v>
      </c>
      <c r="E221" s="2" t="s">
        <v>132</v>
      </c>
      <c r="F221" s="2"/>
      <c r="G221" s="25" t="s">
        <v>110</v>
      </c>
      <c r="H221" s="17">
        <v>15.277752996093747</v>
      </c>
      <c r="I221" s="17">
        <v>0</v>
      </c>
      <c r="J221" s="17">
        <v>24.277258683639612</v>
      </c>
      <c r="K221" s="17">
        <v>0</v>
      </c>
      <c r="L221" s="17">
        <v>93.604076003061422</v>
      </c>
      <c r="M221" s="28">
        <v>0</v>
      </c>
      <c r="N221" s="17">
        <v>0</v>
      </c>
      <c r="O221" s="17">
        <v>0</v>
      </c>
      <c r="P221" s="17">
        <v>26.221549389727219</v>
      </c>
      <c r="Q221" s="17">
        <v>8.4454261559357757</v>
      </c>
      <c r="R221" s="17">
        <v>0.84924346380025484</v>
      </c>
      <c r="S221" s="17">
        <v>4.9265303159506013</v>
      </c>
      <c r="T221" s="17">
        <v>3.93386181640625</v>
      </c>
      <c r="U221" s="17">
        <v>0</v>
      </c>
      <c r="V221" s="17">
        <v>0</v>
      </c>
      <c r="W221" s="17">
        <v>117.28716869406219</v>
      </c>
      <c r="X221" s="17">
        <v>18.001552683327589</v>
      </c>
      <c r="Y221" s="17">
        <v>0.22958358764648437</v>
      </c>
      <c r="Z221" s="26">
        <v>313.05400378965112</v>
      </c>
    </row>
    <row r="222" spans="1:26" x14ac:dyDescent="0.3">
      <c r="A222" s="2">
        <v>29</v>
      </c>
      <c r="B222" s="2">
        <v>2025</v>
      </c>
      <c r="C222" s="2" t="s">
        <v>68</v>
      </c>
      <c r="D222" s="2" t="s">
        <v>111</v>
      </c>
      <c r="E222" s="2" t="s">
        <v>132</v>
      </c>
      <c r="F222" s="2"/>
      <c r="G222" s="25" t="s">
        <v>112</v>
      </c>
      <c r="H222" s="17">
        <v>0</v>
      </c>
      <c r="I222" s="17">
        <v>0</v>
      </c>
      <c r="J222" s="17">
        <v>397.86937075684534</v>
      </c>
      <c r="K222" s="17">
        <v>0</v>
      </c>
      <c r="L222" s="17">
        <v>4.0169244395410075</v>
      </c>
      <c r="M222" s="28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36.659680118734968</v>
      </c>
      <c r="S222" s="17">
        <v>0.21141707576531621</v>
      </c>
      <c r="T222" s="17">
        <v>0</v>
      </c>
      <c r="U222" s="17">
        <v>0</v>
      </c>
      <c r="V222" s="17">
        <v>0</v>
      </c>
      <c r="W222" s="17">
        <v>16.723494244787886</v>
      </c>
      <c r="X222" s="17">
        <v>0</v>
      </c>
      <c r="Y222" s="17">
        <v>0</v>
      </c>
      <c r="Z222" s="26">
        <v>455.48088663567455</v>
      </c>
    </row>
    <row r="223" spans="1:26" x14ac:dyDescent="0.3">
      <c r="A223" s="2">
        <v>30</v>
      </c>
      <c r="B223" s="2">
        <v>2025</v>
      </c>
      <c r="C223" s="2" t="s">
        <v>68</v>
      </c>
      <c r="D223" s="2" t="s">
        <v>113</v>
      </c>
      <c r="E223" s="2" t="s">
        <v>132</v>
      </c>
      <c r="F223" s="2"/>
      <c r="G223" s="25" t="s">
        <v>114</v>
      </c>
      <c r="H223" s="17">
        <v>0</v>
      </c>
      <c r="I223" s="17">
        <v>0</v>
      </c>
      <c r="J223" s="17">
        <v>29.551361840636723</v>
      </c>
      <c r="K223" s="17">
        <v>0</v>
      </c>
      <c r="L223" s="17">
        <v>102.45766885358087</v>
      </c>
      <c r="M223" s="28">
        <v>0</v>
      </c>
      <c r="N223" s="17">
        <v>0</v>
      </c>
      <c r="O223" s="17">
        <v>0</v>
      </c>
      <c r="P223" s="17">
        <v>73.130947235424273</v>
      </c>
      <c r="Q223" s="17">
        <v>0</v>
      </c>
      <c r="R223" s="17">
        <v>0</v>
      </c>
      <c r="S223" s="17">
        <v>5.3925088870305729</v>
      </c>
      <c r="T223" s="17">
        <v>57.658210635595211</v>
      </c>
      <c r="U223" s="17">
        <v>0</v>
      </c>
      <c r="V223" s="17">
        <v>3.319229107024988</v>
      </c>
      <c r="W223" s="17">
        <v>150.33700953937003</v>
      </c>
      <c r="X223" s="17">
        <v>17.19316772913534</v>
      </c>
      <c r="Y223" s="17">
        <v>0</v>
      </c>
      <c r="Z223" s="26">
        <v>439.04010382779802</v>
      </c>
    </row>
    <row r="224" spans="1:26" x14ac:dyDescent="0.3">
      <c r="A224" s="2">
        <v>31</v>
      </c>
      <c r="B224" s="2">
        <v>2025</v>
      </c>
      <c r="C224" s="2" t="s">
        <v>68</v>
      </c>
      <c r="D224" s="2" t="s">
        <v>115</v>
      </c>
      <c r="E224" s="2" t="s">
        <v>132</v>
      </c>
      <c r="F224" s="2"/>
      <c r="G224" s="25" t="s">
        <v>116</v>
      </c>
      <c r="H224" s="17">
        <v>0</v>
      </c>
      <c r="I224" s="17">
        <v>0</v>
      </c>
      <c r="J224" s="17">
        <v>17.950274255321254</v>
      </c>
      <c r="K224" s="17">
        <v>0</v>
      </c>
      <c r="L224" s="17">
        <v>60.421601576110028</v>
      </c>
      <c r="M224" s="28">
        <v>0</v>
      </c>
      <c r="N224" s="17">
        <v>0</v>
      </c>
      <c r="O224" s="17">
        <v>0</v>
      </c>
      <c r="P224" s="17">
        <v>0.46982123257429881</v>
      </c>
      <c r="Q224" s="17">
        <v>0</v>
      </c>
      <c r="R224" s="17">
        <v>0</v>
      </c>
      <c r="S224" s="17">
        <v>3.1800842934794753</v>
      </c>
      <c r="T224" s="17">
        <v>21.557965160058771</v>
      </c>
      <c r="U224" s="17">
        <v>0</v>
      </c>
      <c r="V224" s="17">
        <v>2.9412670437415098</v>
      </c>
      <c r="W224" s="17">
        <v>122.82619824757398</v>
      </c>
      <c r="X224" s="17">
        <v>16.302579759085518</v>
      </c>
      <c r="Y224" s="17">
        <v>0</v>
      </c>
      <c r="Z224" s="26">
        <v>245.64979156794485</v>
      </c>
    </row>
    <row r="225" spans="1:26" x14ac:dyDescent="0.3">
      <c r="A225" s="2">
        <v>32</v>
      </c>
      <c r="B225" s="2">
        <v>2025</v>
      </c>
      <c r="C225" s="2" t="s">
        <v>68</v>
      </c>
      <c r="D225" s="2" t="s">
        <v>117</v>
      </c>
      <c r="E225" s="2" t="s">
        <v>132</v>
      </c>
      <c r="F225" s="2"/>
      <c r="G225" s="25" t="s">
        <v>118</v>
      </c>
      <c r="H225" s="17">
        <v>0</v>
      </c>
      <c r="I225" s="17">
        <v>0</v>
      </c>
      <c r="J225" s="17">
        <v>34.908597274410383</v>
      </c>
      <c r="K225" s="17">
        <v>0</v>
      </c>
      <c r="L225" s="17">
        <v>2.2638116386535292</v>
      </c>
      <c r="M225" s="28">
        <v>0</v>
      </c>
      <c r="N225" s="17">
        <v>0</v>
      </c>
      <c r="O225" s="17">
        <v>0</v>
      </c>
      <c r="P225" s="17">
        <v>4.8413821640415255</v>
      </c>
      <c r="Q225" s="17">
        <v>0</v>
      </c>
      <c r="R225" s="17">
        <v>2.7143820814219675</v>
      </c>
      <c r="S225" s="17">
        <v>0.1191479809817647</v>
      </c>
      <c r="T225" s="17">
        <v>0.25</v>
      </c>
      <c r="U225" s="17">
        <v>0</v>
      </c>
      <c r="V225" s="17">
        <v>0.36066131262685786</v>
      </c>
      <c r="W225" s="17">
        <v>8.1867660221772258</v>
      </c>
      <c r="X225" s="17">
        <v>0</v>
      </c>
      <c r="Y225" s="17">
        <v>0.10122598806891285</v>
      </c>
      <c r="Z225" s="26">
        <v>53.745974462382165</v>
      </c>
    </row>
    <row r="226" spans="1:26" x14ac:dyDescent="0.3">
      <c r="A226" s="2">
        <v>33</v>
      </c>
      <c r="B226" s="2">
        <v>2025</v>
      </c>
      <c r="C226" s="2" t="s">
        <v>68</v>
      </c>
      <c r="D226" s="2" t="s">
        <v>119</v>
      </c>
      <c r="E226" s="2" t="s">
        <v>132</v>
      </c>
      <c r="F226" s="2"/>
      <c r="G226" s="25" t="s">
        <v>120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26">
        <v>0</v>
      </c>
    </row>
    <row r="227" spans="1:26" x14ac:dyDescent="0.3">
      <c r="A227" s="2">
        <v>34</v>
      </c>
      <c r="B227" s="2">
        <v>2025</v>
      </c>
      <c r="C227" s="2" t="s">
        <v>68</v>
      </c>
      <c r="D227" s="2" t="s">
        <v>121</v>
      </c>
      <c r="E227" s="2" t="s">
        <v>132</v>
      </c>
      <c r="F227" s="2"/>
      <c r="G227" s="21" t="s">
        <v>122</v>
      </c>
      <c r="H227" s="22">
        <v>15.277752996093747</v>
      </c>
      <c r="I227" s="22">
        <v>0</v>
      </c>
      <c r="J227" s="22">
        <v>504.55686281085332</v>
      </c>
      <c r="K227" s="22">
        <v>0</v>
      </c>
      <c r="L227" s="22">
        <v>262.76408251094688</v>
      </c>
      <c r="M227" s="22">
        <v>0</v>
      </c>
      <c r="N227" s="22">
        <v>0</v>
      </c>
      <c r="O227" s="22">
        <v>0</v>
      </c>
      <c r="P227" s="22">
        <v>104.66370002176731</v>
      </c>
      <c r="Q227" s="22">
        <v>8.4454261559357757</v>
      </c>
      <c r="R227" s="22">
        <v>40.223305663957191</v>
      </c>
      <c r="S227" s="22">
        <v>13.829688553207731</v>
      </c>
      <c r="T227" s="22">
        <v>83.400037612060231</v>
      </c>
      <c r="U227" s="22">
        <v>0</v>
      </c>
      <c r="V227" s="22">
        <v>6.6211574633933559</v>
      </c>
      <c r="W227" s="22">
        <v>415.36063674797134</v>
      </c>
      <c r="X227" s="22">
        <v>51.497300171548446</v>
      </c>
      <c r="Y227" s="22">
        <v>0.33080957571539721</v>
      </c>
      <c r="Z227" s="22">
        <v>1506.970760283451</v>
      </c>
    </row>
    <row r="228" spans="1:26" x14ac:dyDescent="0.3">
      <c r="A228" s="2">
        <v>35</v>
      </c>
      <c r="B228" s="2">
        <v>2025</v>
      </c>
      <c r="C228" s="2" t="s">
        <v>68</v>
      </c>
      <c r="D228" s="2" t="s">
        <v>123</v>
      </c>
      <c r="E228" s="2" t="s">
        <v>132</v>
      </c>
      <c r="F228" s="2"/>
      <c r="G228" s="16" t="s">
        <v>124</v>
      </c>
      <c r="H228" s="17">
        <v>0</v>
      </c>
      <c r="I228" s="17">
        <v>0</v>
      </c>
      <c r="J228" s="17">
        <v>113.16880050389449</v>
      </c>
      <c r="K228" s="17">
        <v>0.65384116970035522</v>
      </c>
      <c r="L228" s="17">
        <v>13.132148103986484</v>
      </c>
      <c r="M228" s="17">
        <v>0</v>
      </c>
      <c r="N228" s="17">
        <v>0</v>
      </c>
      <c r="O228" s="17">
        <v>0</v>
      </c>
      <c r="P228" s="29">
        <v>4.9185665069845973E-2</v>
      </c>
      <c r="Q228" s="17">
        <v>0</v>
      </c>
      <c r="R228" s="17">
        <v>0.76047898454899909</v>
      </c>
      <c r="S228" s="17">
        <v>0.14218375313152526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26">
        <v>127.90663818033168</v>
      </c>
    </row>
    <row r="229" spans="1:26" x14ac:dyDescent="0.3">
      <c r="A229" s="2">
        <v>36</v>
      </c>
      <c r="B229" s="2">
        <v>2025</v>
      </c>
      <c r="C229" s="2" t="s">
        <v>68</v>
      </c>
      <c r="D229" s="2" t="s">
        <v>125</v>
      </c>
      <c r="E229" s="2" t="s">
        <v>132</v>
      </c>
      <c r="F229" s="2"/>
      <c r="G229" s="21" t="s">
        <v>126</v>
      </c>
      <c r="H229" s="22">
        <v>15.277752996093747</v>
      </c>
      <c r="I229" s="22">
        <v>0</v>
      </c>
      <c r="J229" s="22">
        <v>617.72566331474786</v>
      </c>
      <c r="K229" s="22">
        <v>0.65384116970035522</v>
      </c>
      <c r="L229" s="22">
        <v>275.89623061493336</v>
      </c>
      <c r="M229" s="22">
        <v>0</v>
      </c>
      <c r="N229" s="22">
        <v>0</v>
      </c>
      <c r="O229" s="22">
        <v>0</v>
      </c>
      <c r="P229" s="22">
        <v>104.71288568683715</v>
      </c>
      <c r="Q229" s="22">
        <v>8.4454261559357757</v>
      </c>
      <c r="R229" s="22">
        <v>40.983784648506187</v>
      </c>
      <c r="S229" s="22">
        <v>13.971872306339256</v>
      </c>
      <c r="T229" s="22">
        <v>83.400037612060231</v>
      </c>
      <c r="U229" s="22">
        <v>0</v>
      </c>
      <c r="V229" s="22">
        <v>6.6211574633933559</v>
      </c>
      <c r="W229" s="22">
        <v>415.36063674797134</v>
      </c>
      <c r="X229" s="22">
        <v>51.497300171548446</v>
      </c>
      <c r="Y229" s="22">
        <v>0.33080957571539721</v>
      </c>
      <c r="Z229" s="22">
        <v>1634.8773984637826</v>
      </c>
    </row>
    <row r="230" spans="1:26" x14ac:dyDescent="0.3">
      <c r="A230" s="2"/>
      <c r="B230" s="2"/>
      <c r="C230" s="2"/>
      <c r="D230" s="2"/>
      <c r="E230" s="2"/>
      <c r="F230" s="2"/>
      <c r="G230" s="2"/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0</v>
      </c>
      <c r="Q230" s="27">
        <v>0</v>
      </c>
      <c r="R230" s="27">
        <v>0</v>
      </c>
      <c r="S230" s="27">
        <v>-3.6914915568786455E-15</v>
      </c>
      <c r="T230" s="27">
        <v>0</v>
      </c>
      <c r="U230" s="27">
        <v>0</v>
      </c>
      <c r="V230" s="27">
        <v>0</v>
      </c>
      <c r="W230" s="27">
        <v>1.1368683772161603E-13</v>
      </c>
      <c r="X230" s="27">
        <v>0</v>
      </c>
      <c r="Y230" s="27">
        <v>-5.5511151231257827E-17</v>
      </c>
      <c r="Z230" s="27">
        <v>0</v>
      </c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8"/>
      <c r="B232" s="8"/>
      <c r="C232" s="8"/>
      <c r="D232" s="8"/>
      <c r="E232" s="8"/>
      <c r="F232" s="8"/>
      <c r="G232" s="9" t="s">
        <v>136</v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10" t="s">
        <v>44</v>
      </c>
      <c r="H234" s="11" t="s">
        <v>45</v>
      </c>
      <c r="I234" s="11" t="s">
        <v>46</v>
      </c>
      <c r="J234" s="11" t="s">
        <v>47</v>
      </c>
      <c r="K234" s="12" t="s">
        <v>48</v>
      </c>
      <c r="L234" s="11" t="s">
        <v>49</v>
      </c>
      <c r="M234" s="12" t="s">
        <v>50</v>
      </c>
      <c r="N234" s="11" t="s">
        <v>51</v>
      </c>
      <c r="O234" s="11" t="s">
        <v>52</v>
      </c>
      <c r="P234" s="11" t="s">
        <v>53</v>
      </c>
      <c r="Q234" s="11"/>
      <c r="R234" s="11"/>
      <c r="S234" s="11"/>
      <c r="T234" s="11"/>
      <c r="U234" s="11"/>
      <c r="V234" s="11"/>
      <c r="W234" s="12" t="s">
        <v>54</v>
      </c>
      <c r="X234" s="12" t="s">
        <v>55</v>
      </c>
      <c r="Y234" s="12" t="s">
        <v>56</v>
      </c>
      <c r="Z234" s="12" t="s">
        <v>57</v>
      </c>
    </row>
    <row r="235" spans="1:26" ht="36" x14ac:dyDescent="0.3">
      <c r="A235" s="2"/>
      <c r="B235" s="2"/>
      <c r="C235" s="2"/>
      <c r="D235" s="2" t="s">
        <v>60</v>
      </c>
      <c r="E235" s="2"/>
      <c r="F235" s="2"/>
      <c r="G235" s="10"/>
      <c r="H235" s="11"/>
      <c r="I235" s="11"/>
      <c r="J235" s="11"/>
      <c r="K235" s="13"/>
      <c r="L235" s="11"/>
      <c r="M235" s="13"/>
      <c r="N235" s="11"/>
      <c r="O235" s="11"/>
      <c r="P235" s="14" t="s">
        <v>61</v>
      </c>
      <c r="Q235" s="14" t="s">
        <v>62</v>
      </c>
      <c r="R235" s="14" t="s">
        <v>63</v>
      </c>
      <c r="S235" s="14" t="s">
        <v>64</v>
      </c>
      <c r="T235" s="15" t="s">
        <v>65</v>
      </c>
      <c r="U235" s="15" t="s">
        <v>66</v>
      </c>
      <c r="V235" s="14" t="s">
        <v>67</v>
      </c>
      <c r="W235" s="13"/>
      <c r="X235" s="13"/>
      <c r="Y235" s="13"/>
      <c r="Z235" s="13"/>
    </row>
    <row r="236" spans="1:26" x14ac:dyDescent="0.3">
      <c r="A236" s="2">
        <v>6</v>
      </c>
      <c r="B236" s="2">
        <v>2028</v>
      </c>
      <c r="C236" s="2" t="s">
        <v>68</v>
      </c>
      <c r="D236" s="2" t="s">
        <v>69</v>
      </c>
      <c r="E236" s="2" t="s">
        <v>132</v>
      </c>
      <c r="F236" s="2"/>
      <c r="G236" s="16" t="s">
        <v>70</v>
      </c>
      <c r="H236" s="17">
        <v>0</v>
      </c>
      <c r="I236" s="17">
        <v>9.5366</v>
      </c>
      <c r="J236" s="17">
        <v>0</v>
      </c>
      <c r="K236" s="17">
        <v>0</v>
      </c>
      <c r="L236" s="17">
        <v>0.19771000000000002</v>
      </c>
      <c r="M236" s="17">
        <v>0</v>
      </c>
      <c r="N236" s="18">
        <v>1175.008</v>
      </c>
      <c r="O236" s="18">
        <v>180.48123618084924</v>
      </c>
      <c r="P236" s="17">
        <v>265.0547317682674</v>
      </c>
      <c r="Q236" s="18">
        <v>31.932716803304828</v>
      </c>
      <c r="R236" s="17">
        <v>0</v>
      </c>
      <c r="S236" s="17">
        <v>0</v>
      </c>
      <c r="T236" s="18">
        <v>105.81752255151613</v>
      </c>
      <c r="U236" s="18">
        <v>4.0820018778956646</v>
      </c>
      <c r="V236" s="18">
        <v>17.010886643097031</v>
      </c>
      <c r="W236" s="17">
        <v>0</v>
      </c>
      <c r="X236" s="17">
        <v>0</v>
      </c>
      <c r="Y236" s="17">
        <v>0</v>
      </c>
      <c r="Z236" s="20">
        <v>1789.1214058249304</v>
      </c>
    </row>
    <row r="237" spans="1:26" x14ac:dyDescent="0.3">
      <c r="A237" s="2">
        <v>7</v>
      </c>
      <c r="B237" s="2">
        <v>2028</v>
      </c>
      <c r="C237" s="2" t="s">
        <v>68</v>
      </c>
      <c r="D237" s="2" t="s">
        <v>71</v>
      </c>
      <c r="E237" s="2" t="s">
        <v>132</v>
      </c>
      <c r="F237" s="2"/>
      <c r="G237" s="16" t="s">
        <v>72</v>
      </c>
      <c r="H237" s="17">
        <v>38.608034518998579</v>
      </c>
      <c r="I237" s="17">
        <v>420.11918396717095</v>
      </c>
      <c r="J237" s="17">
        <v>213.33898319011075</v>
      </c>
      <c r="K237" s="17">
        <v>0</v>
      </c>
      <c r="L237" s="17">
        <v>307.71305044635375</v>
      </c>
      <c r="M237" s="17">
        <v>0</v>
      </c>
      <c r="N237" s="17">
        <v>0</v>
      </c>
      <c r="O237" s="17">
        <v>0</v>
      </c>
      <c r="P237" s="17">
        <v>40.320065021718221</v>
      </c>
      <c r="Q237" s="17">
        <v>0</v>
      </c>
      <c r="R237" s="17">
        <v>3.0700272203461054E-2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20">
        <v>1020.1300174165557</v>
      </c>
    </row>
    <row r="238" spans="1:26" x14ac:dyDescent="0.3">
      <c r="A238" s="2">
        <v>8</v>
      </c>
      <c r="B238" s="2">
        <v>2028</v>
      </c>
      <c r="C238" s="2" t="s">
        <v>68</v>
      </c>
      <c r="D238" s="2" t="s">
        <v>73</v>
      </c>
      <c r="E238" s="2" t="s">
        <v>132</v>
      </c>
      <c r="F238" s="2"/>
      <c r="G238" s="16" t="s">
        <v>74</v>
      </c>
      <c r="H238" s="17">
        <v>0</v>
      </c>
      <c r="I238" s="17">
        <v>0</v>
      </c>
      <c r="J238" s="17">
        <v>0</v>
      </c>
      <c r="K238" s="17">
        <v>-0.15000000000000013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-89.342438989272068</v>
      </c>
      <c r="X238" s="17">
        <v>0</v>
      </c>
      <c r="Y238" s="17">
        <v>0</v>
      </c>
      <c r="Z238" s="20">
        <v>-89.492438989272074</v>
      </c>
    </row>
    <row r="239" spans="1:26" x14ac:dyDescent="0.3">
      <c r="A239" s="2">
        <v>9</v>
      </c>
      <c r="B239" s="2">
        <v>2028</v>
      </c>
      <c r="C239" s="2" t="s">
        <v>68</v>
      </c>
      <c r="D239" s="2" t="s">
        <v>75</v>
      </c>
      <c r="E239" s="2" t="s">
        <v>132</v>
      </c>
      <c r="F239" s="2"/>
      <c r="G239" s="16" t="s">
        <v>76</v>
      </c>
      <c r="H239" s="17">
        <v>0</v>
      </c>
      <c r="I239" s="17">
        <v>0</v>
      </c>
      <c r="J239" s="17">
        <v>-9.5738305718287435</v>
      </c>
      <c r="K239" s="17">
        <v>-0.13812944417760184</v>
      </c>
      <c r="L239" s="17">
        <v>-1.5870151763057716</v>
      </c>
      <c r="M239" s="17">
        <v>-0.12645508616383627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-0.4604322926990882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-5.1110724267898235E-2</v>
      </c>
      <c r="Z239" s="20">
        <v>-11.936973295442941</v>
      </c>
    </row>
    <row r="240" spans="1:26" x14ac:dyDescent="0.3">
      <c r="A240" s="2">
        <v>10</v>
      </c>
      <c r="B240" s="2">
        <v>2028</v>
      </c>
      <c r="C240" s="2" t="s">
        <v>68</v>
      </c>
      <c r="D240" s="2" t="s">
        <v>77</v>
      </c>
      <c r="E240" s="2" t="s">
        <v>132</v>
      </c>
      <c r="F240" s="2"/>
      <c r="G240" s="16" t="s">
        <v>78</v>
      </c>
      <c r="H240" s="17">
        <v>0</v>
      </c>
      <c r="I240" s="17">
        <v>0</v>
      </c>
      <c r="J240" s="17">
        <v>-75</v>
      </c>
      <c r="K240" s="17">
        <v>-0.6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-3.0999999999999996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20">
        <v>-78.699999999999989</v>
      </c>
    </row>
    <row r="241" spans="1:26" x14ac:dyDescent="0.3">
      <c r="A241" s="2">
        <v>11</v>
      </c>
      <c r="B241" s="2">
        <v>2028</v>
      </c>
      <c r="C241" s="2" t="s">
        <v>68</v>
      </c>
      <c r="D241" s="2" t="s">
        <v>79</v>
      </c>
      <c r="E241" s="2" t="s">
        <v>132</v>
      </c>
      <c r="F241" s="2"/>
      <c r="G241" s="16" t="s">
        <v>80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20">
        <v>0</v>
      </c>
    </row>
    <row r="242" spans="1:26" x14ac:dyDescent="0.3">
      <c r="A242" s="2">
        <v>12</v>
      </c>
      <c r="B242" s="2">
        <v>2028</v>
      </c>
      <c r="C242" s="2" t="s">
        <v>68</v>
      </c>
      <c r="D242" s="2" t="s">
        <v>81</v>
      </c>
      <c r="E242" s="2" t="s">
        <v>132</v>
      </c>
      <c r="F242" s="2"/>
      <c r="G242" s="21" t="s">
        <v>82</v>
      </c>
      <c r="H242" s="22">
        <v>38.608034518998579</v>
      </c>
      <c r="I242" s="22">
        <v>429.65578396717098</v>
      </c>
      <c r="J242" s="22">
        <v>128.765152618282</v>
      </c>
      <c r="K242" s="22">
        <v>-0.88812944417760198</v>
      </c>
      <c r="L242" s="22">
        <v>306.32374527004794</v>
      </c>
      <c r="M242" s="22">
        <v>-0.12645508616383627</v>
      </c>
      <c r="N242" s="22">
        <v>1175.008</v>
      </c>
      <c r="O242" s="22">
        <v>180.48123618084924</v>
      </c>
      <c r="P242" s="22">
        <v>305.37479678998562</v>
      </c>
      <c r="Q242" s="22">
        <v>31.932716803304828</v>
      </c>
      <c r="R242" s="22">
        <v>-3.0692997277965386</v>
      </c>
      <c r="S242" s="22">
        <v>-0.4604322926990882</v>
      </c>
      <c r="T242" s="22">
        <v>105.81752255151613</v>
      </c>
      <c r="U242" s="22">
        <v>4.0820018778956646</v>
      </c>
      <c r="V242" s="22">
        <v>17.010886643097031</v>
      </c>
      <c r="W242" s="22">
        <v>-89.342438989272068</v>
      </c>
      <c r="X242" s="22">
        <v>0</v>
      </c>
      <c r="Y242" s="22">
        <v>-5.1110724267898235E-2</v>
      </c>
      <c r="Z242" s="22">
        <v>2629.1220109567712</v>
      </c>
    </row>
    <row r="243" spans="1:26" x14ac:dyDescent="0.3">
      <c r="A243" s="2"/>
      <c r="B243" s="2"/>
      <c r="C243" s="2"/>
      <c r="D243" s="2"/>
      <c r="E243" s="2"/>
      <c r="F243" s="2"/>
      <c r="G243" s="23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x14ac:dyDescent="0.3">
      <c r="A244" s="2">
        <v>14</v>
      </c>
      <c r="B244" s="2">
        <v>2028</v>
      </c>
      <c r="C244" s="2" t="s">
        <v>68</v>
      </c>
      <c r="D244" s="2" t="s">
        <v>83</v>
      </c>
      <c r="E244" s="2" t="s">
        <v>132</v>
      </c>
      <c r="F244" s="2"/>
      <c r="G244" s="25" t="s">
        <v>84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26">
        <v>0</v>
      </c>
    </row>
    <row r="245" spans="1:26" x14ac:dyDescent="0.3">
      <c r="A245" s="2">
        <v>15</v>
      </c>
      <c r="B245" s="2">
        <v>2028</v>
      </c>
      <c r="C245" s="2" t="s">
        <v>68</v>
      </c>
      <c r="D245" s="2" t="s">
        <v>85</v>
      </c>
      <c r="E245" s="2" t="s">
        <v>132</v>
      </c>
      <c r="F245" s="2"/>
      <c r="G245" s="25" t="s">
        <v>86</v>
      </c>
      <c r="H245" s="17">
        <v>0</v>
      </c>
      <c r="I245" s="17">
        <v>0</v>
      </c>
      <c r="J245" s="17">
        <v>0.67251561765734069</v>
      </c>
      <c r="K245" s="17">
        <v>0</v>
      </c>
      <c r="L245" s="17">
        <v>52.55573442014758</v>
      </c>
      <c r="M245" s="17">
        <v>0</v>
      </c>
      <c r="N245" s="17">
        <v>1175.008</v>
      </c>
      <c r="O245" s="17">
        <v>180.48123618084924</v>
      </c>
      <c r="P245" s="17">
        <v>9.1889707399705269</v>
      </c>
      <c r="Q245" s="17">
        <v>6.1530614577798257</v>
      </c>
      <c r="R245" s="17">
        <v>0</v>
      </c>
      <c r="S245" s="17">
        <v>11.193732732341774</v>
      </c>
      <c r="T245" s="17">
        <v>0</v>
      </c>
      <c r="U245" s="17">
        <v>0</v>
      </c>
      <c r="V245" s="17">
        <v>0</v>
      </c>
      <c r="W245" s="17">
        <v>-610.71536800061847</v>
      </c>
      <c r="X245" s="17">
        <v>0</v>
      </c>
      <c r="Y245" s="17">
        <v>0</v>
      </c>
      <c r="Z245" s="26">
        <v>824.53788314812766</v>
      </c>
    </row>
    <row r="246" spans="1:26" x14ac:dyDescent="0.3">
      <c r="A246" s="2">
        <v>16</v>
      </c>
      <c r="B246" s="2">
        <v>2028</v>
      </c>
      <c r="C246" s="2" t="s">
        <v>68</v>
      </c>
      <c r="D246" s="2" t="s">
        <v>87</v>
      </c>
      <c r="E246" s="2" t="s">
        <v>132</v>
      </c>
      <c r="F246" s="2"/>
      <c r="G246" s="25" t="s">
        <v>88</v>
      </c>
      <c r="H246" s="17">
        <v>6.9545454545454535E-2</v>
      </c>
      <c r="I246" s="17">
        <v>0</v>
      </c>
      <c r="J246" s="17">
        <v>0.50426966292134823</v>
      </c>
      <c r="K246" s="17">
        <v>0</v>
      </c>
      <c r="L246" s="17">
        <v>19.101886685786564</v>
      </c>
      <c r="M246" s="17">
        <v>0</v>
      </c>
      <c r="N246" s="17">
        <v>0</v>
      </c>
      <c r="O246" s="17">
        <v>0</v>
      </c>
      <c r="P246" s="17">
        <v>21.717256921025907</v>
      </c>
      <c r="Q246" s="17">
        <v>13.80938904171672</v>
      </c>
      <c r="R246" s="17">
        <v>0</v>
      </c>
      <c r="S246" s="17">
        <v>4.2999679910834621</v>
      </c>
      <c r="T246" s="17">
        <v>0.18474881425105977</v>
      </c>
      <c r="U246" s="17">
        <v>4.0820018778956646</v>
      </c>
      <c r="V246" s="17">
        <v>7.7127667990296729</v>
      </c>
      <c r="W246" s="17">
        <v>0</v>
      </c>
      <c r="X246" s="17">
        <v>-63.187203562764935</v>
      </c>
      <c r="Y246" s="17">
        <v>0</v>
      </c>
      <c r="Z246" s="26">
        <v>8.2946296854909178</v>
      </c>
    </row>
    <row r="247" spans="1:26" x14ac:dyDescent="0.3">
      <c r="A247" s="2">
        <v>17</v>
      </c>
      <c r="B247" s="2">
        <v>2028</v>
      </c>
      <c r="C247" s="2" t="s">
        <v>68</v>
      </c>
      <c r="D247" s="2" t="s">
        <v>89</v>
      </c>
      <c r="E247" s="2" t="s">
        <v>132</v>
      </c>
      <c r="F247" s="2"/>
      <c r="G247" s="25" t="s">
        <v>90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87.160800738811474</v>
      </c>
      <c r="Q247" s="17">
        <v>0</v>
      </c>
      <c r="R247" s="17">
        <v>0</v>
      </c>
      <c r="S247" s="17">
        <v>-43.580400369405737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26">
        <v>43.580400369405737</v>
      </c>
    </row>
    <row r="248" spans="1:26" x14ac:dyDescent="0.3">
      <c r="A248" s="2">
        <v>18</v>
      </c>
      <c r="B248" s="2">
        <v>2028</v>
      </c>
      <c r="C248" s="2" t="s">
        <v>68</v>
      </c>
      <c r="D248" s="2" t="s">
        <v>91</v>
      </c>
      <c r="E248" s="2" t="s">
        <v>132</v>
      </c>
      <c r="F248" s="2"/>
      <c r="G248" s="25" t="s">
        <v>92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-0.12645508616383627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0.17563206411643928</v>
      </c>
      <c r="Z248" s="26">
        <v>4.9176977952603007E-2</v>
      </c>
    </row>
    <row r="249" spans="1:26" x14ac:dyDescent="0.3">
      <c r="A249" s="2">
        <v>19</v>
      </c>
      <c r="B249" s="2">
        <v>2028</v>
      </c>
      <c r="C249" s="2" t="s">
        <v>68</v>
      </c>
      <c r="D249" s="2" t="s">
        <v>93</v>
      </c>
      <c r="E249" s="2" t="s">
        <v>132</v>
      </c>
      <c r="F249" s="2"/>
      <c r="G249" s="25" t="s">
        <v>94</v>
      </c>
      <c r="H249" s="17">
        <v>0</v>
      </c>
      <c r="I249" s="17">
        <v>445.07772721517688</v>
      </c>
      <c r="J249" s="17">
        <v>-440.62694994302512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26">
        <v>4.450777272151754</v>
      </c>
    </row>
    <row r="250" spans="1:26" x14ac:dyDescent="0.3">
      <c r="A250" s="2">
        <v>20</v>
      </c>
      <c r="B250" s="2">
        <v>2028</v>
      </c>
      <c r="C250" s="2" t="s">
        <v>68</v>
      </c>
      <c r="D250" s="2" t="s">
        <v>95</v>
      </c>
      <c r="E250" s="2" t="s">
        <v>132</v>
      </c>
      <c r="F250" s="2"/>
      <c r="G250" s="25" t="s">
        <v>96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81.527177050310002</v>
      </c>
      <c r="Q250" s="17">
        <v>0</v>
      </c>
      <c r="R250" s="17">
        <v>-44.839947377670505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26">
        <v>36.687229672639496</v>
      </c>
    </row>
    <row r="251" spans="1:26" x14ac:dyDescent="0.3">
      <c r="A251" s="2">
        <v>21</v>
      </c>
      <c r="B251" s="2">
        <v>2028</v>
      </c>
      <c r="C251" s="2" t="s">
        <v>68</v>
      </c>
      <c r="D251" s="2" t="s">
        <v>97</v>
      </c>
      <c r="E251" s="2" t="s">
        <v>132</v>
      </c>
      <c r="F251" s="2"/>
      <c r="G251" s="25" t="s">
        <v>98</v>
      </c>
      <c r="H251" s="17">
        <v>0</v>
      </c>
      <c r="I251" s="17">
        <v>0</v>
      </c>
      <c r="J251" s="17">
        <v>0</v>
      </c>
      <c r="K251" s="17">
        <v>-2.0305389965147405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3.4825832007087256</v>
      </c>
      <c r="Z251" s="26">
        <v>1.4520442041939852</v>
      </c>
    </row>
    <row r="252" spans="1:26" x14ac:dyDescent="0.3">
      <c r="A252" s="2">
        <v>22</v>
      </c>
      <c r="B252" s="2">
        <v>2028</v>
      </c>
      <c r="C252" s="2" t="s">
        <v>68</v>
      </c>
      <c r="D252" s="2" t="s">
        <v>99</v>
      </c>
      <c r="E252" s="2" t="s">
        <v>132</v>
      </c>
      <c r="F252" s="2"/>
      <c r="G252" s="25" t="s">
        <v>100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10.339814117977214</v>
      </c>
      <c r="X252" s="17">
        <v>0</v>
      </c>
      <c r="Y252" s="17">
        <v>-6.7208791766851892</v>
      </c>
      <c r="Z252" s="26">
        <v>3.6189349412920251</v>
      </c>
    </row>
    <row r="253" spans="1:26" x14ac:dyDescent="0.3">
      <c r="A253" s="2">
        <v>23</v>
      </c>
      <c r="B253" s="2">
        <v>2028</v>
      </c>
      <c r="C253" s="2" t="s">
        <v>68</v>
      </c>
      <c r="D253" s="2" t="s">
        <v>101</v>
      </c>
      <c r="E253" s="2" t="s">
        <v>132</v>
      </c>
      <c r="F253" s="2"/>
      <c r="G253" s="25" t="s">
        <v>102</v>
      </c>
      <c r="H253" s="17">
        <v>20.09207953125</v>
      </c>
      <c r="I253" s="17">
        <v>-15.421943248005881</v>
      </c>
      <c r="J253" s="17">
        <v>20.359320269852031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26">
        <v>25.02945655309615</v>
      </c>
    </row>
    <row r="254" spans="1:26" x14ac:dyDescent="0.3">
      <c r="A254" s="2">
        <v>24</v>
      </c>
      <c r="B254" s="2">
        <v>2028</v>
      </c>
      <c r="C254" s="2" t="s">
        <v>68</v>
      </c>
      <c r="D254" s="2" t="s">
        <v>103</v>
      </c>
      <c r="E254" s="2" t="s">
        <v>132</v>
      </c>
      <c r="F254" s="2"/>
      <c r="G254" s="25" t="s">
        <v>104</v>
      </c>
      <c r="H254" s="17">
        <v>7.8135864843750014</v>
      </c>
      <c r="I254" s="17">
        <v>0</v>
      </c>
      <c r="J254" s="17">
        <v>15.132642725316014</v>
      </c>
      <c r="K254" s="17">
        <v>0</v>
      </c>
      <c r="L254" s="17">
        <v>4.5030262354367574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0.55655380437982394</v>
      </c>
      <c r="T254" s="17">
        <v>0</v>
      </c>
      <c r="U254" s="17">
        <v>0</v>
      </c>
      <c r="V254" s="17">
        <v>0</v>
      </c>
      <c r="W254" s="17">
        <v>32.416086054111425</v>
      </c>
      <c r="X254" s="17">
        <v>0</v>
      </c>
      <c r="Y254" s="17">
        <v>0</v>
      </c>
      <c r="Z254" s="26">
        <v>60.421895303619024</v>
      </c>
    </row>
    <row r="255" spans="1:26" x14ac:dyDescent="0.3">
      <c r="A255" s="2">
        <v>25</v>
      </c>
      <c r="B255" s="2">
        <v>2028</v>
      </c>
      <c r="C255" s="2" t="s">
        <v>68</v>
      </c>
      <c r="D255" s="2" t="s">
        <v>105</v>
      </c>
      <c r="E255" s="2" t="s">
        <v>132</v>
      </c>
      <c r="F255" s="2"/>
      <c r="G255" s="25" t="s">
        <v>106</v>
      </c>
      <c r="H255" s="17">
        <v>0</v>
      </c>
      <c r="I255" s="17">
        <v>0</v>
      </c>
      <c r="J255" s="17">
        <v>0</v>
      </c>
      <c r="K255" s="17">
        <v>0</v>
      </c>
      <c r="L255" s="17">
        <v>3.5455371380808627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0.43821245526842123</v>
      </c>
      <c r="T255" s="17">
        <v>0</v>
      </c>
      <c r="U255" s="17">
        <v>0</v>
      </c>
      <c r="V255" s="17">
        <v>0</v>
      </c>
      <c r="W255" s="17">
        <v>42.697819746430497</v>
      </c>
      <c r="X255" s="17">
        <v>4.8964253683323378</v>
      </c>
      <c r="Y255" s="17">
        <v>0</v>
      </c>
      <c r="Z255" s="26">
        <v>51.577994708112122</v>
      </c>
    </row>
    <row r="256" spans="1:26" x14ac:dyDescent="0.3">
      <c r="A256" s="2">
        <v>26</v>
      </c>
      <c r="B256" s="2">
        <v>2028</v>
      </c>
      <c r="C256" s="2" t="s">
        <v>68</v>
      </c>
      <c r="D256" s="2" t="s">
        <v>107</v>
      </c>
      <c r="E256" s="2" t="s">
        <v>132</v>
      </c>
      <c r="F256" s="2"/>
      <c r="G256" s="21" t="s">
        <v>108</v>
      </c>
      <c r="H256" s="22">
        <v>27.975211470170457</v>
      </c>
      <c r="I256" s="22">
        <v>429.65578396717098</v>
      </c>
      <c r="J256" s="22">
        <v>-403.95820166727833</v>
      </c>
      <c r="K256" s="22">
        <v>-2.0305389965147405</v>
      </c>
      <c r="L256" s="22">
        <v>79.706184479451764</v>
      </c>
      <c r="M256" s="22">
        <v>-0.12645508616383627</v>
      </c>
      <c r="N256" s="22">
        <v>1175.008</v>
      </c>
      <c r="O256" s="22">
        <v>180.48123618084924</v>
      </c>
      <c r="P256" s="22">
        <v>199.5942054501179</v>
      </c>
      <c r="Q256" s="22">
        <v>19.962450499496548</v>
      </c>
      <c r="R256" s="22">
        <v>-44.839947377670505</v>
      </c>
      <c r="S256" s="22">
        <v>-27.091933386332258</v>
      </c>
      <c r="T256" s="22">
        <v>0.18474881425105977</v>
      </c>
      <c r="U256" s="22">
        <v>4.0820018778956646</v>
      </c>
      <c r="V256" s="22">
        <v>7.7127667990296729</v>
      </c>
      <c r="W256" s="22">
        <v>-525.26164808209933</v>
      </c>
      <c r="X256" s="22">
        <v>-58.290778194432598</v>
      </c>
      <c r="Y256" s="22">
        <v>-3.0626639118600245</v>
      </c>
      <c r="Z256" s="22">
        <v>1059.7004228360815</v>
      </c>
    </row>
    <row r="257" spans="1:26" x14ac:dyDescent="0.3">
      <c r="A257" s="2"/>
      <c r="B257" s="2"/>
      <c r="C257" s="2"/>
      <c r="D257" s="2"/>
      <c r="E257" s="2"/>
      <c r="F257" s="2"/>
      <c r="G257" s="23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x14ac:dyDescent="0.3">
      <c r="A258" s="2">
        <v>28</v>
      </c>
      <c r="B258" s="2">
        <v>2028</v>
      </c>
      <c r="C258" s="2" t="s">
        <v>68</v>
      </c>
      <c r="D258" s="2" t="s">
        <v>109</v>
      </c>
      <c r="E258" s="2" t="s">
        <v>132</v>
      </c>
      <c r="F258" s="2"/>
      <c r="G258" s="25" t="s">
        <v>110</v>
      </c>
      <c r="H258" s="17">
        <v>10.632823048828126</v>
      </c>
      <c r="I258" s="17">
        <v>0</v>
      </c>
      <c r="J258" s="17">
        <v>17.796237605657655</v>
      </c>
      <c r="K258" s="17">
        <v>0</v>
      </c>
      <c r="L258" s="17">
        <v>75.173090399874781</v>
      </c>
      <c r="M258" s="28">
        <v>0</v>
      </c>
      <c r="N258" s="17">
        <v>0</v>
      </c>
      <c r="O258" s="17">
        <v>0</v>
      </c>
      <c r="P258" s="17">
        <v>33.577733895572941</v>
      </c>
      <c r="Q258" s="17">
        <v>11.97026630380828</v>
      </c>
      <c r="R258" s="17">
        <v>0.84138007723617436</v>
      </c>
      <c r="S258" s="17">
        <v>9.2910561168384564</v>
      </c>
      <c r="T258" s="17">
        <v>6.80673193359375</v>
      </c>
      <c r="U258" s="17">
        <v>0</v>
      </c>
      <c r="V258" s="17">
        <v>0</v>
      </c>
      <c r="W258" s="17">
        <v>131.64486093887371</v>
      </c>
      <c r="X258" s="17">
        <v>18.167284418318577</v>
      </c>
      <c r="Y258" s="17">
        <v>1.6401419677734375</v>
      </c>
      <c r="Z258" s="26">
        <v>317.54160670637583</v>
      </c>
    </row>
    <row r="259" spans="1:26" x14ac:dyDescent="0.3">
      <c r="A259" s="2">
        <v>29</v>
      </c>
      <c r="B259" s="2">
        <v>2028</v>
      </c>
      <c r="C259" s="2" t="s">
        <v>68</v>
      </c>
      <c r="D259" s="2" t="s">
        <v>111</v>
      </c>
      <c r="E259" s="2" t="s">
        <v>132</v>
      </c>
      <c r="F259" s="2"/>
      <c r="G259" s="25" t="s">
        <v>112</v>
      </c>
      <c r="H259" s="17">
        <v>0</v>
      </c>
      <c r="I259" s="17">
        <v>0</v>
      </c>
      <c r="J259" s="17">
        <v>343.79594372028248</v>
      </c>
      <c r="K259" s="17">
        <v>0</v>
      </c>
      <c r="L259" s="17">
        <v>4.9934721794589949</v>
      </c>
      <c r="M259" s="28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36.266001172977987</v>
      </c>
      <c r="S259" s="17">
        <v>0.61717071880953867</v>
      </c>
      <c r="T259" s="17">
        <v>0</v>
      </c>
      <c r="U259" s="17">
        <v>0</v>
      </c>
      <c r="V259" s="17">
        <v>0</v>
      </c>
      <c r="W259" s="17">
        <v>26.908852453156086</v>
      </c>
      <c r="X259" s="17">
        <v>0</v>
      </c>
      <c r="Y259" s="17">
        <v>0.58290015650478255</v>
      </c>
      <c r="Z259" s="26">
        <v>413.16434040118986</v>
      </c>
    </row>
    <row r="260" spans="1:26" x14ac:dyDescent="0.3">
      <c r="A260" s="2">
        <v>30</v>
      </c>
      <c r="B260" s="2">
        <v>2028</v>
      </c>
      <c r="C260" s="2" t="s">
        <v>68</v>
      </c>
      <c r="D260" s="2" t="s">
        <v>113</v>
      </c>
      <c r="E260" s="2" t="s">
        <v>132</v>
      </c>
      <c r="F260" s="2"/>
      <c r="G260" s="25" t="s">
        <v>114</v>
      </c>
      <c r="H260" s="17">
        <v>0</v>
      </c>
      <c r="I260" s="17">
        <v>0</v>
      </c>
      <c r="J260" s="17">
        <v>16.971393644006515</v>
      </c>
      <c r="K260" s="17">
        <v>0</v>
      </c>
      <c r="L260" s="17">
        <v>80.727102596602222</v>
      </c>
      <c r="M260" s="28">
        <v>0</v>
      </c>
      <c r="N260" s="17">
        <v>0</v>
      </c>
      <c r="O260" s="17">
        <v>0</v>
      </c>
      <c r="P260" s="17">
        <v>62.984132596381187</v>
      </c>
      <c r="Q260" s="17">
        <v>0</v>
      </c>
      <c r="R260" s="17">
        <v>0</v>
      </c>
      <c r="S260" s="17">
        <v>9.9775070625013988</v>
      </c>
      <c r="T260" s="17">
        <v>69.44436896667392</v>
      </c>
      <c r="U260" s="17">
        <v>0</v>
      </c>
      <c r="V260" s="17">
        <v>4.8573115580842448</v>
      </c>
      <c r="W260" s="17">
        <v>148.57365286883879</v>
      </c>
      <c r="X260" s="17">
        <v>20.549031907494186</v>
      </c>
      <c r="Y260" s="17">
        <v>0</v>
      </c>
      <c r="Z260" s="26">
        <v>414.08450120058239</v>
      </c>
    </row>
    <row r="261" spans="1:26" x14ac:dyDescent="0.3">
      <c r="A261" s="2">
        <v>31</v>
      </c>
      <c r="B261" s="2">
        <v>2028</v>
      </c>
      <c r="C261" s="2" t="s">
        <v>68</v>
      </c>
      <c r="D261" s="2" t="s">
        <v>115</v>
      </c>
      <c r="E261" s="2" t="s">
        <v>132</v>
      </c>
      <c r="F261" s="2"/>
      <c r="G261" s="25" t="s">
        <v>116</v>
      </c>
      <c r="H261" s="17">
        <v>0</v>
      </c>
      <c r="I261" s="17">
        <v>0</v>
      </c>
      <c r="J261" s="17">
        <v>9.2027095493523579</v>
      </c>
      <c r="K261" s="17">
        <v>0</v>
      </c>
      <c r="L261" s="17">
        <v>50.730262936376946</v>
      </c>
      <c r="M261" s="28">
        <v>0</v>
      </c>
      <c r="N261" s="17">
        <v>0</v>
      </c>
      <c r="O261" s="17">
        <v>0</v>
      </c>
      <c r="P261" s="17">
        <v>0.5857399217546202</v>
      </c>
      <c r="Q261" s="17">
        <v>0</v>
      </c>
      <c r="R261" s="17">
        <v>0</v>
      </c>
      <c r="S261" s="17">
        <v>6.2700324977544541</v>
      </c>
      <c r="T261" s="17">
        <v>28.981672836997397</v>
      </c>
      <c r="U261" s="17">
        <v>0</v>
      </c>
      <c r="V261" s="17">
        <v>3.9214330191134743</v>
      </c>
      <c r="W261" s="17">
        <v>120.86864383993786</v>
      </c>
      <c r="X261" s="17">
        <v>19.574461868619835</v>
      </c>
      <c r="Y261" s="17">
        <v>0</v>
      </c>
      <c r="Z261" s="26">
        <v>240.13495646990694</v>
      </c>
    </row>
    <row r="262" spans="1:26" x14ac:dyDescent="0.3">
      <c r="A262" s="2">
        <v>32</v>
      </c>
      <c r="B262" s="2">
        <v>2028</v>
      </c>
      <c r="C262" s="2" t="s">
        <v>68</v>
      </c>
      <c r="D262" s="2" t="s">
        <v>117</v>
      </c>
      <c r="E262" s="2" t="s">
        <v>132</v>
      </c>
      <c r="F262" s="2"/>
      <c r="G262" s="25" t="s">
        <v>118</v>
      </c>
      <c r="H262" s="17">
        <v>0</v>
      </c>
      <c r="I262" s="17">
        <v>0</v>
      </c>
      <c r="J262" s="17">
        <v>32.332968602327242</v>
      </c>
      <c r="K262" s="17">
        <v>0</v>
      </c>
      <c r="L262" s="17">
        <v>1.7697973975256258</v>
      </c>
      <c r="M262" s="28">
        <v>0</v>
      </c>
      <c r="N262" s="17">
        <v>0</v>
      </c>
      <c r="O262" s="17">
        <v>0</v>
      </c>
      <c r="P262" s="17">
        <v>8.5431833600547655</v>
      </c>
      <c r="Q262" s="17">
        <v>0</v>
      </c>
      <c r="R262" s="17">
        <v>3.3281100771671008</v>
      </c>
      <c r="S262" s="17">
        <v>0.21873900418856049</v>
      </c>
      <c r="T262" s="17">
        <v>0.4</v>
      </c>
      <c r="U262" s="17">
        <v>0</v>
      </c>
      <c r="V262" s="17">
        <v>0.5193752668696392</v>
      </c>
      <c r="W262" s="17">
        <v>7.9231989920207955</v>
      </c>
      <c r="X262" s="17">
        <v>0</v>
      </c>
      <c r="Y262" s="17">
        <v>0.14468782351059181</v>
      </c>
      <c r="Z262" s="26">
        <v>55.180060523664324</v>
      </c>
    </row>
    <row r="263" spans="1:26" x14ac:dyDescent="0.3">
      <c r="A263" s="2">
        <v>33</v>
      </c>
      <c r="B263" s="2">
        <v>2028</v>
      </c>
      <c r="C263" s="2" t="s">
        <v>68</v>
      </c>
      <c r="D263" s="2" t="s">
        <v>119</v>
      </c>
      <c r="E263" s="2" t="s">
        <v>132</v>
      </c>
      <c r="F263" s="2"/>
      <c r="G263" s="25" t="s">
        <v>120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26">
        <v>0</v>
      </c>
    </row>
    <row r="264" spans="1:26" x14ac:dyDescent="0.3">
      <c r="A264" s="2">
        <v>34</v>
      </c>
      <c r="B264" s="2">
        <v>2028</v>
      </c>
      <c r="C264" s="2" t="s">
        <v>68</v>
      </c>
      <c r="D264" s="2" t="s">
        <v>121</v>
      </c>
      <c r="E264" s="2" t="s">
        <v>132</v>
      </c>
      <c r="F264" s="2"/>
      <c r="G264" s="21" t="s">
        <v>122</v>
      </c>
      <c r="H264" s="22">
        <v>10.632823048828126</v>
      </c>
      <c r="I264" s="22">
        <v>0</v>
      </c>
      <c r="J264" s="22">
        <v>420.09925312162625</v>
      </c>
      <c r="K264" s="22">
        <v>0</v>
      </c>
      <c r="L264" s="22">
        <v>213.39372550983859</v>
      </c>
      <c r="M264" s="22">
        <v>0</v>
      </c>
      <c r="N264" s="22">
        <v>0</v>
      </c>
      <c r="O264" s="22">
        <v>0</v>
      </c>
      <c r="P264" s="22">
        <v>105.69078977376353</v>
      </c>
      <c r="Q264" s="22">
        <v>11.97026630380828</v>
      </c>
      <c r="R264" s="22">
        <v>40.435491327381264</v>
      </c>
      <c r="S264" s="22">
        <v>26.374505400092406</v>
      </c>
      <c r="T264" s="22">
        <v>105.63277373726507</v>
      </c>
      <c r="U264" s="22">
        <v>0</v>
      </c>
      <c r="V264" s="22">
        <v>9.298119844067358</v>
      </c>
      <c r="W264" s="22">
        <v>435.91920909282726</v>
      </c>
      <c r="X264" s="22">
        <v>58.290778194432598</v>
      </c>
      <c r="Y264" s="22">
        <v>2.3677299477888121</v>
      </c>
      <c r="Z264" s="22">
        <v>1440.1054653017191</v>
      </c>
    </row>
    <row r="265" spans="1:26" x14ac:dyDescent="0.3">
      <c r="A265" s="2">
        <v>35</v>
      </c>
      <c r="B265" s="2">
        <v>2028</v>
      </c>
      <c r="C265" s="2" t="s">
        <v>68</v>
      </c>
      <c r="D265" s="2" t="s">
        <v>123</v>
      </c>
      <c r="E265" s="2" t="s">
        <v>132</v>
      </c>
      <c r="F265" s="2"/>
      <c r="G265" s="16" t="s">
        <v>124</v>
      </c>
      <c r="H265" s="17">
        <v>0</v>
      </c>
      <c r="I265" s="17">
        <v>0</v>
      </c>
      <c r="J265" s="17">
        <v>112.62410116393411</v>
      </c>
      <c r="K265" s="17">
        <v>1.1424095523371385</v>
      </c>
      <c r="L265" s="17">
        <v>13.223835280757651</v>
      </c>
      <c r="M265" s="17">
        <v>0</v>
      </c>
      <c r="N265" s="17">
        <v>0</v>
      </c>
      <c r="O265" s="17">
        <v>0</v>
      </c>
      <c r="P265" s="29">
        <v>8.9801566104194083E-2</v>
      </c>
      <c r="Q265" s="17">
        <v>0</v>
      </c>
      <c r="R265" s="17">
        <v>1.3351563224927019</v>
      </c>
      <c r="S265" s="17">
        <v>0.25699569354075152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0.64382323980331424</v>
      </c>
      <c r="Z265" s="26">
        <v>129.31612281896986</v>
      </c>
    </row>
    <row r="266" spans="1:26" x14ac:dyDescent="0.3">
      <c r="A266" s="2">
        <v>36</v>
      </c>
      <c r="B266" s="2">
        <v>2028</v>
      </c>
      <c r="C266" s="2" t="s">
        <v>68</v>
      </c>
      <c r="D266" s="2" t="s">
        <v>125</v>
      </c>
      <c r="E266" s="2" t="s">
        <v>132</v>
      </c>
      <c r="F266" s="2"/>
      <c r="G266" s="21" t="s">
        <v>126</v>
      </c>
      <c r="H266" s="22">
        <v>10.632823048828126</v>
      </c>
      <c r="I266" s="22">
        <v>0</v>
      </c>
      <c r="J266" s="22">
        <v>532.72335428556039</v>
      </c>
      <c r="K266" s="22">
        <v>1.1424095523371385</v>
      </c>
      <c r="L266" s="22">
        <v>226.61756079059623</v>
      </c>
      <c r="M266" s="22">
        <v>0</v>
      </c>
      <c r="N266" s="22">
        <v>0</v>
      </c>
      <c r="O266" s="22">
        <v>0</v>
      </c>
      <c r="P266" s="22">
        <v>105.78059133986773</v>
      </c>
      <c r="Q266" s="22">
        <v>11.97026630380828</v>
      </c>
      <c r="R266" s="22">
        <v>41.770647649873965</v>
      </c>
      <c r="S266" s="22">
        <v>26.631501093633158</v>
      </c>
      <c r="T266" s="22">
        <v>105.63277373726507</v>
      </c>
      <c r="U266" s="22">
        <v>0</v>
      </c>
      <c r="V266" s="22">
        <v>9.298119844067358</v>
      </c>
      <c r="W266" s="22">
        <v>435.91920909282726</v>
      </c>
      <c r="X266" s="22">
        <v>58.290778194432598</v>
      </c>
      <c r="Y266" s="22">
        <v>3.0115531875921264</v>
      </c>
      <c r="Z266" s="22">
        <v>1569.421588120689</v>
      </c>
    </row>
    <row r="267" spans="1:26" x14ac:dyDescent="0.3">
      <c r="A267" s="2"/>
      <c r="B267" s="2"/>
      <c r="C267" s="2"/>
      <c r="D267" s="2"/>
      <c r="E267" s="2"/>
      <c r="F267" s="2"/>
      <c r="G267" s="2"/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-1.1379786002407855E-14</v>
      </c>
      <c r="T267" s="27">
        <v>0</v>
      </c>
      <c r="U267" s="27">
        <v>0</v>
      </c>
      <c r="V267" s="27">
        <v>0</v>
      </c>
      <c r="W267" s="27">
        <v>0</v>
      </c>
      <c r="X267" s="27">
        <v>0</v>
      </c>
      <c r="Y267" s="27">
        <v>1.457167719820518E-16</v>
      </c>
      <c r="Z267" s="27">
        <v>0</v>
      </c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8"/>
      <c r="B269" s="8"/>
      <c r="C269" s="8"/>
      <c r="D269" s="8"/>
      <c r="E269" s="8"/>
      <c r="F269" s="8"/>
      <c r="G269" s="9" t="s">
        <v>137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10" t="s">
        <v>44</v>
      </c>
      <c r="H271" s="11" t="s">
        <v>45</v>
      </c>
      <c r="I271" s="11" t="s">
        <v>46</v>
      </c>
      <c r="J271" s="11" t="s">
        <v>47</v>
      </c>
      <c r="K271" s="12" t="s">
        <v>48</v>
      </c>
      <c r="L271" s="11" t="s">
        <v>49</v>
      </c>
      <c r="M271" s="12" t="s">
        <v>50</v>
      </c>
      <c r="N271" s="11" t="s">
        <v>51</v>
      </c>
      <c r="O271" s="11" t="s">
        <v>52</v>
      </c>
      <c r="P271" s="11" t="s">
        <v>53</v>
      </c>
      <c r="Q271" s="11"/>
      <c r="R271" s="11"/>
      <c r="S271" s="11"/>
      <c r="T271" s="11"/>
      <c r="U271" s="11"/>
      <c r="V271" s="11"/>
      <c r="W271" s="12" t="s">
        <v>54</v>
      </c>
      <c r="X271" s="12" t="s">
        <v>55</v>
      </c>
      <c r="Y271" s="12" t="s">
        <v>56</v>
      </c>
      <c r="Z271" s="12" t="s">
        <v>57</v>
      </c>
    </row>
    <row r="272" spans="1:26" ht="36" x14ac:dyDescent="0.3">
      <c r="A272" s="2"/>
      <c r="B272" s="2"/>
      <c r="C272" s="2"/>
      <c r="D272" s="2" t="s">
        <v>60</v>
      </c>
      <c r="E272" s="2"/>
      <c r="F272" s="2"/>
      <c r="G272" s="10"/>
      <c r="H272" s="11"/>
      <c r="I272" s="11"/>
      <c r="J272" s="11"/>
      <c r="K272" s="13"/>
      <c r="L272" s="11"/>
      <c r="M272" s="13"/>
      <c r="N272" s="11"/>
      <c r="O272" s="11"/>
      <c r="P272" s="14" t="s">
        <v>61</v>
      </c>
      <c r="Q272" s="14" t="s">
        <v>62</v>
      </c>
      <c r="R272" s="14" t="s">
        <v>63</v>
      </c>
      <c r="S272" s="14" t="s">
        <v>64</v>
      </c>
      <c r="T272" s="15" t="s">
        <v>65</v>
      </c>
      <c r="U272" s="15" t="s">
        <v>66</v>
      </c>
      <c r="V272" s="14" t="s">
        <v>67</v>
      </c>
      <c r="W272" s="13"/>
      <c r="X272" s="13"/>
      <c r="Y272" s="13"/>
      <c r="Z272" s="13"/>
    </row>
    <row r="273" spans="1:26" x14ac:dyDescent="0.3">
      <c r="A273" s="2">
        <v>6</v>
      </c>
      <c r="B273" s="2">
        <v>2030</v>
      </c>
      <c r="C273" s="2" t="s">
        <v>68</v>
      </c>
      <c r="D273" s="2" t="s">
        <v>69</v>
      </c>
      <c r="E273" s="2" t="s">
        <v>132</v>
      </c>
      <c r="F273" s="2"/>
      <c r="G273" s="16" t="s">
        <v>70</v>
      </c>
      <c r="H273" s="17">
        <v>0</v>
      </c>
      <c r="I273" s="17">
        <v>9.5366</v>
      </c>
      <c r="J273" s="17">
        <v>0</v>
      </c>
      <c r="K273" s="17">
        <v>0</v>
      </c>
      <c r="L273" s="17">
        <v>0.19771000000000002</v>
      </c>
      <c r="M273" s="17">
        <v>0</v>
      </c>
      <c r="N273" s="18">
        <v>1170.5483636363635</v>
      </c>
      <c r="O273" s="18">
        <v>201.87439982561077</v>
      </c>
      <c r="P273" s="17">
        <v>285.89745285340001</v>
      </c>
      <c r="Q273" s="18">
        <v>36.530769786743463</v>
      </c>
      <c r="R273" s="17">
        <v>0</v>
      </c>
      <c r="S273" s="17">
        <v>0</v>
      </c>
      <c r="T273" s="18">
        <v>120.7914963779516</v>
      </c>
      <c r="U273" s="18">
        <v>5.7064517046525767</v>
      </c>
      <c r="V273" s="18">
        <v>20.805030370720129</v>
      </c>
      <c r="W273" s="17">
        <v>0</v>
      </c>
      <c r="X273" s="17">
        <v>0</v>
      </c>
      <c r="Y273" s="17">
        <v>0</v>
      </c>
      <c r="Z273" s="20">
        <v>1851.8882745554422</v>
      </c>
    </row>
    <row r="274" spans="1:26" x14ac:dyDescent="0.3">
      <c r="A274" s="2">
        <v>7</v>
      </c>
      <c r="B274" s="2">
        <v>2030</v>
      </c>
      <c r="C274" s="2" t="s">
        <v>68</v>
      </c>
      <c r="D274" s="2" t="s">
        <v>71</v>
      </c>
      <c r="E274" s="2" t="s">
        <v>132</v>
      </c>
      <c r="F274" s="2"/>
      <c r="G274" s="16" t="s">
        <v>72</v>
      </c>
      <c r="H274" s="17">
        <v>28.320868984375</v>
      </c>
      <c r="I274" s="17">
        <v>386.3783000252518</v>
      </c>
      <c r="J274" s="17">
        <v>189.01624879124893</v>
      </c>
      <c r="K274" s="17">
        <v>0</v>
      </c>
      <c r="L274" s="17">
        <v>275.45425958042927</v>
      </c>
      <c r="M274" s="17">
        <v>0</v>
      </c>
      <c r="N274" s="17">
        <v>0</v>
      </c>
      <c r="O274" s="17">
        <v>0</v>
      </c>
      <c r="P274" s="17">
        <v>49.994965508322991</v>
      </c>
      <c r="Q274" s="17">
        <v>0</v>
      </c>
      <c r="R274" s="17">
        <v>3.5666450193176047E-2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20">
        <v>929.20030933982105</v>
      </c>
    </row>
    <row r="275" spans="1:26" x14ac:dyDescent="0.3">
      <c r="A275" s="2">
        <v>8</v>
      </c>
      <c r="B275" s="2">
        <v>2030</v>
      </c>
      <c r="C275" s="2" t="s">
        <v>68</v>
      </c>
      <c r="D275" s="2" t="s">
        <v>73</v>
      </c>
      <c r="E275" s="2" t="s">
        <v>132</v>
      </c>
      <c r="F275" s="2"/>
      <c r="G275" s="16" t="s">
        <v>74</v>
      </c>
      <c r="H275" s="17">
        <v>0</v>
      </c>
      <c r="I275" s="17">
        <v>0</v>
      </c>
      <c r="J275" s="17">
        <v>0</v>
      </c>
      <c r="K275" s="17">
        <v>-0.25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-83.184255684402956</v>
      </c>
      <c r="X275" s="17">
        <v>0</v>
      </c>
      <c r="Y275" s="17">
        <v>0</v>
      </c>
      <c r="Z275" s="20">
        <v>-83.434255684402956</v>
      </c>
    </row>
    <row r="276" spans="1:26" x14ac:dyDescent="0.3">
      <c r="A276" s="2">
        <v>9</v>
      </c>
      <c r="B276" s="2">
        <v>2030</v>
      </c>
      <c r="C276" s="2" t="s">
        <v>68</v>
      </c>
      <c r="D276" s="2" t="s">
        <v>75</v>
      </c>
      <c r="E276" s="2" t="s">
        <v>132</v>
      </c>
      <c r="F276" s="2"/>
      <c r="G276" s="16" t="s">
        <v>76</v>
      </c>
      <c r="H276" s="17">
        <v>0</v>
      </c>
      <c r="I276" s="17">
        <v>0</v>
      </c>
      <c r="J276" s="17">
        <v>-8.8542757571138289</v>
      </c>
      <c r="K276" s="17">
        <v>-0.23021574029600306</v>
      </c>
      <c r="L276" s="17">
        <v>-1.4644559448503458</v>
      </c>
      <c r="M276" s="17">
        <v>-0.23021574029600303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-0.67992597439480318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-8.5184540446497051E-2</v>
      </c>
      <c r="Z276" s="20">
        <v>-11.544273697397482</v>
      </c>
    </row>
    <row r="277" spans="1:26" x14ac:dyDescent="0.3">
      <c r="A277" s="2">
        <v>10</v>
      </c>
      <c r="B277" s="2">
        <v>2030</v>
      </c>
      <c r="C277" s="2" t="s">
        <v>68</v>
      </c>
      <c r="D277" s="2" t="s">
        <v>77</v>
      </c>
      <c r="E277" s="2" t="s">
        <v>132</v>
      </c>
      <c r="F277" s="2"/>
      <c r="G277" s="16" t="s">
        <v>78</v>
      </c>
      <c r="H277" s="17">
        <v>0</v>
      </c>
      <c r="I277" s="17">
        <v>0</v>
      </c>
      <c r="J277" s="17">
        <v>-75</v>
      </c>
      <c r="K277" s="17">
        <v>-1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-4.5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20">
        <v>-80.5</v>
      </c>
    </row>
    <row r="278" spans="1:26" x14ac:dyDescent="0.3">
      <c r="A278" s="2">
        <v>11</v>
      </c>
      <c r="B278" s="2">
        <v>2030</v>
      </c>
      <c r="C278" s="2" t="s">
        <v>68</v>
      </c>
      <c r="D278" s="2" t="s">
        <v>79</v>
      </c>
      <c r="E278" s="2" t="s">
        <v>132</v>
      </c>
      <c r="F278" s="2"/>
      <c r="G278" s="16" t="s">
        <v>80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20">
        <v>0</v>
      </c>
    </row>
    <row r="279" spans="1:26" x14ac:dyDescent="0.3">
      <c r="A279" s="2">
        <v>12</v>
      </c>
      <c r="B279" s="2">
        <v>2030</v>
      </c>
      <c r="C279" s="2" t="s">
        <v>68</v>
      </c>
      <c r="D279" s="2" t="s">
        <v>81</v>
      </c>
      <c r="E279" s="2" t="s">
        <v>132</v>
      </c>
      <c r="F279" s="2"/>
      <c r="G279" s="21" t="s">
        <v>82</v>
      </c>
      <c r="H279" s="22">
        <v>28.320868984375</v>
      </c>
      <c r="I279" s="22">
        <v>395.91490002525182</v>
      </c>
      <c r="J279" s="22">
        <v>105.16197303413509</v>
      </c>
      <c r="K279" s="22">
        <v>-1.480215740296003</v>
      </c>
      <c r="L279" s="22">
        <v>274.18751363557891</v>
      </c>
      <c r="M279" s="22">
        <v>-0.23021574029600303</v>
      </c>
      <c r="N279" s="22">
        <v>1170.5483636363635</v>
      </c>
      <c r="O279" s="22">
        <v>201.87439982561077</v>
      </c>
      <c r="P279" s="22">
        <v>335.892418361723</v>
      </c>
      <c r="Q279" s="22">
        <v>36.530769786743463</v>
      </c>
      <c r="R279" s="22">
        <v>-4.464333549806824</v>
      </c>
      <c r="S279" s="22">
        <v>-0.67992597439480318</v>
      </c>
      <c r="T279" s="22">
        <v>120.7914963779516</v>
      </c>
      <c r="U279" s="22">
        <v>5.7064517046525767</v>
      </c>
      <c r="V279" s="22">
        <v>20.805030370720129</v>
      </c>
      <c r="W279" s="22">
        <v>-83.184255684402956</v>
      </c>
      <c r="X279" s="22">
        <v>0</v>
      </c>
      <c r="Y279" s="22">
        <v>-8.5184540446497051E-2</v>
      </c>
      <c r="Z279" s="22">
        <v>2605.6100545134627</v>
      </c>
    </row>
    <row r="280" spans="1:26" x14ac:dyDescent="0.3">
      <c r="A280" s="2"/>
      <c r="B280" s="2"/>
      <c r="C280" s="2"/>
      <c r="D280" s="2"/>
      <c r="E280" s="2"/>
      <c r="F280" s="2"/>
      <c r="G280" s="23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x14ac:dyDescent="0.3">
      <c r="A281" s="2">
        <v>14</v>
      </c>
      <c r="B281" s="2">
        <v>2030</v>
      </c>
      <c r="C281" s="2" t="s">
        <v>68</v>
      </c>
      <c r="D281" s="2" t="s">
        <v>83</v>
      </c>
      <c r="E281" s="2" t="s">
        <v>132</v>
      </c>
      <c r="F281" s="2"/>
      <c r="G281" s="25" t="s">
        <v>84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26">
        <v>0</v>
      </c>
    </row>
    <row r="282" spans="1:26" x14ac:dyDescent="0.3">
      <c r="A282" s="2">
        <v>15</v>
      </c>
      <c r="B282" s="2">
        <v>2030</v>
      </c>
      <c r="C282" s="2" t="s">
        <v>68</v>
      </c>
      <c r="D282" s="2" t="s">
        <v>85</v>
      </c>
      <c r="E282" s="2" t="s">
        <v>132</v>
      </c>
      <c r="F282" s="2"/>
      <c r="G282" s="25" t="s">
        <v>86</v>
      </c>
      <c r="H282" s="17">
        <v>0</v>
      </c>
      <c r="I282" s="17">
        <v>0</v>
      </c>
      <c r="J282" s="17">
        <v>0</v>
      </c>
      <c r="K282" s="17">
        <v>0</v>
      </c>
      <c r="L282" s="17">
        <v>47.297696585090904</v>
      </c>
      <c r="M282" s="17">
        <v>0</v>
      </c>
      <c r="N282" s="17">
        <v>1170.5483636363635</v>
      </c>
      <c r="O282" s="17">
        <v>201.87439982561077</v>
      </c>
      <c r="P282" s="17">
        <v>9.9335140192206879</v>
      </c>
      <c r="Q282" s="17">
        <v>5.6916139026581467</v>
      </c>
      <c r="R282" s="17">
        <v>0</v>
      </c>
      <c r="S282" s="17">
        <v>12.803030628738538</v>
      </c>
      <c r="T282" s="17">
        <v>0</v>
      </c>
      <c r="U282" s="17">
        <v>0</v>
      </c>
      <c r="V282" s="17">
        <v>0</v>
      </c>
      <c r="W282" s="17">
        <v>-628.93948493361063</v>
      </c>
      <c r="X282" s="17">
        <v>0</v>
      </c>
      <c r="Y282" s="17">
        <v>0</v>
      </c>
      <c r="Z282" s="26">
        <v>819.20913366407194</v>
      </c>
    </row>
    <row r="283" spans="1:26" x14ac:dyDescent="0.3">
      <c r="A283" s="2">
        <v>16</v>
      </c>
      <c r="B283" s="2">
        <v>2030</v>
      </c>
      <c r="C283" s="2" t="s">
        <v>68</v>
      </c>
      <c r="D283" s="2" t="s">
        <v>87</v>
      </c>
      <c r="E283" s="2" t="s">
        <v>132</v>
      </c>
      <c r="F283" s="2"/>
      <c r="G283" s="25" t="s">
        <v>88</v>
      </c>
      <c r="H283" s="17">
        <v>0</v>
      </c>
      <c r="I283" s="17">
        <v>0</v>
      </c>
      <c r="J283" s="17">
        <v>0</v>
      </c>
      <c r="K283" s="17">
        <v>0</v>
      </c>
      <c r="L283" s="17">
        <v>20.622222292682881</v>
      </c>
      <c r="M283" s="17">
        <v>0</v>
      </c>
      <c r="N283" s="17">
        <v>0</v>
      </c>
      <c r="O283" s="17">
        <v>0</v>
      </c>
      <c r="P283" s="17">
        <v>24.667396562621072</v>
      </c>
      <c r="Q283" s="17">
        <v>16.725492790775593</v>
      </c>
      <c r="R283" s="17">
        <v>0</v>
      </c>
      <c r="S283" s="17">
        <v>5.4785175994464481</v>
      </c>
      <c r="T283" s="17">
        <v>0</v>
      </c>
      <c r="U283" s="17">
        <v>5.7064517046525767</v>
      </c>
      <c r="V283" s="17">
        <v>9.7222689395367681</v>
      </c>
      <c r="W283" s="17">
        <v>0</v>
      </c>
      <c r="X283" s="17">
        <v>-73.793907829473085</v>
      </c>
      <c r="Y283" s="17">
        <v>0</v>
      </c>
      <c r="Z283" s="26">
        <v>9.1284420602422642</v>
      </c>
    </row>
    <row r="284" spans="1:26" x14ac:dyDescent="0.3">
      <c r="A284" s="2">
        <v>17</v>
      </c>
      <c r="B284" s="2">
        <v>2030</v>
      </c>
      <c r="C284" s="2" t="s">
        <v>68</v>
      </c>
      <c r="D284" s="2" t="s">
        <v>89</v>
      </c>
      <c r="E284" s="2" t="s">
        <v>132</v>
      </c>
      <c r="F284" s="2"/>
      <c r="G284" s="25" t="s">
        <v>90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106.73617083330981</v>
      </c>
      <c r="Q284" s="17">
        <v>0</v>
      </c>
      <c r="R284" s="17">
        <v>0</v>
      </c>
      <c r="S284" s="17">
        <v>-53.368085416654907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26">
        <v>53.368085416654907</v>
      </c>
    </row>
    <row r="285" spans="1:26" x14ac:dyDescent="0.3">
      <c r="A285" s="2">
        <v>18</v>
      </c>
      <c r="B285" s="2">
        <v>2030</v>
      </c>
      <c r="C285" s="2" t="s">
        <v>68</v>
      </c>
      <c r="D285" s="2" t="s">
        <v>91</v>
      </c>
      <c r="E285" s="2" t="s">
        <v>132</v>
      </c>
      <c r="F285" s="2"/>
      <c r="G285" s="25" t="s">
        <v>92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-0.23021574029600303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0.31974408374444868</v>
      </c>
      <c r="Z285" s="26">
        <v>8.9528343448445652E-2</v>
      </c>
    </row>
    <row r="286" spans="1:26" x14ac:dyDescent="0.3">
      <c r="A286" s="2">
        <v>19</v>
      </c>
      <c r="B286" s="2">
        <v>2030</v>
      </c>
      <c r="C286" s="2" t="s">
        <v>68</v>
      </c>
      <c r="D286" s="2" t="s">
        <v>93</v>
      </c>
      <c r="E286" s="2" t="s">
        <v>132</v>
      </c>
      <c r="F286" s="2"/>
      <c r="G286" s="25" t="s">
        <v>94</v>
      </c>
      <c r="H286" s="17">
        <v>0</v>
      </c>
      <c r="I286" s="17">
        <v>410.12575752343901</v>
      </c>
      <c r="J286" s="17">
        <v>-406.02449994820461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  <c r="Y286" s="17">
        <v>0</v>
      </c>
      <c r="Z286" s="26">
        <v>4.1012575752343992</v>
      </c>
    </row>
    <row r="287" spans="1:26" x14ac:dyDescent="0.3">
      <c r="A287" s="2">
        <v>20</v>
      </c>
      <c r="B287" s="2">
        <v>2030</v>
      </c>
      <c r="C287" s="2" t="s">
        <v>68</v>
      </c>
      <c r="D287" s="2" t="s">
        <v>95</v>
      </c>
      <c r="E287" s="2" t="s">
        <v>132</v>
      </c>
      <c r="F287" s="2"/>
      <c r="G287" s="25" t="s">
        <v>96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84.951562753169313</v>
      </c>
      <c r="Q287" s="17">
        <v>0</v>
      </c>
      <c r="R287" s="17">
        <v>-46.723359514243128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26">
        <v>38.228203238926184</v>
      </c>
    </row>
    <row r="288" spans="1:26" x14ac:dyDescent="0.3">
      <c r="A288" s="2">
        <v>21</v>
      </c>
      <c r="B288" s="2">
        <v>2030</v>
      </c>
      <c r="C288" s="2" t="s">
        <v>68</v>
      </c>
      <c r="D288" s="2" t="s">
        <v>97</v>
      </c>
      <c r="E288" s="2" t="s">
        <v>132</v>
      </c>
      <c r="F288" s="2"/>
      <c r="G288" s="25" t="s">
        <v>98</v>
      </c>
      <c r="H288" s="17">
        <v>0</v>
      </c>
      <c r="I288" s="17">
        <v>0</v>
      </c>
      <c r="J288" s="17">
        <v>0</v>
      </c>
      <c r="K288" s="17">
        <v>-2.9474744550393384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5.0356126522738727</v>
      </c>
      <c r="Z288" s="26">
        <v>2.0881381972345343</v>
      </c>
    </row>
    <row r="289" spans="1:26" x14ac:dyDescent="0.3">
      <c r="A289" s="2">
        <v>22</v>
      </c>
      <c r="B289" s="2">
        <v>2030</v>
      </c>
      <c r="C289" s="2" t="s">
        <v>68</v>
      </c>
      <c r="D289" s="2" t="s">
        <v>99</v>
      </c>
      <c r="E289" s="2" t="s">
        <v>132</v>
      </c>
      <c r="F289" s="2"/>
      <c r="G289" s="25" t="s">
        <v>100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17.481000576441559</v>
      </c>
      <c r="X289" s="17">
        <v>0</v>
      </c>
      <c r="Y289" s="17">
        <v>-11.362650374687014</v>
      </c>
      <c r="Z289" s="26">
        <v>6.118350201754545</v>
      </c>
    </row>
    <row r="290" spans="1:26" x14ac:dyDescent="0.3">
      <c r="A290" s="2">
        <v>23</v>
      </c>
      <c r="B290" s="2">
        <v>2030</v>
      </c>
      <c r="C290" s="2" t="s">
        <v>68</v>
      </c>
      <c r="D290" s="2" t="s">
        <v>101</v>
      </c>
      <c r="E290" s="2" t="s">
        <v>132</v>
      </c>
      <c r="F290" s="2"/>
      <c r="G290" s="25" t="s">
        <v>102</v>
      </c>
      <c r="H290" s="17">
        <v>14.925639374999999</v>
      </c>
      <c r="I290" s="17">
        <v>-14.210857498187163</v>
      </c>
      <c r="J290" s="17">
        <v>18.760502127527367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  <c r="Y290" s="17">
        <v>0</v>
      </c>
      <c r="Z290" s="26">
        <v>19.475284004340203</v>
      </c>
    </row>
    <row r="291" spans="1:26" x14ac:dyDescent="0.3">
      <c r="A291" s="2">
        <v>24</v>
      </c>
      <c r="B291" s="2">
        <v>2030</v>
      </c>
      <c r="C291" s="2" t="s">
        <v>68</v>
      </c>
      <c r="D291" s="2" t="s">
        <v>103</v>
      </c>
      <c r="E291" s="2" t="s">
        <v>132</v>
      </c>
      <c r="F291" s="2"/>
      <c r="G291" s="25" t="s">
        <v>104</v>
      </c>
      <c r="H291" s="17">
        <v>5.8044153125000006</v>
      </c>
      <c r="I291" s="17">
        <v>0</v>
      </c>
      <c r="J291" s="17">
        <v>13.944275755796927</v>
      </c>
      <c r="K291" s="17">
        <v>0</v>
      </c>
      <c r="L291" s="17">
        <v>4.3006430338440946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0.75893700597248726</v>
      </c>
      <c r="T291" s="17">
        <v>0</v>
      </c>
      <c r="U291" s="17">
        <v>0</v>
      </c>
      <c r="V291" s="17">
        <v>0</v>
      </c>
      <c r="W291" s="17">
        <v>32.066808319989782</v>
      </c>
      <c r="X291" s="17">
        <v>0</v>
      </c>
      <c r="Y291" s="17">
        <v>0</v>
      </c>
      <c r="Z291" s="26">
        <v>56.875079428103291</v>
      </c>
    </row>
    <row r="292" spans="1:26" x14ac:dyDescent="0.3">
      <c r="A292" s="2">
        <v>25</v>
      </c>
      <c r="B292" s="2">
        <v>2030</v>
      </c>
      <c r="C292" s="2" t="s">
        <v>68</v>
      </c>
      <c r="D292" s="2" t="s">
        <v>105</v>
      </c>
      <c r="E292" s="2" t="s">
        <v>132</v>
      </c>
      <c r="F292" s="2"/>
      <c r="G292" s="25" t="s">
        <v>106</v>
      </c>
      <c r="H292" s="17">
        <v>0</v>
      </c>
      <c r="I292" s="17">
        <v>0</v>
      </c>
      <c r="J292" s="17">
        <v>0</v>
      </c>
      <c r="K292" s="17">
        <v>0</v>
      </c>
      <c r="L292" s="17">
        <v>3.1580738719590165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0.55730715387512053</v>
      </c>
      <c r="T292" s="17">
        <v>0</v>
      </c>
      <c r="U292" s="17">
        <v>0</v>
      </c>
      <c r="V292" s="17">
        <v>0</v>
      </c>
      <c r="W292" s="17">
        <v>44.694607463302717</v>
      </c>
      <c r="X292" s="17">
        <v>5.7183471011768807</v>
      </c>
      <c r="Y292" s="17">
        <v>0</v>
      </c>
      <c r="Z292" s="26">
        <v>54.128335590313732</v>
      </c>
    </row>
    <row r="293" spans="1:26" x14ac:dyDescent="0.3">
      <c r="A293" s="2">
        <v>26</v>
      </c>
      <c r="B293" s="2">
        <v>2030</v>
      </c>
      <c r="C293" s="2" t="s">
        <v>68</v>
      </c>
      <c r="D293" s="2" t="s">
        <v>107</v>
      </c>
      <c r="E293" s="2" t="s">
        <v>132</v>
      </c>
      <c r="F293" s="2"/>
      <c r="G293" s="21" t="s">
        <v>108</v>
      </c>
      <c r="H293" s="22">
        <v>20.730054687500001</v>
      </c>
      <c r="I293" s="22">
        <v>395.91490002525182</v>
      </c>
      <c r="J293" s="22">
        <v>-373.3197220648803</v>
      </c>
      <c r="K293" s="22">
        <v>-2.9474744550393384</v>
      </c>
      <c r="L293" s="22">
        <v>75.378635783576897</v>
      </c>
      <c r="M293" s="22">
        <v>-0.23021574029600303</v>
      </c>
      <c r="N293" s="22">
        <v>1170.5483636363635</v>
      </c>
      <c r="O293" s="22">
        <v>201.87439982561077</v>
      </c>
      <c r="P293" s="22">
        <v>226.2886441683209</v>
      </c>
      <c r="Q293" s="22">
        <v>22.417106693433741</v>
      </c>
      <c r="R293" s="22">
        <v>-46.723359514243128</v>
      </c>
      <c r="S293" s="22">
        <v>-33.770293028622312</v>
      </c>
      <c r="T293" s="22">
        <v>0</v>
      </c>
      <c r="U293" s="22">
        <v>5.7064517046525767</v>
      </c>
      <c r="V293" s="22">
        <v>9.7222689395367681</v>
      </c>
      <c r="W293" s="22">
        <v>-534.69706857387644</v>
      </c>
      <c r="X293" s="22">
        <v>-68.07556072829621</v>
      </c>
      <c r="Y293" s="22">
        <v>-6.0072936386686928</v>
      </c>
      <c r="Z293" s="22">
        <v>1062.8098377203246</v>
      </c>
    </row>
    <row r="294" spans="1:26" x14ac:dyDescent="0.3">
      <c r="A294" s="2"/>
      <c r="B294" s="2"/>
      <c r="C294" s="2"/>
      <c r="D294" s="2"/>
      <c r="E294" s="2"/>
      <c r="F294" s="2"/>
      <c r="G294" s="23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x14ac:dyDescent="0.3">
      <c r="A295" s="2">
        <v>28</v>
      </c>
      <c r="B295" s="2">
        <v>2030</v>
      </c>
      <c r="C295" s="2" t="s">
        <v>68</v>
      </c>
      <c r="D295" s="2" t="s">
        <v>109</v>
      </c>
      <c r="E295" s="2" t="s">
        <v>132</v>
      </c>
      <c r="F295" s="2"/>
      <c r="G295" s="25" t="s">
        <v>110</v>
      </c>
      <c r="H295" s="17">
        <v>7.5908142968750001</v>
      </c>
      <c r="I295" s="17">
        <v>0</v>
      </c>
      <c r="J295" s="17">
        <v>13.591006856710678</v>
      </c>
      <c r="K295" s="17">
        <v>0</v>
      </c>
      <c r="L295" s="17">
        <v>64.333045901846845</v>
      </c>
      <c r="M295" s="28">
        <v>0</v>
      </c>
      <c r="N295" s="17">
        <v>0</v>
      </c>
      <c r="O295" s="17">
        <v>0</v>
      </c>
      <c r="P295" s="17">
        <v>38.278246132281723</v>
      </c>
      <c r="Q295" s="17">
        <v>14.113663093309723</v>
      </c>
      <c r="R295" s="17">
        <v>0.81882375290856257</v>
      </c>
      <c r="S295" s="17">
        <v>11.35289045326709</v>
      </c>
      <c r="T295" s="17">
        <v>8.6685029296875005</v>
      </c>
      <c r="U295" s="17">
        <v>0</v>
      </c>
      <c r="V295" s="17">
        <v>0</v>
      </c>
      <c r="W295" s="17">
        <v>141.74829605368421</v>
      </c>
      <c r="X295" s="17">
        <v>18.259643719404991</v>
      </c>
      <c r="Y295" s="17">
        <v>3.6398383789062501</v>
      </c>
      <c r="Z295" s="26">
        <v>322.39477156888256</v>
      </c>
    </row>
    <row r="296" spans="1:26" x14ac:dyDescent="0.3">
      <c r="A296" s="2">
        <v>29</v>
      </c>
      <c r="B296" s="2">
        <v>2030</v>
      </c>
      <c r="C296" s="2" t="s">
        <v>68</v>
      </c>
      <c r="D296" s="2" t="s">
        <v>111</v>
      </c>
      <c r="E296" s="2" t="s">
        <v>132</v>
      </c>
      <c r="F296" s="2"/>
      <c r="G296" s="25" t="s">
        <v>112</v>
      </c>
      <c r="H296" s="17">
        <v>0</v>
      </c>
      <c r="I296" s="17">
        <v>0</v>
      </c>
      <c r="J296" s="17">
        <v>307.74699236257396</v>
      </c>
      <c r="K296" s="17">
        <v>0</v>
      </c>
      <c r="L296" s="17">
        <v>5.5523505805401721</v>
      </c>
      <c r="M296" s="28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36.003548542473339</v>
      </c>
      <c r="S296" s="17">
        <v>0.97982657303650089</v>
      </c>
      <c r="T296" s="17">
        <v>0</v>
      </c>
      <c r="U296" s="17">
        <v>0</v>
      </c>
      <c r="V296" s="17">
        <v>0</v>
      </c>
      <c r="W296" s="17">
        <v>33.699091258734889</v>
      </c>
      <c r="X296" s="17">
        <v>0</v>
      </c>
      <c r="Y296" s="17">
        <v>0.97150026084130414</v>
      </c>
      <c r="Z296" s="26">
        <v>384.95330957820016</v>
      </c>
    </row>
    <row r="297" spans="1:26" x14ac:dyDescent="0.3">
      <c r="A297" s="2">
        <v>30</v>
      </c>
      <c r="B297" s="2">
        <v>2030</v>
      </c>
      <c r="C297" s="2" t="s">
        <v>68</v>
      </c>
      <c r="D297" s="2" t="s">
        <v>113</v>
      </c>
      <c r="E297" s="2" t="s">
        <v>132</v>
      </c>
      <c r="F297" s="2"/>
      <c r="G297" s="25" t="s">
        <v>114</v>
      </c>
      <c r="H297" s="17">
        <v>0</v>
      </c>
      <c r="I297" s="17">
        <v>0</v>
      </c>
      <c r="J297" s="17">
        <v>10.888234274645779</v>
      </c>
      <c r="K297" s="17">
        <v>0</v>
      </c>
      <c r="L297" s="17">
        <v>69.539323450068096</v>
      </c>
      <c r="M297" s="28">
        <v>0</v>
      </c>
      <c r="N297" s="17">
        <v>0</v>
      </c>
      <c r="O297" s="17">
        <v>0</v>
      </c>
      <c r="P297" s="17">
        <v>59.533347330157852</v>
      </c>
      <c r="Q297" s="17">
        <v>0</v>
      </c>
      <c r="R297" s="17">
        <v>0</v>
      </c>
      <c r="S297" s="17">
        <v>12.271645314717899</v>
      </c>
      <c r="T297" s="17">
        <v>77.706543399595844</v>
      </c>
      <c r="U297" s="17">
        <v>0</v>
      </c>
      <c r="V297" s="17">
        <v>5.8826998587904162</v>
      </c>
      <c r="W297" s="17">
        <v>148.75433037029089</v>
      </c>
      <c r="X297" s="17">
        <v>28.060200400581817</v>
      </c>
      <c r="Y297" s="17">
        <v>0</v>
      </c>
      <c r="Z297" s="26">
        <v>412.63632439884856</v>
      </c>
    </row>
    <row r="298" spans="1:26" x14ac:dyDescent="0.3">
      <c r="A298" s="2">
        <v>31</v>
      </c>
      <c r="B298" s="2">
        <v>2030</v>
      </c>
      <c r="C298" s="2" t="s">
        <v>68</v>
      </c>
      <c r="D298" s="2" t="s">
        <v>115</v>
      </c>
      <c r="E298" s="2" t="s">
        <v>132</v>
      </c>
      <c r="F298" s="2"/>
      <c r="G298" s="25" t="s">
        <v>116</v>
      </c>
      <c r="H298" s="17">
        <v>0</v>
      </c>
      <c r="I298" s="17">
        <v>0</v>
      </c>
      <c r="J298" s="17">
        <v>3.3709997453730942</v>
      </c>
      <c r="K298" s="17">
        <v>0</v>
      </c>
      <c r="L298" s="17">
        <v>44.709463205585443</v>
      </c>
      <c r="M298" s="28">
        <v>0</v>
      </c>
      <c r="N298" s="17">
        <v>0</v>
      </c>
      <c r="O298" s="17">
        <v>0</v>
      </c>
      <c r="P298" s="17">
        <v>0.66301904787483434</v>
      </c>
      <c r="Q298" s="17">
        <v>0</v>
      </c>
      <c r="R298" s="17">
        <v>0</v>
      </c>
      <c r="S298" s="17">
        <v>7.8899052715739018</v>
      </c>
      <c r="T298" s="17">
        <v>33.916450048668246</v>
      </c>
      <c r="U298" s="17">
        <v>0</v>
      </c>
      <c r="V298" s="17">
        <v>4.5748770026947838</v>
      </c>
      <c r="W298" s="17">
        <v>119.56360756818046</v>
      </c>
      <c r="X298" s="17">
        <v>21.755716608309388</v>
      </c>
      <c r="Y298" s="17">
        <v>0</v>
      </c>
      <c r="Z298" s="26">
        <v>236.44403849826017</v>
      </c>
    </row>
    <row r="299" spans="1:26" x14ac:dyDescent="0.3">
      <c r="A299" s="2">
        <v>32</v>
      </c>
      <c r="B299" s="2">
        <v>2030</v>
      </c>
      <c r="C299" s="2" t="s">
        <v>68</v>
      </c>
      <c r="D299" s="2" t="s">
        <v>117</v>
      </c>
      <c r="E299" s="2" t="s">
        <v>132</v>
      </c>
      <c r="F299" s="2"/>
      <c r="G299" s="25" t="s">
        <v>118</v>
      </c>
      <c r="H299" s="17">
        <v>0</v>
      </c>
      <c r="I299" s="17">
        <v>0</v>
      </c>
      <c r="J299" s="17">
        <v>30.638817011408378</v>
      </c>
      <c r="K299" s="17">
        <v>0</v>
      </c>
      <c r="L299" s="17">
        <v>1.4667494513017647</v>
      </c>
      <c r="M299" s="28">
        <v>0</v>
      </c>
      <c r="N299" s="17">
        <v>0</v>
      </c>
      <c r="O299" s="17">
        <v>0</v>
      </c>
      <c r="P299" s="17">
        <v>11.011050824063592</v>
      </c>
      <c r="Q299" s="17">
        <v>0</v>
      </c>
      <c r="R299" s="17">
        <v>3.7164489769357396</v>
      </c>
      <c r="S299" s="17">
        <v>0.2588381384650173</v>
      </c>
      <c r="T299" s="17">
        <v>0.5</v>
      </c>
      <c r="U299" s="17">
        <v>0</v>
      </c>
      <c r="V299" s="17">
        <v>0.62518456969816016</v>
      </c>
      <c r="W299" s="17">
        <v>7.7474876385831788</v>
      </c>
      <c r="X299" s="17">
        <v>0</v>
      </c>
      <c r="Y299" s="17">
        <v>0.17366238047171115</v>
      </c>
      <c r="Z299" s="26">
        <v>56.13823899092754</v>
      </c>
    </row>
    <row r="300" spans="1:26" x14ac:dyDescent="0.3">
      <c r="A300" s="2">
        <v>33</v>
      </c>
      <c r="B300" s="2">
        <v>2030</v>
      </c>
      <c r="C300" s="2" t="s">
        <v>68</v>
      </c>
      <c r="D300" s="2" t="s">
        <v>119</v>
      </c>
      <c r="E300" s="2" t="s">
        <v>132</v>
      </c>
      <c r="F300" s="2"/>
      <c r="G300" s="25" t="s">
        <v>120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26">
        <v>0</v>
      </c>
    </row>
    <row r="301" spans="1:26" x14ac:dyDescent="0.3">
      <c r="A301" s="2">
        <v>34</v>
      </c>
      <c r="B301" s="2">
        <v>2030</v>
      </c>
      <c r="C301" s="2" t="s">
        <v>68</v>
      </c>
      <c r="D301" s="2" t="s">
        <v>121</v>
      </c>
      <c r="E301" s="2" t="s">
        <v>132</v>
      </c>
      <c r="F301" s="2"/>
      <c r="G301" s="21" t="s">
        <v>122</v>
      </c>
      <c r="H301" s="22">
        <v>7.5908142968750001</v>
      </c>
      <c r="I301" s="22">
        <v>0</v>
      </c>
      <c r="J301" s="22">
        <v>366.23605025071186</v>
      </c>
      <c r="K301" s="22">
        <v>0</v>
      </c>
      <c r="L301" s="22">
        <v>185.60093258934231</v>
      </c>
      <c r="M301" s="22">
        <v>0</v>
      </c>
      <c r="N301" s="22">
        <v>0</v>
      </c>
      <c r="O301" s="22">
        <v>0</v>
      </c>
      <c r="P301" s="22">
        <v>109.485663334378</v>
      </c>
      <c r="Q301" s="22">
        <v>14.113663093309723</v>
      </c>
      <c r="R301" s="22">
        <v>40.538821272317641</v>
      </c>
      <c r="S301" s="22">
        <v>32.75310575106041</v>
      </c>
      <c r="T301" s="22">
        <v>120.7914963779516</v>
      </c>
      <c r="U301" s="22">
        <v>0</v>
      </c>
      <c r="V301" s="22">
        <v>11.082761431183361</v>
      </c>
      <c r="W301" s="22">
        <v>451.51281288947359</v>
      </c>
      <c r="X301" s="22">
        <v>68.075560728296196</v>
      </c>
      <c r="Y301" s="22">
        <v>4.7850010202192657</v>
      </c>
      <c r="Z301" s="22">
        <v>1412.5666830351188</v>
      </c>
    </row>
    <row r="302" spans="1:26" x14ac:dyDescent="0.3">
      <c r="A302" s="2">
        <v>35</v>
      </c>
      <c r="B302" s="2">
        <v>2030</v>
      </c>
      <c r="C302" s="2" t="s">
        <v>68</v>
      </c>
      <c r="D302" s="2" t="s">
        <v>123</v>
      </c>
      <c r="E302" s="2" t="s">
        <v>132</v>
      </c>
      <c r="F302" s="2"/>
      <c r="G302" s="16" t="s">
        <v>124</v>
      </c>
      <c r="H302" s="17">
        <v>0</v>
      </c>
      <c r="I302" s="17">
        <v>0</v>
      </c>
      <c r="J302" s="17">
        <v>112.24564484830339</v>
      </c>
      <c r="K302" s="17">
        <v>1.4672587147433351</v>
      </c>
      <c r="L302" s="17">
        <v>13.207945262659734</v>
      </c>
      <c r="M302" s="17">
        <v>0</v>
      </c>
      <c r="N302" s="17">
        <v>0</v>
      </c>
      <c r="O302" s="17">
        <v>0</v>
      </c>
      <c r="P302" s="29">
        <v>0.11811085902414255</v>
      </c>
      <c r="Q302" s="17">
        <v>0</v>
      </c>
      <c r="R302" s="17">
        <v>1.7202046921186662</v>
      </c>
      <c r="S302" s="17">
        <v>0.33726130316710795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1.1371080780029297</v>
      </c>
      <c r="Z302" s="26">
        <v>130.23353375801932</v>
      </c>
    </row>
    <row r="303" spans="1:26" x14ac:dyDescent="0.3">
      <c r="A303" s="2">
        <v>36</v>
      </c>
      <c r="B303" s="2">
        <v>2030</v>
      </c>
      <c r="C303" s="2" t="s">
        <v>68</v>
      </c>
      <c r="D303" s="2" t="s">
        <v>125</v>
      </c>
      <c r="E303" s="2" t="s">
        <v>132</v>
      </c>
      <c r="F303" s="2"/>
      <c r="G303" s="21" t="s">
        <v>126</v>
      </c>
      <c r="H303" s="22">
        <v>7.5908142968750001</v>
      </c>
      <c r="I303" s="22">
        <v>0</v>
      </c>
      <c r="J303" s="22">
        <v>478.48169509901527</v>
      </c>
      <c r="K303" s="22">
        <v>1.4672587147433351</v>
      </c>
      <c r="L303" s="22">
        <v>198.80887785200204</v>
      </c>
      <c r="M303" s="22">
        <v>0</v>
      </c>
      <c r="N303" s="22">
        <v>0</v>
      </c>
      <c r="O303" s="22">
        <v>0</v>
      </c>
      <c r="P303" s="22">
        <v>109.60377419340215</v>
      </c>
      <c r="Q303" s="22">
        <v>14.113663093309723</v>
      </c>
      <c r="R303" s="22">
        <v>42.259025964436304</v>
      </c>
      <c r="S303" s="22">
        <v>33.090367054227521</v>
      </c>
      <c r="T303" s="22">
        <v>120.7914963779516</v>
      </c>
      <c r="U303" s="22">
        <v>0</v>
      </c>
      <c r="V303" s="22">
        <v>11.082761431183361</v>
      </c>
      <c r="W303" s="22">
        <v>451.51281288947359</v>
      </c>
      <c r="X303" s="22">
        <v>68.075560728296196</v>
      </c>
      <c r="Y303" s="22">
        <v>5.9221090982221956</v>
      </c>
      <c r="Z303" s="22">
        <v>1542.8002167931381</v>
      </c>
    </row>
    <row r="304" spans="1:26" x14ac:dyDescent="0.3">
      <c r="A304" s="2"/>
      <c r="B304" s="2"/>
      <c r="C304" s="2"/>
      <c r="D304" s="2"/>
      <c r="E304" s="2"/>
      <c r="F304" s="2"/>
      <c r="G304" s="2"/>
      <c r="H304" s="27">
        <v>0</v>
      </c>
      <c r="I304" s="27">
        <v>0</v>
      </c>
      <c r="J304" s="27">
        <v>-1.1368683772161603E-13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1.1768364061026659E-14</v>
      </c>
      <c r="T304" s="27">
        <v>0</v>
      </c>
      <c r="U304" s="27">
        <v>0</v>
      </c>
      <c r="V304" s="27">
        <v>0</v>
      </c>
      <c r="W304" s="27">
        <v>1.1368683772161603E-13</v>
      </c>
      <c r="X304" s="27">
        <v>-1.4210854715202004E-14</v>
      </c>
      <c r="Y304" s="27">
        <v>-2.0816681711721685E-16</v>
      </c>
      <c r="Z304" s="27">
        <v>0</v>
      </c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8"/>
      <c r="B306" s="8"/>
      <c r="C306" s="8"/>
      <c r="D306" s="8"/>
      <c r="E306" s="8"/>
      <c r="F306" s="8"/>
      <c r="G306" s="9" t="s">
        <v>138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10" t="s">
        <v>44</v>
      </c>
      <c r="H308" s="11" t="s">
        <v>45</v>
      </c>
      <c r="I308" s="11" t="s">
        <v>46</v>
      </c>
      <c r="J308" s="11" t="s">
        <v>47</v>
      </c>
      <c r="K308" s="12" t="s">
        <v>48</v>
      </c>
      <c r="L308" s="11" t="s">
        <v>49</v>
      </c>
      <c r="M308" s="12" t="s">
        <v>50</v>
      </c>
      <c r="N308" s="11" t="s">
        <v>51</v>
      </c>
      <c r="O308" s="11" t="s">
        <v>52</v>
      </c>
      <c r="P308" s="11" t="s">
        <v>53</v>
      </c>
      <c r="Q308" s="11"/>
      <c r="R308" s="11"/>
      <c r="S308" s="11"/>
      <c r="T308" s="11"/>
      <c r="U308" s="11"/>
      <c r="V308" s="11"/>
      <c r="W308" s="12" t="s">
        <v>54</v>
      </c>
      <c r="X308" s="12" t="s">
        <v>55</v>
      </c>
      <c r="Y308" s="12" t="s">
        <v>56</v>
      </c>
      <c r="Z308" s="12" t="s">
        <v>57</v>
      </c>
    </row>
    <row r="309" spans="1:26" ht="36" x14ac:dyDescent="0.3">
      <c r="A309" s="2"/>
      <c r="B309" s="2"/>
      <c r="C309" s="2"/>
      <c r="D309" s="2" t="s">
        <v>60</v>
      </c>
      <c r="E309" s="2"/>
      <c r="F309" s="2"/>
      <c r="G309" s="10"/>
      <c r="H309" s="11"/>
      <c r="I309" s="11"/>
      <c r="J309" s="11"/>
      <c r="K309" s="13"/>
      <c r="L309" s="11"/>
      <c r="M309" s="13"/>
      <c r="N309" s="11"/>
      <c r="O309" s="11"/>
      <c r="P309" s="14" t="s">
        <v>61</v>
      </c>
      <c r="Q309" s="14" t="s">
        <v>62</v>
      </c>
      <c r="R309" s="14" t="s">
        <v>63</v>
      </c>
      <c r="S309" s="14" t="s">
        <v>64</v>
      </c>
      <c r="T309" s="15" t="s">
        <v>65</v>
      </c>
      <c r="U309" s="15" t="s">
        <v>66</v>
      </c>
      <c r="V309" s="14" t="s">
        <v>67</v>
      </c>
      <c r="W309" s="13"/>
      <c r="X309" s="13"/>
      <c r="Y309" s="13"/>
      <c r="Z309" s="13"/>
    </row>
    <row r="310" spans="1:26" x14ac:dyDescent="0.3">
      <c r="A310" s="2">
        <v>6</v>
      </c>
      <c r="B310" s="2">
        <v>2033</v>
      </c>
      <c r="C310" s="2" t="s">
        <v>68</v>
      </c>
      <c r="D310" s="2" t="s">
        <v>69</v>
      </c>
      <c r="E310" s="2" t="s">
        <v>132</v>
      </c>
      <c r="F310" s="2"/>
      <c r="G310" s="16" t="s">
        <v>70</v>
      </c>
      <c r="H310" s="17">
        <v>0</v>
      </c>
      <c r="I310" s="17">
        <v>6.6756200000000003</v>
      </c>
      <c r="J310" s="17">
        <v>0</v>
      </c>
      <c r="K310" s="17">
        <v>0</v>
      </c>
      <c r="L310" s="17">
        <v>0.13839700000000002</v>
      </c>
      <c r="M310" s="17">
        <v>0</v>
      </c>
      <c r="N310" s="18">
        <v>1165.8657454545453</v>
      </c>
      <c r="O310" s="18">
        <v>266.12600810357219</v>
      </c>
      <c r="P310" s="17">
        <v>348.49332987146249</v>
      </c>
      <c r="Q310" s="18">
        <v>37.19363606000401</v>
      </c>
      <c r="R310" s="17">
        <v>0</v>
      </c>
      <c r="S310" s="17">
        <v>0</v>
      </c>
      <c r="T310" s="18">
        <v>143.86463157960236</v>
      </c>
      <c r="U310" s="18">
        <v>10.430927176576887</v>
      </c>
      <c r="V310" s="18">
        <v>26.541512633883318</v>
      </c>
      <c r="W310" s="17">
        <v>0</v>
      </c>
      <c r="X310" s="17">
        <v>0</v>
      </c>
      <c r="Y310" s="17">
        <v>0</v>
      </c>
      <c r="Z310" s="20">
        <v>2005.3298078796463</v>
      </c>
    </row>
    <row r="311" spans="1:26" x14ac:dyDescent="0.3">
      <c r="A311" s="2">
        <v>7</v>
      </c>
      <c r="B311" s="2">
        <v>2033</v>
      </c>
      <c r="C311" s="2" t="s">
        <v>68</v>
      </c>
      <c r="D311" s="2" t="s">
        <v>71</v>
      </c>
      <c r="E311" s="2" t="s">
        <v>132</v>
      </c>
      <c r="F311" s="2"/>
      <c r="G311" s="16" t="s">
        <v>72</v>
      </c>
      <c r="H311" s="17">
        <v>20.995476620117188</v>
      </c>
      <c r="I311" s="17">
        <v>338.62795411237317</v>
      </c>
      <c r="J311" s="17">
        <v>138.97935619613042</v>
      </c>
      <c r="K311" s="17">
        <v>1.6032073941600355</v>
      </c>
      <c r="L311" s="17">
        <v>234.96874849560447</v>
      </c>
      <c r="M311" s="17">
        <v>0</v>
      </c>
      <c r="N311" s="17">
        <v>0</v>
      </c>
      <c r="O311" s="17">
        <v>0</v>
      </c>
      <c r="P311" s="17">
        <v>0.99249883469957467</v>
      </c>
      <c r="Q311" s="17">
        <v>0</v>
      </c>
      <c r="R311" s="17">
        <v>4.273461314040361E-2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20">
        <v>736.20997626622523</v>
      </c>
    </row>
    <row r="312" spans="1:26" x14ac:dyDescent="0.3">
      <c r="A312" s="2">
        <v>8</v>
      </c>
      <c r="B312" s="2">
        <v>2033</v>
      </c>
      <c r="C312" s="2" t="s">
        <v>68</v>
      </c>
      <c r="D312" s="2" t="s">
        <v>73</v>
      </c>
      <c r="E312" s="2" t="s">
        <v>132</v>
      </c>
      <c r="F312" s="2"/>
      <c r="G312" s="16" t="s">
        <v>74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-110.04657949957925</v>
      </c>
      <c r="X312" s="17">
        <v>0</v>
      </c>
      <c r="Y312" s="17">
        <v>0</v>
      </c>
      <c r="Z312" s="20">
        <v>-110.04657949957925</v>
      </c>
    </row>
    <row r="313" spans="1:26" x14ac:dyDescent="0.3">
      <c r="A313" s="2">
        <v>9</v>
      </c>
      <c r="B313" s="2">
        <v>2033</v>
      </c>
      <c r="C313" s="2" t="s">
        <v>68</v>
      </c>
      <c r="D313" s="2" t="s">
        <v>75</v>
      </c>
      <c r="E313" s="2" t="s">
        <v>132</v>
      </c>
      <c r="F313" s="2"/>
      <c r="G313" s="16" t="s">
        <v>76</v>
      </c>
      <c r="H313" s="17">
        <v>0</v>
      </c>
      <c r="I313" s="17">
        <v>0</v>
      </c>
      <c r="J313" s="17">
        <v>-7.8555551160476131</v>
      </c>
      <c r="K313" s="17">
        <v>-0.3373161064337088</v>
      </c>
      <c r="L313" s="17">
        <v>-0.96725165809085023</v>
      </c>
      <c r="M313" s="17">
        <v>-0.4644109471147348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-0.87837701634115894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-0.26185876214866849</v>
      </c>
      <c r="Z313" s="20">
        <v>-10.764769606176733</v>
      </c>
    </row>
    <row r="314" spans="1:26" x14ac:dyDescent="0.3">
      <c r="A314" s="2">
        <v>10</v>
      </c>
      <c r="B314" s="2">
        <v>2033</v>
      </c>
      <c r="C314" s="2" t="s">
        <v>68</v>
      </c>
      <c r="D314" s="2" t="s">
        <v>77</v>
      </c>
      <c r="E314" s="2" t="s">
        <v>132</v>
      </c>
      <c r="F314" s="2"/>
      <c r="G314" s="16" t="s">
        <v>78</v>
      </c>
      <c r="H314" s="17">
        <v>0</v>
      </c>
      <c r="I314" s="17">
        <v>0</v>
      </c>
      <c r="J314" s="17">
        <v>-66</v>
      </c>
      <c r="K314" s="17">
        <v>-2.8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-8.6999999999999993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-0.6</v>
      </c>
      <c r="Z314" s="20">
        <v>-78.099999999999994</v>
      </c>
    </row>
    <row r="315" spans="1:26" x14ac:dyDescent="0.3">
      <c r="A315" s="2">
        <v>11</v>
      </c>
      <c r="B315" s="2">
        <v>2033</v>
      </c>
      <c r="C315" s="2" t="s">
        <v>68</v>
      </c>
      <c r="D315" s="2" t="s">
        <v>79</v>
      </c>
      <c r="E315" s="2" t="s">
        <v>132</v>
      </c>
      <c r="F315" s="2"/>
      <c r="G315" s="16" t="s">
        <v>80</v>
      </c>
      <c r="H315" s="17">
        <v>0</v>
      </c>
      <c r="I315" s="17">
        <v>0</v>
      </c>
      <c r="J315" s="17">
        <v>0</v>
      </c>
      <c r="K315" s="17">
        <v>0</v>
      </c>
      <c r="L315" s="17">
        <v>0</v>
      </c>
      <c r="M315" s="17">
        <v>0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  <c r="Y315" s="17">
        <v>0</v>
      </c>
      <c r="Z315" s="20">
        <v>0</v>
      </c>
    </row>
    <row r="316" spans="1:26" x14ac:dyDescent="0.3">
      <c r="A316" s="2">
        <v>12</v>
      </c>
      <c r="B316" s="2">
        <v>2033</v>
      </c>
      <c r="C316" s="2" t="s">
        <v>68</v>
      </c>
      <c r="D316" s="2" t="s">
        <v>81</v>
      </c>
      <c r="E316" s="2" t="s">
        <v>132</v>
      </c>
      <c r="F316" s="2"/>
      <c r="G316" s="21" t="s">
        <v>82</v>
      </c>
      <c r="H316" s="22">
        <v>20.995476620117188</v>
      </c>
      <c r="I316" s="22">
        <v>345.30357411237316</v>
      </c>
      <c r="J316" s="22">
        <v>65.123801080082814</v>
      </c>
      <c r="K316" s="22">
        <v>-1.5341087122736732</v>
      </c>
      <c r="L316" s="22">
        <v>234.13989383751363</v>
      </c>
      <c r="M316" s="22">
        <v>-0.4644109471147348</v>
      </c>
      <c r="N316" s="22">
        <v>1165.8657454545453</v>
      </c>
      <c r="O316" s="22">
        <v>266.12600810357219</v>
      </c>
      <c r="P316" s="22">
        <v>349.48582870616207</v>
      </c>
      <c r="Q316" s="22">
        <v>37.19363606000401</v>
      </c>
      <c r="R316" s="22">
        <v>-8.6572653868595957</v>
      </c>
      <c r="S316" s="22">
        <v>-0.87837701634115894</v>
      </c>
      <c r="T316" s="22">
        <v>143.86463157960236</v>
      </c>
      <c r="U316" s="22">
        <v>10.430927176576887</v>
      </c>
      <c r="V316" s="22">
        <v>26.541512633883318</v>
      </c>
      <c r="W316" s="22">
        <v>-110.04657949957925</v>
      </c>
      <c r="X316" s="22">
        <v>0</v>
      </c>
      <c r="Y316" s="22">
        <v>-0.86185876214866841</v>
      </c>
      <c r="Z316" s="22">
        <v>2542.6284350401156</v>
      </c>
    </row>
    <row r="317" spans="1:26" x14ac:dyDescent="0.3">
      <c r="A317" s="2"/>
      <c r="B317" s="2"/>
      <c r="C317" s="2"/>
      <c r="D317" s="2"/>
      <c r="E317" s="2"/>
      <c r="F317" s="2"/>
      <c r="G317" s="23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x14ac:dyDescent="0.3">
      <c r="A318" s="2">
        <v>14</v>
      </c>
      <c r="B318" s="2">
        <v>2033</v>
      </c>
      <c r="C318" s="2" t="s">
        <v>68</v>
      </c>
      <c r="D318" s="2" t="s">
        <v>83</v>
      </c>
      <c r="E318" s="2" t="s">
        <v>132</v>
      </c>
      <c r="F318" s="2"/>
      <c r="G318" s="25" t="s">
        <v>84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26">
        <v>0</v>
      </c>
    </row>
    <row r="319" spans="1:26" x14ac:dyDescent="0.3">
      <c r="A319" s="2">
        <v>15</v>
      </c>
      <c r="B319" s="2">
        <v>2033</v>
      </c>
      <c r="C319" s="2" t="s">
        <v>68</v>
      </c>
      <c r="D319" s="2" t="s">
        <v>85</v>
      </c>
      <c r="E319" s="2" t="s">
        <v>132</v>
      </c>
      <c r="F319" s="2"/>
      <c r="G319" s="25" t="s">
        <v>86</v>
      </c>
      <c r="H319" s="17">
        <v>0</v>
      </c>
      <c r="I319" s="17">
        <v>0</v>
      </c>
      <c r="J319" s="17">
        <v>0</v>
      </c>
      <c r="K319" s="17">
        <v>0</v>
      </c>
      <c r="L319" s="17">
        <v>39.742127218941704</v>
      </c>
      <c r="M319" s="17">
        <v>0</v>
      </c>
      <c r="N319" s="17">
        <v>1165.8657454545453</v>
      </c>
      <c r="O319" s="17">
        <v>266.12600810357219</v>
      </c>
      <c r="P319" s="17">
        <v>10.404397204246258</v>
      </c>
      <c r="Q319" s="17">
        <v>5.4088943846770832</v>
      </c>
      <c r="R319" s="17">
        <v>0</v>
      </c>
      <c r="S319" s="17">
        <v>11.820686837152799</v>
      </c>
      <c r="T319" s="17">
        <v>0</v>
      </c>
      <c r="U319" s="17">
        <v>0</v>
      </c>
      <c r="V319" s="17">
        <v>0</v>
      </c>
      <c r="W319" s="17">
        <v>-688.06123721157212</v>
      </c>
      <c r="X319" s="17">
        <v>0</v>
      </c>
      <c r="Y319" s="17">
        <v>0</v>
      </c>
      <c r="Z319" s="26">
        <v>811.30662199156325</v>
      </c>
    </row>
    <row r="320" spans="1:26" x14ac:dyDescent="0.3">
      <c r="A320" s="2">
        <v>16</v>
      </c>
      <c r="B320" s="2">
        <v>2033</v>
      </c>
      <c r="C320" s="2" t="s">
        <v>68</v>
      </c>
      <c r="D320" s="2" t="s">
        <v>87</v>
      </c>
      <c r="E320" s="2" t="s">
        <v>132</v>
      </c>
      <c r="F320" s="2"/>
      <c r="G320" s="25" t="s">
        <v>88</v>
      </c>
      <c r="H320" s="17">
        <v>0</v>
      </c>
      <c r="I320" s="17">
        <v>0</v>
      </c>
      <c r="J320" s="17">
        <v>0</v>
      </c>
      <c r="K320" s="17">
        <v>0</v>
      </c>
      <c r="L320" s="17">
        <v>20.731263772430712</v>
      </c>
      <c r="M320" s="17">
        <v>0</v>
      </c>
      <c r="N320" s="17">
        <v>0</v>
      </c>
      <c r="O320" s="17">
        <v>0</v>
      </c>
      <c r="P320" s="17">
        <v>24.582993878625722</v>
      </c>
      <c r="Q320" s="17">
        <v>17.543383392685701</v>
      </c>
      <c r="R320" s="17">
        <v>0</v>
      </c>
      <c r="S320" s="17">
        <v>5.8289241663087177</v>
      </c>
      <c r="T320" s="17">
        <v>0</v>
      </c>
      <c r="U320" s="17">
        <v>10.430927176576887</v>
      </c>
      <c r="V320" s="17">
        <v>11.957527176576889</v>
      </c>
      <c r="W320" s="17">
        <v>0</v>
      </c>
      <c r="X320" s="17">
        <v>-82.188383170672822</v>
      </c>
      <c r="Y320" s="17">
        <v>0</v>
      </c>
      <c r="Z320" s="26">
        <v>8.8866363925318126</v>
      </c>
    </row>
    <row r="321" spans="1:26" x14ac:dyDescent="0.3">
      <c r="A321" s="2">
        <v>17</v>
      </c>
      <c r="B321" s="2">
        <v>2033</v>
      </c>
      <c r="C321" s="2" t="s">
        <v>68</v>
      </c>
      <c r="D321" s="2" t="s">
        <v>89</v>
      </c>
      <c r="E321" s="2" t="s">
        <v>132</v>
      </c>
      <c r="F321" s="2"/>
      <c r="G321" s="25" t="s">
        <v>90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110.47814023355801</v>
      </c>
      <c r="Q321" s="17">
        <v>0</v>
      </c>
      <c r="R321" s="17">
        <v>0</v>
      </c>
      <c r="S321" s="17">
        <v>-55.239070116779004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26">
        <v>55.239070116779004</v>
      </c>
    </row>
    <row r="322" spans="1:26" x14ac:dyDescent="0.3">
      <c r="A322" s="2">
        <v>18</v>
      </c>
      <c r="B322" s="2">
        <v>2033</v>
      </c>
      <c r="C322" s="2" t="s">
        <v>68</v>
      </c>
      <c r="D322" s="2" t="s">
        <v>91</v>
      </c>
      <c r="E322" s="2" t="s">
        <v>132</v>
      </c>
      <c r="F322" s="2"/>
      <c r="G322" s="25" t="s">
        <v>92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-0.4644109471147348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0.64501520432602055</v>
      </c>
      <c r="Z322" s="26">
        <v>0.18060425721128576</v>
      </c>
    </row>
    <row r="323" spans="1:26" x14ac:dyDescent="0.3">
      <c r="A323" s="2">
        <v>19</v>
      </c>
      <c r="B323" s="2">
        <v>2033</v>
      </c>
      <c r="C323" s="2" t="s">
        <v>68</v>
      </c>
      <c r="D323" s="2" t="s">
        <v>93</v>
      </c>
      <c r="E323" s="2" t="s">
        <v>132</v>
      </c>
      <c r="F323" s="2"/>
      <c r="G323" s="25" t="s">
        <v>94</v>
      </c>
      <c r="H323" s="17">
        <v>0</v>
      </c>
      <c r="I323" s="17">
        <v>357.69780298583225</v>
      </c>
      <c r="J323" s="17">
        <v>-354.12082495597394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26">
        <v>3.57697802985831</v>
      </c>
    </row>
    <row r="324" spans="1:26" x14ac:dyDescent="0.3">
      <c r="A324" s="2">
        <v>20</v>
      </c>
      <c r="B324" s="2">
        <v>2033</v>
      </c>
      <c r="C324" s="2" t="s">
        <v>68</v>
      </c>
      <c r="D324" s="2" t="s">
        <v>95</v>
      </c>
      <c r="E324" s="2" t="s">
        <v>132</v>
      </c>
      <c r="F324" s="2"/>
      <c r="G324" s="25" t="s">
        <v>96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102.6713287542304</v>
      </c>
      <c r="Q324" s="17">
        <v>0</v>
      </c>
      <c r="R324" s="17">
        <v>-56.469230814826723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  <c r="Y324" s="17">
        <v>0</v>
      </c>
      <c r="Z324" s="26">
        <v>46.202097939403679</v>
      </c>
    </row>
    <row r="325" spans="1:26" x14ac:dyDescent="0.3">
      <c r="A325" s="2">
        <v>21</v>
      </c>
      <c r="B325" s="2">
        <v>2033</v>
      </c>
      <c r="C325" s="2" t="s">
        <v>68</v>
      </c>
      <c r="D325" s="2" t="s">
        <v>97</v>
      </c>
      <c r="E325" s="2" t="s">
        <v>132</v>
      </c>
      <c r="F325" s="2"/>
      <c r="G325" s="25" t="s">
        <v>98</v>
      </c>
      <c r="H325" s="17">
        <v>0</v>
      </c>
      <c r="I325" s="17">
        <v>0</v>
      </c>
      <c r="J325" s="17">
        <v>0</v>
      </c>
      <c r="K325" s="17">
        <v>-4.0563855699954736</v>
      </c>
      <c r="L325" s="17">
        <v>0</v>
      </c>
      <c r="M325" s="17">
        <v>0</v>
      </c>
      <c r="N325" s="17">
        <v>0</v>
      </c>
      <c r="O325" s="17">
        <v>0</v>
      </c>
      <c r="P325" s="17">
        <v>0</v>
      </c>
      <c r="Q325" s="17">
        <v>0</v>
      </c>
      <c r="R325" s="17">
        <v>0</v>
      </c>
      <c r="S325" s="17">
        <v>0</v>
      </c>
      <c r="T325" s="17">
        <v>0</v>
      </c>
      <c r="U325" s="17">
        <v>0</v>
      </c>
      <c r="V325" s="17">
        <v>0</v>
      </c>
      <c r="W325" s="17">
        <v>0</v>
      </c>
      <c r="X325" s="17">
        <v>0</v>
      </c>
      <c r="Y325" s="17">
        <v>6.9166099729457873</v>
      </c>
      <c r="Z325" s="26">
        <v>2.8602244029503137</v>
      </c>
    </row>
    <row r="326" spans="1:26" x14ac:dyDescent="0.3">
      <c r="A326" s="2">
        <v>22</v>
      </c>
      <c r="B326" s="2">
        <v>2033</v>
      </c>
      <c r="C326" s="2" t="s">
        <v>68</v>
      </c>
      <c r="D326" s="2" t="s">
        <v>99</v>
      </c>
      <c r="E326" s="2" t="s">
        <v>132</v>
      </c>
      <c r="F326" s="2"/>
      <c r="G326" s="25" t="s">
        <v>100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26.559947753179173</v>
      </c>
      <c r="X326" s="17">
        <v>0</v>
      </c>
      <c r="Y326" s="17">
        <v>-17.542845490974845</v>
      </c>
      <c r="Z326" s="26">
        <v>9.0171022622043289</v>
      </c>
    </row>
    <row r="327" spans="1:26" x14ac:dyDescent="0.3">
      <c r="A327" s="2">
        <v>23</v>
      </c>
      <c r="B327" s="2">
        <v>2033</v>
      </c>
      <c r="C327" s="2" t="s">
        <v>68</v>
      </c>
      <c r="D327" s="2" t="s">
        <v>101</v>
      </c>
      <c r="E327" s="2" t="s">
        <v>132</v>
      </c>
      <c r="F327" s="2"/>
      <c r="G327" s="25" t="s">
        <v>102</v>
      </c>
      <c r="H327" s="17">
        <v>10.984321757812499</v>
      </c>
      <c r="I327" s="17">
        <v>-12.39422887345909</v>
      </c>
      <c r="J327" s="17">
        <v>16.362274914040373</v>
      </c>
      <c r="K327" s="17">
        <v>0</v>
      </c>
      <c r="L327" s="17">
        <v>0</v>
      </c>
      <c r="M327" s="17">
        <v>0</v>
      </c>
      <c r="N327" s="17">
        <v>0</v>
      </c>
      <c r="O327" s="17">
        <v>0</v>
      </c>
      <c r="P327" s="17">
        <v>0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  <c r="Y327" s="17">
        <v>0</v>
      </c>
      <c r="Z327" s="26">
        <v>14.952367798393782</v>
      </c>
    </row>
    <row r="328" spans="1:26" x14ac:dyDescent="0.3">
      <c r="A328" s="2">
        <v>24</v>
      </c>
      <c r="B328" s="2">
        <v>2033</v>
      </c>
      <c r="C328" s="2" t="s">
        <v>68</v>
      </c>
      <c r="D328" s="2" t="s">
        <v>103</v>
      </c>
      <c r="E328" s="2" t="s">
        <v>132</v>
      </c>
      <c r="F328" s="2"/>
      <c r="G328" s="25" t="s">
        <v>104</v>
      </c>
      <c r="H328" s="17">
        <v>4.2716806835937504</v>
      </c>
      <c r="I328" s="17">
        <v>0</v>
      </c>
      <c r="J328" s="17">
        <v>12.161725301518297</v>
      </c>
      <c r="K328" s="17">
        <v>0</v>
      </c>
      <c r="L328" s="17">
        <v>4.1488556326495969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0.91072440716698466</v>
      </c>
      <c r="T328" s="17">
        <v>0</v>
      </c>
      <c r="U328" s="17">
        <v>0</v>
      </c>
      <c r="V328" s="17">
        <v>0</v>
      </c>
      <c r="W328" s="17">
        <v>33.166269288333503</v>
      </c>
      <c r="X328" s="17">
        <v>0</v>
      </c>
      <c r="Y328" s="17">
        <v>0</v>
      </c>
      <c r="Z328" s="26">
        <v>54.659255313262129</v>
      </c>
    </row>
    <row r="329" spans="1:26" x14ac:dyDescent="0.3">
      <c r="A329" s="2">
        <v>25</v>
      </c>
      <c r="B329" s="2">
        <v>2033</v>
      </c>
      <c r="C329" s="2" t="s">
        <v>68</v>
      </c>
      <c r="D329" s="2" t="s">
        <v>105</v>
      </c>
      <c r="E329" s="2" t="s">
        <v>132</v>
      </c>
      <c r="F329" s="2"/>
      <c r="G329" s="25" t="s">
        <v>106</v>
      </c>
      <c r="H329" s="17">
        <v>0</v>
      </c>
      <c r="I329" s="17">
        <v>0</v>
      </c>
      <c r="J329" s="17">
        <v>0</v>
      </c>
      <c r="K329" s="17">
        <v>0</v>
      </c>
      <c r="L329" s="17">
        <v>2.6758282096671948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0.58737692407328657</v>
      </c>
      <c r="T329" s="17">
        <v>0</v>
      </c>
      <c r="U329" s="17">
        <v>0</v>
      </c>
      <c r="V329" s="17">
        <v>0</v>
      </c>
      <c r="W329" s="17">
        <v>47.336492350266042</v>
      </c>
      <c r="X329" s="17">
        <v>6.3688415003104408</v>
      </c>
      <c r="Y329" s="17">
        <v>0</v>
      </c>
      <c r="Z329" s="26">
        <v>56.968538984316965</v>
      </c>
    </row>
    <row r="330" spans="1:26" x14ac:dyDescent="0.3">
      <c r="A330" s="2">
        <v>26</v>
      </c>
      <c r="B330" s="2">
        <v>2033</v>
      </c>
      <c r="C330" s="2" t="s">
        <v>68</v>
      </c>
      <c r="D330" s="2" t="s">
        <v>107</v>
      </c>
      <c r="E330" s="2" t="s">
        <v>132</v>
      </c>
      <c r="F330" s="2"/>
      <c r="G330" s="21" t="s">
        <v>108</v>
      </c>
      <c r="H330" s="22">
        <v>15.256002441406249</v>
      </c>
      <c r="I330" s="22">
        <v>345.30357411237316</v>
      </c>
      <c r="J330" s="22">
        <v>-325.59682474041529</v>
      </c>
      <c r="K330" s="22">
        <v>-4.0563855699954736</v>
      </c>
      <c r="L330" s="22">
        <v>67.298074833689213</v>
      </c>
      <c r="M330" s="22">
        <v>-0.4644109471147348</v>
      </c>
      <c r="N330" s="22">
        <v>1165.8657454545453</v>
      </c>
      <c r="O330" s="22">
        <v>266.12600810357219</v>
      </c>
      <c r="P330" s="22">
        <v>248.13686007066036</v>
      </c>
      <c r="Q330" s="22">
        <v>22.952277777362784</v>
      </c>
      <c r="R330" s="22">
        <v>-56.469230814826723</v>
      </c>
      <c r="S330" s="22">
        <v>-36.091357782077218</v>
      </c>
      <c r="T330" s="22">
        <v>0</v>
      </c>
      <c r="U330" s="22">
        <v>10.430927176576887</v>
      </c>
      <c r="V330" s="22">
        <v>11.957527176576889</v>
      </c>
      <c r="W330" s="22">
        <v>-580.99852781979348</v>
      </c>
      <c r="X330" s="22">
        <v>-75.819541670362383</v>
      </c>
      <c r="Y330" s="22">
        <v>-9.9812203137030373</v>
      </c>
      <c r="Z330" s="22">
        <v>1063.8494974884748</v>
      </c>
    </row>
    <row r="331" spans="1:26" x14ac:dyDescent="0.3">
      <c r="A331" s="2"/>
      <c r="B331" s="2"/>
      <c r="C331" s="2"/>
      <c r="D331" s="2"/>
      <c r="E331" s="2"/>
      <c r="F331" s="2"/>
      <c r="G331" s="23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x14ac:dyDescent="0.3">
      <c r="A332" s="2">
        <v>28</v>
      </c>
      <c r="B332" s="2">
        <v>2033</v>
      </c>
      <c r="C332" s="2" t="s">
        <v>68</v>
      </c>
      <c r="D332" s="2" t="s">
        <v>109</v>
      </c>
      <c r="E332" s="2" t="s">
        <v>132</v>
      </c>
      <c r="F332" s="2"/>
      <c r="G332" s="25" t="s">
        <v>110</v>
      </c>
      <c r="H332" s="17">
        <v>5.7394741787109371</v>
      </c>
      <c r="I332" s="17">
        <v>0</v>
      </c>
      <c r="J332" s="17">
        <v>10.251997922454954</v>
      </c>
      <c r="K332" s="17">
        <v>0</v>
      </c>
      <c r="L332" s="17">
        <v>57.505615098801954</v>
      </c>
      <c r="M332" s="28">
        <v>0</v>
      </c>
      <c r="N332" s="17">
        <v>0</v>
      </c>
      <c r="O332" s="17">
        <v>0</v>
      </c>
      <c r="P332" s="17">
        <v>36.387568753151413</v>
      </c>
      <c r="Q332" s="17">
        <v>14.241358282641224</v>
      </c>
      <c r="R332" s="17">
        <v>0.85432786558445106</v>
      </c>
      <c r="S332" s="17">
        <v>12.623183802176037</v>
      </c>
      <c r="T332" s="17">
        <v>10.3826748046875</v>
      </c>
      <c r="U332" s="17">
        <v>0</v>
      </c>
      <c r="V332" s="17">
        <v>0</v>
      </c>
      <c r="W332" s="17">
        <v>146.1878460813555</v>
      </c>
      <c r="X332" s="17">
        <v>18.099655275581448</v>
      </c>
      <c r="Y332" s="17">
        <v>5.5824433593749996</v>
      </c>
      <c r="Z332" s="26">
        <v>317.85614542452043</v>
      </c>
    </row>
    <row r="333" spans="1:26" x14ac:dyDescent="0.3">
      <c r="A333" s="2">
        <v>29</v>
      </c>
      <c r="B333" s="2">
        <v>2033</v>
      </c>
      <c r="C333" s="2" t="s">
        <v>68</v>
      </c>
      <c r="D333" s="2" t="s">
        <v>111</v>
      </c>
      <c r="E333" s="2" t="s">
        <v>132</v>
      </c>
      <c r="F333" s="2"/>
      <c r="G333" s="25" t="s">
        <v>112</v>
      </c>
      <c r="H333" s="17">
        <v>0</v>
      </c>
      <c r="I333" s="17">
        <v>0</v>
      </c>
      <c r="J333" s="17">
        <v>241.31609532147039</v>
      </c>
      <c r="K333" s="17">
        <v>0</v>
      </c>
      <c r="L333" s="17">
        <v>5.8847606933541083</v>
      </c>
      <c r="M333" s="28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38.412078743974838</v>
      </c>
      <c r="S333" s="17">
        <v>1.2917767375655358</v>
      </c>
      <c r="T333" s="17">
        <v>0</v>
      </c>
      <c r="U333" s="17">
        <v>0</v>
      </c>
      <c r="V333" s="17">
        <v>0</v>
      </c>
      <c r="W333" s="17">
        <v>51.440490908403383</v>
      </c>
      <c r="X333" s="17">
        <v>0</v>
      </c>
      <c r="Y333" s="17">
        <v>1.8899673831959209</v>
      </c>
      <c r="Z333" s="26">
        <v>340.2351697879642</v>
      </c>
    </row>
    <row r="334" spans="1:26" x14ac:dyDescent="0.3">
      <c r="A334" s="2">
        <v>30</v>
      </c>
      <c r="B334" s="2">
        <v>2033</v>
      </c>
      <c r="C334" s="2" t="s">
        <v>68</v>
      </c>
      <c r="D334" s="2" t="s">
        <v>113</v>
      </c>
      <c r="E334" s="2" t="s">
        <v>132</v>
      </c>
      <c r="F334" s="2"/>
      <c r="G334" s="25" t="s">
        <v>114</v>
      </c>
      <c r="H334" s="17">
        <v>0</v>
      </c>
      <c r="I334" s="17">
        <v>0</v>
      </c>
      <c r="J334" s="17">
        <v>4.2412383253934545</v>
      </c>
      <c r="K334" s="17">
        <v>0</v>
      </c>
      <c r="L334" s="17">
        <v>54.29532705025359</v>
      </c>
      <c r="M334" s="28">
        <v>0</v>
      </c>
      <c r="N334" s="17">
        <v>0</v>
      </c>
      <c r="O334" s="17">
        <v>0</v>
      </c>
      <c r="P334" s="17">
        <v>51.753488488331683</v>
      </c>
      <c r="Q334" s="17">
        <v>0</v>
      </c>
      <c r="R334" s="17">
        <v>0</v>
      </c>
      <c r="S334" s="17">
        <v>11.918486425665421</v>
      </c>
      <c r="T334" s="17">
        <v>90.232051157041525</v>
      </c>
      <c r="U334" s="17">
        <v>0</v>
      </c>
      <c r="V334" s="17">
        <v>8.0021313907564249</v>
      </c>
      <c r="W334" s="17">
        <v>143.72671391646233</v>
      </c>
      <c r="X334" s="17">
        <v>34.626579652325482</v>
      </c>
      <c r="Y334" s="17">
        <v>0</v>
      </c>
      <c r="Z334" s="26">
        <v>398.79601640622991</v>
      </c>
    </row>
    <row r="335" spans="1:26" x14ac:dyDescent="0.3">
      <c r="A335" s="2">
        <v>31</v>
      </c>
      <c r="B335" s="2">
        <v>2033</v>
      </c>
      <c r="C335" s="2" t="s">
        <v>68</v>
      </c>
      <c r="D335" s="2" t="s">
        <v>115</v>
      </c>
      <c r="E335" s="2" t="s">
        <v>132</v>
      </c>
      <c r="F335" s="2"/>
      <c r="G335" s="25" t="s">
        <v>116</v>
      </c>
      <c r="H335" s="17">
        <v>0</v>
      </c>
      <c r="I335" s="17">
        <v>0</v>
      </c>
      <c r="J335" s="17">
        <v>2.5305505225536931</v>
      </c>
      <c r="K335" s="17">
        <v>0</v>
      </c>
      <c r="L335" s="17">
        <v>35.790681633072182</v>
      </c>
      <c r="M335" s="28">
        <v>0</v>
      </c>
      <c r="N335" s="17">
        <v>0</v>
      </c>
      <c r="O335" s="17">
        <v>0</v>
      </c>
      <c r="P335" s="17">
        <v>0.62415819926103555</v>
      </c>
      <c r="Q335" s="17">
        <v>0</v>
      </c>
      <c r="R335" s="17">
        <v>0</v>
      </c>
      <c r="S335" s="17">
        <v>7.8564910901865757</v>
      </c>
      <c r="T335" s="17">
        <v>42.599905617873333</v>
      </c>
      <c r="U335" s="17">
        <v>0</v>
      </c>
      <c r="V335" s="17">
        <v>5.7540387533397457</v>
      </c>
      <c r="W335" s="17">
        <v>120.44396693655685</v>
      </c>
      <c r="X335" s="17">
        <v>23.09330674245545</v>
      </c>
      <c r="Y335" s="17">
        <v>0</v>
      </c>
      <c r="Z335" s="26">
        <v>238.69309949529887</v>
      </c>
    </row>
    <row r="336" spans="1:26" x14ac:dyDescent="0.3">
      <c r="A336" s="2">
        <v>32</v>
      </c>
      <c r="B336" s="2">
        <v>2033</v>
      </c>
      <c r="C336" s="2" t="s">
        <v>68</v>
      </c>
      <c r="D336" s="2" t="s">
        <v>117</v>
      </c>
      <c r="E336" s="2" t="s">
        <v>132</v>
      </c>
      <c r="F336" s="2"/>
      <c r="G336" s="25" t="s">
        <v>118</v>
      </c>
      <c r="H336" s="17">
        <v>0</v>
      </c>
      <c r="I336" s="17">
        <v>0</v>
      </c>
      <c r="J336" s="17">
        <v>25.388097547808936</v>
      </c>
      <c r="K336" s="17">
        <v>0</v>
      </c>
      <c r="L336" s="17">
        <v>1.2995823950376393</v>
      </c>
      <c r="M336" s="28">
        <v>0</v>
      </c>
      <c r="N336" s="17">
        <v>0</v>
      </c>
      <c r="O336" s="17">
        <v>0</v>
      </c>
      <c r="P336" s="17">
        <v>12.365635061857649</v>
      </c>
      <c r="Q336" s="17">
        <v>0</v>
      </c>
      <c r="R336" s="17">
        <v>4.7595126349155077</v>
      </c>
      <c r="S336" s="17">
        <v>0.28527418427655493</v>
      </c>
      <c r="T336" s="17">
        <v>0.65</v>
      </c>
      <c r="U336" s="17">
        <v>0</v>
      </c>
      <c r="V336" s="17">
        <v>0.82781531321025892</v>
      </c>
      <c r="W336" s="17">
        <v>8.2706428633719042</v>
      </c>
      <c r="X336" s="17">
        <v>0</v>
      </c>
      <c r="Y336" s="17">
        <v>0.25343345849890081</v>
      </c>
      <c r="Z336" s="26">
        <v>54.099993458977352</v>
      </c>
    </row>
    <row r="337" spans="1:26" x14ac:dyDescent="0.3">
      <c r="A337" s="2">
        <v>33</v>
      </c>
      <c r="B337" s="2">
        <v>2033</v>
      </c>
      <c r="C337" s="2" t="s">
        <v>68</v>
      </c>
      <c r="D337" s="2" t="s">
        <v>119</v>
      </c>
      <c r="E337" s="2" t="s">
        <v>132</v>
      </c>
      <c r="F337" s="2"/>
      <c r="G337" s="25" t="s">
        <v>120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0.88228761406426259</v>
      </c>
      <c r="X337" s="17">
        <v>0</v>
      </c>
      <c r="Y337" s="17">
        <v>0</v>
      </c>
      <c r="Z337" s="26">
        <v>0.88228761406426259</v>
      </c>
    </row>
    <row r="338" spans="1:26" x14ac:dyDescent="0.3">
      <c r="A338" s="2">
        <v>34</v>
      </c>
      <c r="B338" s="2">
        <v>2033</v>
      </c>
      <c r="C338" s="2" t="s">
        <v>68</v>
      </c>
      <c r="D338" s="2" t="s">
        <v>121</v>
      </c>
      <c r="E338" s="2" t="s">
        <v>132</v>
      </c>
      <c r="F338" s="2"/>
      <c r="G338" s="21" t="s">
        <v>122</v>
      </c>
      <c r="H338" s="22">
        <v>5.7394741787109371</v>
      </c>
      <c r="I338" s="22">
        <v>0</v>
      </c>
      <c r="J338" s="22">
        <v>283.72797963968139</v>
      </c>
      <c r="K338" s="22">
        <v>0</v>
      </c>
      <c r="L338" s="22">
        <v>154.77596687051948</v>
      </c>
      <c r="M338" s="22">
        <v>0</v>
      </c>
      <c r="N338" s="22">
        <v>0</v>
      </c>
      <c r="O338" s="22">
        <v>0</v>
      </c>
      <c r="P338" s="22">
        <v>101.13085050260177</v>
      </c>
      <c r="Q338" s="22">
        <v>14.241358282641224</v>
      </c>
      <c r="R338" s="22">
        <v>44.0259192444748</v>
      </c>
      <c r="S338" s="22">
        <v>33.975212239870118</v>
      </c>
      <c r="T338" s="22">
        <v>143.86463157960236</v>
      </c>
      <c r="U338" s="22">
        <v>0</v>
      </c>
      <c r="V338" s="22">
        <v>14.583985457306429</v>
      </c>
      <c r="W338" s="22">
        <v>470.95194832021423</v>
      </c>
      <c r="X338" s="22">
        <v>75.819541670362383</v>
      </c>
      <c r="Y338" s="22">
        <v>7.7258442010698207</v>
      </c>
      <c r="Z338" s="22">
        <v>1350.5627121870552</v>
      </c>
    </row>
    <row r="339" spans="1:26" x14ac:dyDescent="0.3">
      <c r="A339" s="2">
        <v>35</v>
      </c>
      <c r="B339" s="2">
        <v>2033</v>
      </c>
      <c r="C339" s="2" t="s">
        <v>68</v>
      </c>
      <c r="D339" s="2" t="s">
        <v>123</v>
      </c>
      <c r="E339" s="2" t="s">
        <v>132</v>
      </c>
      <c r="F339" s="2"/>
      <c r="G339" s="16" t="s">
        <v>124</v>
      </c>
      <c r="H339" s="17">
        <v>0</v>
      </c>
      <c r="I339" s="17">
        <v>0</v>
      </c>
      <c r="J339" s="17">
        <v>106.99264618081665</v>
      </c>
      <c r="K339" s="17">
        <v>2.5222768577218004</v>
      </c>
      <c r="L339" s="17">
        <v>12.065852133304979</v>
      </c>
      <c r="M339" s="17">
        <v>0</v>
      </c>
      <c r="N339" s="17">
        <v>0</v>
      </c>
      <c r="O339" s="17">
        <v>0</v>
      </c>
      <c r="P339" s="29">
        <v>0.2181181328998936</v>
      </c>
      <c r="Q339" s="17">
        <v>0</v>
      </c>
      <c r="R339" s="17">
        <v>3.7860461834923291</v>
      </c>
      <c r="S339" s="17">
        <v>1.2377685258659334</v>
      </c>
      <c r="T339" s="17">
        <v>0</v>
      </c>
      <c r="U339" s="17">
        <v>0</v>
      </c>
      <c r="V339" s="17">
        <v>0</v>
      </c>
      <c r="W339" s="17">
        <v>0</v>
      </c>
      <c r="X339" s="17">
        <v>0</v>
      </c>
      <c r="Y339" s="17">
        <v>1.3935173504845486</v>
      </c>
      <c r="Z339" s="26">
        <v>128.21622536458614</v>
      </c>
    </row>
    <row r="340" spans="1:26" x14ac:dyDescent="0.3">
      <c r="A340" s="2">
        <v>36</v>
      </c>
      <c r="B340" s="2">
        <v>2033</v>
      </c>
      <c r="C340" s="2" t="s">
        <v>68</v>
      </c>
      <c r="D340" s="2" t="s">
        <v>125</v>
      </c>
      <c r="E340" s="2" t="s">
        <v>132</v>
      </c>
      <c r="F340" s="2"/>
      <c r="G340" s="21" t="s">
        <v>126</v>
      </c>
      <c r="H340" s="22">
        <v>5.7394741787109371</v>
      </c>
      <c r="I340" s="22">
        <v>0</v>
      </c>
      <c r="J340" s="22">
        <v>390.72062582049807</v>
      </c>
      <c r="K340" s="22">
        <v>2.5222768577218004</v>
      </c>
      <c r="L340" s="22">
        <v>166.84181900382447</v>
      </c>
      <c r="M340" s="22">
        <v>0</v>
      </c>
      <c r="N340" s="22">
        <v>0</v>
      </c>
      <c r="O340" s="22">
        <v>0</v>
      </c>
      <c r="P340" s="22">
        <v>101.34896863550166</v>
      </c>
      <c r="Q340" s="22">
        <v>14.241358282641224</v>
      </c>
      <c r="R340" s="22">
        <v>47.811965427967131</v>
      </c>
      <c r="S340" s="22">
        <v>35.212980765736049</v>
      </c>
      <c r="T340" s="22">
        <v>143.86463157960236</v>
      </c>
      <c r="U340" s="22">
        <v>0</v>
      </c>
      <c r="V340" s="22">
        <v>14.583985457306429</v>
      </c>
      <c r="W340" s="22">
        <v>470.95194832021423</v>
      </c>
      <c r="X340" s="22">
        <v>75.819541670362383</v>
      </c>
      <c r="Y340" s="22">
        <v>9.1193615515543698</v>
      </c>
      <c r="Z340" s="22">
        <v>1478.7789375516413</v>
      </c>
    </row>
    <row r="341" spans="1:26" x14ac:dyDescent="0.3">
      <c r="A341" s="2"/>
      <c r="B341" s="2"/>
      <c r="C341" s="2"/>
      <c r="D341" s="2"/>
      <c r="E341" s="2"/>
      <c r="F341" s="2"/>
      <c r="G341" s="2"/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-9.8809849191638932E-15</v>
      </c>
      <c r="T341" s="27">
        <v>0</v>
      </c>
      <c r="U341" s="27">
        <v>0</v>
      </c>
      <c r="V341" s="27">
        <v>0</v>
      </c>
      <c r="W341" s="27">
        <v>0</v>
      </c>
      <c r="X341" s="27">
        <v>0</v>
      </c>
      <c r="Y341" s="27">
        <v>8.8817841970012523E-16</v>
      </c>
      <c r="Z341" s="27">
        <v>0</v>
      </c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8"/>
      <c r="B343" s="8"/>
      <c r="C343" s="8"/>
      <c r="D343" s="8"/>
      <c r="E343" s="8"/>
      <c r="F343" s="8"/>
      <c r="G343" s="9" t="s">
        <v>139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10" t="s">
        <v>44</v>
      </c>
      <c r="H345" s="11" t="s">
        <v>45</v>
      </c>
      <c r="I345" s="11" t="s">
        <v>46</v>
      </c>
      <c r="J345" s="11" t="s">
        <v>47</v>
      </c>
      <c r="K345" s="12" t="s">
        <v>48</v>
      </c>
      <c r="L345" s="11" t="s">
        <v>49</v>
      </c>
      <c r="M345" s="12" t="s">
        <v>50</v>
      </c>
      <c r="N345" s="11" t="s">
        <v>51</v>
      </c>
      <c r="O345" s="11" t="s">
        <v>52</v>
      </c>
      <c r="P345" s="11" t="s">
        <v>53</v>
      </c>
      <c r="Q345" s="11"/>
      <c r="R345" s="11"/>
      <c r="S345" s="11"/>
      <c r="T345" s="11"/>
      <c r="U345" s="11"/>
      <c r="V345" s="11"/>
      <c r="W345" s="12" t="s">
        <v>54</v>
      </c>
      <c r="X345" s="12" t="s">
        <v>55</v>
      </c>
      <c r="Y345" s="12" t="s">
        <v>56</v>
      </c>
      <c r="Z345" s="12" t="s">
        <v>57</v>
      </c>
    </row>
    <row r="346" spans="1:26" ht="36" x14ac:dyDescent="0.3">
      <c r="A346" s="2"/>
      <c r="B346" s="2"/>
      <c r="C346" s="2"/>
      <c r="D346" s="2" t="s">
        <v>60</v>
      </c>
      <c r="E346" s="2"/>
      <c r="F346" s="2"/>
      <c r="G346" s="10"/>
      <c r="H346" s="11"/>
      <c r="I346" s="11"/>
      <c r="J346" s="11"/>
      <c r="K346" s="13"/>
      <c r="L346" s="11"/>
      <c r="M346" s="13"/>
      <c r="N346" s="11"/>
      <c r="O346" s="11"/>
      <c r="P346" s="14" t="s">
        <v>61</v>
      </c>
      <c r="Q346" s="14" t="s">
        <v>62</v>
      </c>
      <c r="R346" s="14" t="s">
        <v>63</v>
      </c>
      <c r="S346" s="14" t="s">
        <v>64</v>
      </c>
      <c r="T346" s="15" t="s">
        <v>65</v>
      </c>
      <c r="U346" s="15" t="s">
        <v>66</v>
      </c>
      <c r="V346" s="14" t="s">
        <v>67</v>
      </c>
      <c r="W346" s="13"/>
      <c r="X346" s="13"/>
      <c r="Y346" s="13"/>
      <c r="Z346" s="13"/>
    </row>
    <row r="347" spans="1:26" x14ac:dyDescent="0.3">
      <c r="A347" s="2">
        <v>6</v>
      </c>
      <c r="B347" s="2">
        <v>2035</v>
      </c>
      <c r="C347" s="2" t="s">
        <v>68</v>
      </c>
      <c r="D347" s="2" t="s">
        <v>69</v>
      </c>
      <c r="E347" s="2" t="s">
        <v>132</v>
      </c>
      <c r="F347" s="2"/>
      <c r="G347" s="16" t="s">
        <v>70</v>
      </c>
      <c r="H347" s="17">
        <v>0</v>
      </c>
      <c r="I347" s="17">
        <v>4.7683</v>
      </c>
      <c r="J347" s="17">
        <v>0</v>
      </c>
      <c r="K347" s="17">
        <v>0</v>
      </c>
      <c r="L347" s="17">
        <v>9.8855000000000012E-2</v>
      </c>
      <c r="M347" s="17">
        <v>0</v>
      </c>
      <c r="N347" s="18">
        <v>1162.7439999999999</v>
      </c>
      <c r="O347" s="18">
        <v>308.96041362221308</v>
      </c>
      <c r="P347" s="17">
        <v>390.22391455017078</v>
      </c>
      <c r="Q347" s="18">
        <v>37.365505547395301</v>
      </c>
      <c r="R347" s="17">
        <v>0</v>
      </c>
      <c r="S347" s="17">
        <v>0</v>
      </c>
      <c r="T347" s="18">
        <v>161.54221978632609</v>
      </c>
      <c r="U347" s="18">
        <v>14.103762229229249</v>
      </c>
      <c r="V347" s="18">
        <v>30.607034567370032</v>
      </c>
      <c r="W347" s="17">
        <v>0</v>
      </c>
      <c r="X347" s="17">
        <v>0</v>
      </c>
      <c r="Y347" s="17">
        <v>0</v>
      </c>
      <c r="Z347" s="20">
        <v>2110.4140053027045</v>
      </c>
    </row>
    <row r="348" spans="1:26" x14ac:dyDescent="0.3">
      <c r="A348" s="2">
        <v>7</v>
      </c>
      <c r="B348" s="2">
        <v>2035</v>
      </c>
      <c r="C348" s="2" t="s">
        <v>68</v>
      </c>
      <c r="D348" s="2" t="s">
        <v>71</v>
      </c>
      <c r="E348" s="2" t="s">
        <v>132</v>
      </c>
      <c r="F348" s="2"/>
      <c r="G348" s="16" t="s">
        <v>72</v>
      </c>
      <c r="H348" s="17">
        <v>16.467785537109375</v>
      </c>
      <c r="I348" s="17">
        <v>306.79439017045405</v>
      </c>
      <c r="J348" s="17">
        <v>107.08716711501097</v>
      </c>
      <c r="K348" s="17">
        <v>2.81445641653964</v>
      </c>
      <c r="L348" s="17">
        <v>212.19564863434968</v>
      </c>
      <c r="M348" s="17">
        <v>0</v>
      </c>
      <c r="N348" s="17">
        <v>0</v>
      </c>
      <c r="O348" s="17">
        <v>0</v>
      </c>
      <c r="P348" s="17">
        <v>0</v>
      </c>
      <c r="Q348" s="17">
        <v>0</v>
      </c>
      <c r="R348" s="17">
        <v>4.7194450201033078E-2</v>
      </c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20">
        <v>645.40664232366476</v>
      </c>
    </row>
    <row r="349" spans="1:26" x14ac:dyDescent="0.3">
      <c r="A349" s="2">
        <v>8</v>
      </c>
      <c r="B349" s="2">
        <v>2035</v>
      </c>
      <c r="C349" s="2" t="s">
        <v>68</v>
      </c>
      <c r="D349" s="2" t="s">
        <v>73</v>
      </c>
      <c r="E349" s="2" t="s">
        <v>132</v>
      </c>
      <c r="F349" s="2"/>
      <c r="G349" s="16" t="s">
        <v>74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-30.609361728887791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-125.79468447217425</v>
      </c>
      <c r="X349" s="17">
        <v>0</v>
      </c>
      <c r="Y349" s="17">
        <v>0</v>
      </c>
      <c r="Z349" s="20">
        <v>-156.40404620106204</v>
      </c>
    </row>
    <row r="350" spans="1:26" x14ac:dyDescent="0.3">
      <c r="A350" s="2">
        <v>9</v>
      </c>
      <c r="B350" s="2">
        <v>2035</v>
      </c>
      <c r="C350" s="2" t="s">
        <v>68</v>
      </c>
      <c r="D350" s="2" t="s">
        <v>75</v>
      </c>
      <c r="E350" s="2" t="s">
        <v>132</v>
      </c>
      <c r="F350" s="2"/>
      <c r="G350" s="16" t="s">
        <v>76</v>
      </c>
      <c r="H350" s="17">
        <v>0</v>
      </c>
      <c r="I350" s="17">
        <v>0</v>
      </c>
      <c r="J350" s="17">
        <v>-7.1897413553368033</v>
      </c>
      <c r="K350" s="17">
        <v>-0.40871635052551269</v>
      </c>
      <c r="L350" s="17">
        <v>-0.64998497552234569</v>
      </c>
      <c r="M350" s="17">
        <v>-0.61307452578826904</v>
      </c>
      <c r="N350" s="17">
        <v>0</v>
      </c>
      <c r="O350" s="17">
        <v>0</v>
      </c>
      <c r="P350" s="17">
        <v>0</v>
      </c>
      <c r="Q350" s="17">
        <v>0</v>
      </c>
      <c r="R350" s="17">
        <v>0</v>
      </c>
      <c r="S350" s="17">
        <v>-1.0039414282398573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-0.37964157661678277</v>
      </c>
      <c r="Z350" s="20">
        <v>-10.24510021202957</v>
      </c>
    </row>
    <row r="351" spans="1:26" x14ac:dyDescent="0.3">
      <c r="A351" s="2">
        <v>10</v>
      </c>
      <c r="B351" s="2">
        <v>2035</v>
      </c>
      <c r="C351" s="2" t="s">
        <v>68</v>
      </c>
      <c r="D351" s="2" t="s">
        <v>77</v>
      </c>
      <c r="E351" s="2" t="s">
        <v>132</v>
      </c>
      <c r="F351" s="2"/>
      <c r="G351" s="16" t="s">
        <v>78</v>
      </c>
      <c r="H351" s="17">
        <v>0</v>
      </c>
      <c r="I351" s="17">
        <v>0</v>
      </c>
      <c r="J351" s="17">
        <v>-60</v>
      </c>
      <c r="K351" s="17">
        <v>-4</v>
      </c>
      <c r="L351" s="17">
        <v>0</v>
      </c>
      <c r="M351" s="17">
        <v>0</v>
      </c>
      <c r="N351" s="17">
        <v>0</v>
      </c>
      <c r="O351" s="17">
        <v>0</v>
      </c>
      <c r="P351" s="17">
        <v>0</v>
      </c>
      <c r="Q351" s="17">
        <v>0</v>
      </c>
      <c r="R351" s="17">
        <v>-11.5</v>
      </c>
      <c r="S351" s="17">
        <v>0</v>
      </c>
      <c r="T351" s="17">
        <v>0</v>
      </c>
      <c r="U351" s="17">
        <v>0</v>
      </c>
      <c r="V351" s="17">
        <v>0</v>
      </c>
      <c r="W351" s="17">
        <v>0</v>
      </c>
      <c r="X351" s="17">
        <v>0</v>
      </c>
      <c r="Y351" s="17">
        <v>-1</v>
      </c>
      <c r="Z351" s="20">
        <v>-76.5</v>
      </c>
    </row>
    <row r="352" spans="1:26" x14ac:dyDescent="0.3">
      <c r="A352" s="2">
        <v>11</v>
      </c>
      <c r="B352" s="2">
        <v>2035</v>
      </c>
      <c r="C352" s="2" t="s">
        <v>68</v>
      </c>
      <c r="D352" s="2" t="s">
        <v>79</v>
      </c>
      <c r="E352" s="2" t="s">
        <v>132</v>
      </c>
      <c r="F352" s="2"/>
      <c r="G352" s="16" t="s">
        <v>80</v>
      </c>
      <c r="H352" s="17">
        <v>0</v>
      </c>
      <c r="I352" s="17">
        <v>0</v>
      </c>
      <c r="J352" s="17">
        <v>0</v>
      </c>
      <c r="K352" s="17">
        <v>0</v>
      </c>
      <c r="L352" s="17">
        <v>0</v>
      </c>
      <c r="M352" s="17">
        <v>0</v>
      </c>
      <c r="N352" s="17">
        <v>0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20">
        <v>0</v>
      </c>
    </row>
    <row r="353" spans="1:26" x14ac:dyDescent="0.3">
      <c r="A353" s="2">
        <v>12</v>
      </c>
      <c r="B353" s="2">
        <v>2035</v>
      </c>
      <c r="C353" s="2" t="s">
        <v>68</v>
      </c>
      <c r="D353" s="2" t="s">
        <v>81</v>
      </c>
      <c r="E353" s="2" t="s">
        <v>132</v>
      </c>
      <c r="F353" s="2"/>
      <c r="G353" s="21" t="s">
        <v>82</v>
      </c>
      <c r="H353" s="22">
        <v>16.467785537109375</v>
      </c>
      <c r="I353" s="22">
        <v>311.56269017045406</v>
      </c>
      <c r="J353" s="22">
        <v>39.897425759674164</v>
      </c>
      <c r="K353" s="22">
        <v>-1.5942599339858727</v>
      </c>
      <c r="L353" s="22">
        <v>211.64451865882731</v>
      </c>
      <c r="M353" s="22">
        <v>-0.61307452578826904</v>
      </c>
      <c r="N353" s="22">
        <v>1162.7439999999999</v>
      </c>
      <c r="O353" s="22">
        <v>308.96041362221308</v>
      </c>
      <c r="P353" s="22">
        <v>359.61455282128298</v>
      </c>
      <c r="Q353" s="22">
        <v>37.365505547395301</v>
      </c>
      <c r="R353" s="22">
        <v>-11.452805549798967</v>
      </c>
      <c r="S353" s="22">
        <v>-1.0039414282398573</v>
      </c>
      <c r="T353" s="22">
        <v>161.54221978632609</v>
      </c>
      <c r="U353" s="22">
        <v>14.103762229229249</v>
      </c>
      <c r="V353" s="22">
        <v>30.607034567370032</v>
      </c>
      <c r="W353" s="22">
        <v>-125.79468447217425</v>
      </c>
      <c r="X353" s="22">
        <v>0</v>
      </c>
      <c r="Y353" s="22">
        <v>-1.3796415766167827</v>
      </c>
      <c r="Z353" s="22">
        <v>2512.6715012132777</v>
      </c>
    </row>
    <row r="354" spans="1:26" x14ac:dyDescent="0.3">
      <c r="A354" s="2"/>
      <c r="B354" s="2"/>
      <c r="C354" s="2"/>
      <c r="D354" s="2"/>
      <c r="E354" s="2"/>
      <c r="F354" s="2"/>
      <c r="G354" s="23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x14ac:dyDescent="0.3">
      <c r="A355" s="2">
        <v>14</v>
      </c>
      <c r="B355" s="2">
        <v>2035</v>
      </c>
      <c r="C355" s="2" t="s">
        <v>68</v>
      </c>
      <c r="D355" s="2" t="s">
        <v>83</v>
      </c>
      <c r="E355" s="2" t="s">
        <v>132</v>
      </c>
      <c r="F355" s="2"/>
      <c r="G355" s="25" t="s">
        <v>84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26">
        <v>0</v>
      </c>
    </row>
    <row r="356" spans="1:26" x14ac:dyDescent="0.3">
      <c r="A356" s="2">
        <v>15</v>
      </c>
      <c r="B356" s="2">
        <v>2035</v>
      </c>
      <c r="C356" s="2" t="s">
        <v>68</v>
      </c>
      <c r="D356" s="2" t="s">
        <v>85</v>
      </c>
      <c r="E356" s="2" t="s">
        <v>132</v>
      </c>
      <c r="F356" s="2"/>
      <c r="G356" s="25" t="s">
        <v>86</v>
      </c>
      <c r="H356" s="17">
        <v>0</v>
      </c>
      <c r="I356" s="17">
        <v>0</v>
      </c>
      <c r="J356" s="17">
        <v>0</v>
      </c>
      <c r="K356" s="17">
        <v>0</v>
      </c>
      <c r="L356" s="17">
        <v>35.029435602488896</v>
      </c>
      <c r="M356" s="17">
        <v>0</v>
      </c>
      <c r="N356" s="17">
        <v>1162.7439999999999</v>
      </c>
      <c r="O356" s="17">
        <v>308.96041362221308</v>
      </c>
      <c r="P356" s="17">
        <v>10.581998612219516</v>
      </c>
      <c r="Q356" s="17">
        <v>5.2376381587195793</v>
      </c>
      <c r="R356" s="17">
        <v>0</v>
      </c>
      <c r="S356" s="17">
        <v>10.947782128005265</v>
      </c>
      <c r="T356" s="17">
        <v>0</v>
      </c>
      <c r="U356" s="17">
        <v>0</v>
      </c>
      <c r="V356" s="17">
        <v>0</v>
      </c>
      <c r="W356" s="17">
        <v>-727.47573873021292</v>
      </c>
      <c r="X356" s="17">
        <v>0</v>
      </c>
      <c r="Y356" s="17">
        <v>0</v>
      </c>
      <c r="Z356" s="26">
        <v>806.02552939343332</v>
      </c>
    </row>
    <row r="357" spans="1:26" x14ac:dyDescent="0.3">
      <c r="A357" s="2">
        <v>16</v>
      </c>
      <c r="B357" s="2">
        <v>2035</v>
      </c>
      <c r="C357" s="2" t="s">
        <v>68</v>
      </c>
      <c r="D357" s="2" t="s">
        <v>87</v>
      </c>
      <c r="E357" s="2" t="s">
        <v>132</v>
      </c>
      <c r="F357" s="2"/>
      <c r="G357" s="25" t="s">
        <v>88</v>
      </c>
      <c r="H357" s="17">
        <v>0</v>
      </c>
      <c r="I357" s="17">
        <v>0</v>
      </c>
      <c r="J357" s="17">
        <v>0</v>
      </c>
      <c r="K357" s="17">
        <v>0</v>
      </c>
      <c r="L357" s="17">
        <v>20.594088567975405</v>
      </c>
      <c r="M357" s="17">
        <v>0</v>
      </c>
      <c r="N357" s="17">
        <v>0</v>
      </c>
      <c r="O357" s="17">
        <v>0</v>
      </c>
      <c r="P357" s="17">
        <v>24.184026113097993</v>
      </c>
      <c r="Q357" s="17">
        <v>17.88047893064622</v>
      </c>
      <c r="R357" s="17">
        <v>0</v>
      </c>
      <c r="S357" s="17">
        <v>6.0525857881191634</v>
      </c>
      <c r="T357" s="17">
        <v>0</v>
      </c>
      <c r="U357" s="17">
        <v>14.103762229229249</v>
      </c>
      <c r="V357" s="17">
        <v>13.688899759314889</v>
      </c>
      <c r="W357" s="17">
        <v>0</v>
      </c>
      <c r="X357" s="17">
        <v>-87.893123495718044</v>
      </c>
      <c r="Y357" s="17">
        <v>0</v>
      </c>
      <c r="Z357" s="26">
        <v>8.61071789266488</v>
      </c>
    </row>
    <row r="358" spans="1:26" x14ac:dyDescent="0.3">
      <c r="A358" s="2">
        <v>17</v>
      </c>
      <c r="B358" s="2">
        <v>2035</v>
      </c>
      <c r="C358" s="2" t="s">
        <v>68</v>
      </c>
      <c r="D358" s="2" t="s">
        <v>89</v>
      </c>
      <c r="E358" s="2" t="s">
        <v>132</v>
      </c>
      <c r="F358" s="2"/>
      <c r="G358" s="25" t="s">
        <v>90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112.02089103781348</v>
      </c>
      <c r="Q358" s="17">
        <v>0</v>
      </c>
      <c r="R358" s="17">
        <v>0</v>
      </c>
      <c r="S358" s="17">
        <v>-56.010445518906742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26">
        <v>56.010445518906742</v>
      </c>
    </row>
    <row r="359" spans="1:26" x14ac:dyDescent="0.3">
      <c r="A359" s="2">
        <v>18</v>
      </c>
      <c r="B359" s="2">
        <v>2035</v>
      </c>
      <c r="C359" s="2" t="s">
        <v>68</v>
      </c>
      <c r="D359" s="2" t="s">
        <v>91</v>
      </c>
      <c r="E359" s="2" t="s">
        <v>132</v>
      </c>
      <c r="F359" s="2"/>
      <c r="G359" s="25" t="s">
        <v>92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-0.61307452578826904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0.85149239692815148</v>
      </c>
      <c r="Z359" s="26">
        <v>0.23841787113988244</v>
      </c>
    </row>
    <row r="360" spans="1:26" x14ac:dyDescent="0.3">
      <c r="A360" s="2">
        <v>19</v>
      </c>
      <c r="B360" s="2">
        <v>2035</v>
      </c>
      <c r="C360" s="2" t="s">
        <v>68</v>
      </c>
      <c r="D360" s="2" t="s">
        <v>93</v>
      </c>
      <c r="E360" s="2" t="s">
        <v>132</v>
      </c>
      <c r="F360" s="2"/>
      <c r="G360" s="25" t="s">
        <v>94</v>
      </c>
      <c r="H360" s="17">
        <v>0</v>
      </c>
      <c r="I360" s="17">
        <v>322.74583329409444</v>
      </c>
      <c r="J360" s="17">
        <v>-319.51837496115348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26">
        <v>3.2274583329409552</v>
      </c>
    </row>
    <row r="361" spans="1:26" x14ac:dyDescent="0.3">
      <c r="A361" s="2">
        <v>20</v>
      </c>
      <c r="B361" s="2">
        <v>2035</v>
      </c>
      <c r="C361" s="2" t="s">
        <v>68</v>
      </c>
      <c r="D361" s="2" t="s">
        <v>95</v>
      </c>
      <c r="E361" s="2" t="s">
        <v>132</v>
      </c>
      <c r="F361" s="2"/>
      <c r="G361" s="25" t="s">
        <v>96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114.07938414573663</v>
      </c>
      <c r="Q361" s="17">
        <v>0</v>
      </c>
      <c r="R361" s="17">
        <v>-62.743661280155152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26">
        <v>51.335722865581474</v>
      </c>
    </row>
    <row r="362" spans="1:26" x14ac:dyDescent="0.3">
      <c r="A362" s="2">
        <v>21</v>
      </c>
      <c r="B362" s="2">
        <v>2035</v>
      </c>
      <c r="C362" s="2" t="s">
        <v>68</v>
      </c>
      <c r="D362" s="2" t="s">
        <v>97</v>
      </c>
      <c r="E362" s="2" t="s">
        <v>132</v>
      </c>
      <c r="F362" s="2"/>
      <c r="G362" s="25" t="s">
        <v>98</v>
      </c>
      <c r="H362" s="17">
        <v>0</v>
      </c>
      <c r="I362" s="17">
        <v>0</v>
      </c>
      <c r="J362" s="17">
        <v>0</v>
      </c>
      <c r="K362" s="17">
        <v>-4.793575648381375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8.1669403498043813</v>
      </c>
      <c r="Z362" s="26">
        <v>3.3733647014230064</v>
      </c>
    </row>
    <row r="363" spans="1:26" x14ac:dyDescent="0.3">
      <c r="A363" s="2">
        <v>22</v>
      </c>
      <c r="B363" s="2">
        <v>2035</v>
      </c>
      <c r="C363" s="2" t="s">
        <v>68</v>
      </c>
      <c r="D363" s="2" t="s">
        <v>99</v>
      </c>
      <c r="E363" s="2" t="s">
        <v>132</v>
      </c>
      <c r="F363" s="2"/>
      <c r="G363" s="25" t="s">
        <v>100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32.724456381947405</v>
      </c>
      <c r="X363" s="17">
        <v>0</v>
      </c>
      <c r="Y363" s="17">
        <v>-21.843574634949892</v>
      </c>
      <c r="Z363" s="26">
        <v>10.880881746997513</v>
      </c>
    </row>
    <row r="364" spans="1:26" x14ac:dyDescent="0.3">
      <c r="A364" s="2">
        <v>23</v>
      </c>
      <c r="B364" s="2">
        <v>2035</v>
      </c>
      <c r="C364" s="2" t="s">
        <v>68</v>
      </c>
      <c r="D364" s="2" t="s">
        <v>101</v>
      </c>
      <c r="E364" s="2" t="s">
        <v>132</v>
      </c>
      <c r="F364" s="2"/>
      <c r="G364" s="25" t="s">
        <v>102</v>
      </c>
      <c r="H364" s="17">
        <v>8.5259896874999992</v>
      </c>
      <c r="I364" s="17">
        <v>-11.183143123640374</v>
      </c>
      <c r="J364" s="17">
        <v>14.763456771715711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26">
        <v>12.106303335575337</v>
      </c>
    </row>
    <row r="365" spans="1:26" x14ac:dyDescent="0.3">
      <c r="A365" s="2">
        <v>24</v>
      </c>
      <c r="B365" s="2">
        <v>2035</v>
      </c>
      <c r="C365" s="2" t="s">
        <v>68</v>
      </c>
      <c r="D365" s="2" t="s">
        <v>103</v>
      </c>
      <c r="E365" s="2" t="s">
        <v>132</v>
      </c>
      <c r="F365" s="2"/>
      <c r="G365" s="25" t="s">
        <v>104</v>
      </c>
      <c r="H365" s="17">
        <v>3.3156626562500002</v>
      </c>
      <c r="I365" s="17">
        <v>0</v>
      </c>
      <c r="J365" s="17">
        <v>10.973358331999211</v>
      </c>
      <c r="K365" s="17">
        <v>0</v>
      </c>
      <c r="L365" s="17">
        <v>4.0476640318532651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1.0119160079633163</v>
      </c>
      <c r="T365" s="17">
        <v>0</v>
      </c>
      <c r="U365" s="17">
        <v>0</v>
      </c>
      <c r="V365" s="17">
        <v>0</v>
      </c>
      <c r="W365" s="17">
        <v>33.899243267229316</v>
      </c>
      <c r="X365" s="17">
        <v>0</v>
      </c>
      <c r="Y365" s="17">
        <v>0</v>
      </c>
      <c r="Z365" s="26">
        <v>53.24784429529511</v>
      </c>
    </row>
    <row r="366" spans="1:26" x14ac:dyDescent="0.3">
      <c r="A366" s="2">
        <v>25</v>
      </c>
      <c r="B366" s="2">
        <v>2035</v>
      </c>
      <c r="C366" s="2" t="s">
        <v>68</v>
      </c>
      <c r="D366" s="2" t="s">
        <v>105</v>
      </c>
      <c r="E366" s="2" t="s">
        <v>132</v>
      </c>
      <c r="F366" s="2"/>
      <c r="G366" s="25" t="s">
        <v>106</v>
      </c>
      <c r="H366" s="17">
        <v>0</v>
      </c>
      <c r="I366" s="17">
        <v>0</v>
      </c>
      <c r="J366" s="17">
        <v>0</v>
      </c>
      <c r="K366" s="17">
        <v>0</v>
      </c>
      <c r="L366" s="17">
        <v>2.4048783673311016</v>
      </c>
      <c r="M366" s="17">
        <v>0</v>
      </c>
      <c r="N366" s="17">
        <v>0</v>
      </c>
      <c r="O366" s="17">
        <v>0</v>
      </c>
      <c r="P366" s="17">
        <v>0</v>
      </c>
      <c r="Q366" s="17">
        <v>0</v>
      </c>
      <c r="R366" s="17">
        <v>0</v>
      </c>
      <c r="S366" s="17">
        <v>0.6012195918327754</v>
      </c>
      <c r="T366" s="17">
        <v>0</v>
      </c>
      <c r="U366" s="17">
        <v>0</v>
      </c>
      <c r="V366" s="17">
        <v>0</v>
      </c>
      <c r="W366" s="17">
        <v>49.274651156644374</v>
      </c>
      <c r="X366" s="17">
        <v>6.8109062487456793</v>
      </c>
      <c r="Y366" s="17">
        <v>0</v>
      </c>
      <c r="Z366" s="26">
        <v>59.09165536455393</v>
      </c>
    </row>
    <row r="367" spans="1:26" x14ac:dyDescent="0.3">
      <c r="A367" s="2">
        <v>26</v>
      </c>
      <c r="B367" s="2">
        <v>2035</v>
      </c>
      <c r="C367" s="2" t="s">
        <v>68</v>
      </c>
      <c r="D367" s="2" t="s">
        <v>107</v>
      </c>
      <c r="E367" s="2" t="s">
        <v>132</v>
      </c>
      <c r="F367" s="2"/>
      <c r="G367" s="21" t="s">
        <v>108</v>
      </c>
      <c r="H367" s="22">
        <v>11.841652343749999</v>
      </c>
      <c r="I367" s="22">
        <v>311.56269017045406</v>
      </c>
      <c r="J367" s="22">
        <v>-293.78155985743854</v>
      </c>
      <c r="K367" s="22">
        <v>-4.793575648381375</v>
      </c>
      <c r="L367" s="22">
        <v>62.076066569648667</v>
      </c>
      <c r="M367" s="22">
        <v>-0.61307452578826904</v>
      </c>
      <c r="N367" s="22">
        <v>1162.7439999999999</v>
      </c>
      <c r="O367" s="22">
        <v>308.96041362221308</v>
      </c>
      <c r="P367" s="22">
        <v>260.86629990886763</v>
      </c>
      <c r="Q367" s="22">
        <v>23.1181170893658</v>
      </c>
      <c r="R367" s="22">
        <v>-62.743661280155152</v>
      </c>
      <c r="S367" s="22">
        <v>-37.396942002986229</v>
      </c>
      <c r="T367" s="22">
        <v>0</v>
      </c>
      <c r="U367" s="22">
        <v>14.103762229229249</v>
      </c>
      <c r="V367" s="22">
        <v>13.688899759314889</v>
      </c>
      <c r="W367" s="22">
        <v>-611.57738792439181</v>
      </c>
      <c r="X367" s="22">
        <v>-81.082217246972363</v>
      </c>
      <c r="Y367" s="22">
        <v>-12.82514188821736</v>
      </c>
      <c r="Z367" s="22">
        <v>1064.1483413185122</v>
      </c>
    </row>
    <row r="368" spans="1:26" x14ac:dyDescent="0.3">
      <c r="A368" s="2"/>
      <c r="B368" s="2"/>
      <c r="C368" s="2"/>
      <c r="D368" s="2"/>
      <c r="E368" s="2"/>
      <c r="F368" s="2"/>
      <c r="G368" s="23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x14ac:dyDescent="0.3">
      <c r="A369" s="2">
        <v>28</v>
      </c>
      <c r="B369" s="2">
        <v>2035</v>
      </c>
      <c r="C369" s="2" t="s">
        <v>68</v>
      </c>
      <c r="D369" s="2" t="s">
        <v>109</v>
      </c>
      <c r="E369" s="2" t="s">
        <v>132</v>
      </c>
      <c r="F369" s="2"/>
      <c r="G369" s="25" t="s">
        <v>110</v>
      </c>
      <c r="H369" s="17">
        <v>4.6261331933593741</v>
      </c>
      <c r="I369" s="17">
        <v>0</v>
      </c>
      <c r="J369" s="17">
        <v>8.2058638464763813</v>
      </c>
      <c r="K369" s="17">
        <v>0</v>
      </c>
      <c r="L369" s="17">
        <v>53.112481541816138</v>
      </c>
      <c r="M369" s="28">
        <v>0</v>
      </c>
      <c r="N369" s="17">
        <v>0</v>
      </c>
      <c r="O369" s="17">
        <v>0</v>
      </c>
      <c r="P369" s="17">
        <v>35.103778776212643</v>
      </c>
      <c r="Q369" s="17">
        <v>14.247388458029501</v>
      </c>
      <c r="R369" s="17">
        <v>0.8156269768229637</v>
      </c>
      <c r="S369" s="17">
        <v>13.278120385454034</v>
      </c>
      <c r="T369" s="17">
        <v>11.45584765625</v>
      </c>
      <c r="U369" s="17">
        <v>0</v>
      </c>
      <c r="V369" s="17">
        <v>0</v>
      </c>
      <c r="W369" s="17">
        <v>148.94256028080039</v>
      </c>
      <c r="X369" s="17">
        <v>17.973051600909166</v>
      </c>
      <c r="Y369" s="17">
        <v>7.0717812499999999</v>
      </c>
      <c r="Z369" s="26">
        <v>314.83263396613063</v>
      </c>
    </row>
    <row r="370" spans="1:26" x14ac:dyDescent="0.3">
      <c r="A370" s="2">
        <v>29</v>
      </c>
      <c r="B370" s="2">
        <v>2035</v>
      </c>
      <c r="C370" s="2" t="s">
        <v>68</v>
      </c>
      <c r="D370" s="2" t="s">
        <v>111</v>
      </c>
      <c r="E370" s="2" t="s">
        <v>132</v>
      </c>
      <c r="F370" s="2"/>
      <c r="G370" s="25" t="s">
        <v>112</v>
      </c>
      <c r="H370" s="17">
        <v>0</v>
      </c>
      <c r="I370" s="17">
        <v>0</v>
      </c>
      <c r="J370" s="17">
        <v>197.02883062740136</v>
      </c>
      <c r="K370" s="17">
        <v>0</v>
      </c>
      <c r="L370" s="17">
        <v>6.084888759318634</v>
      </c>
      <c r="M370" s="28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40.017765544975838</v>
      </c>
      <c r="S370" s="17">
        <v>1.5212221898296585</v>
      </c>
      <c r="T370" s="17">
        <v>0</v>
      </c>
      <c r="U370" s="17">
        <v>0</v>
      </c>
      <c r="V370" s="17">
        <v>0</v>
      </c>
      <c r="W370" s="17">
        <v>63.268090674849049</v>
      </c>
      <c r="X370" s="17">
        <v>0</v>
      </c>
      <c r="Y370" s="17">
        <v>2.5022787980989989</v>
      </c>
      <c r="Z370" s="26">
        <v>310.42307659447357</v>
      </c>
    </row>
    <row r="371" spans="1:26" x14ac:dyDescent="0.3">
      <c r="A371" s="2">
        <v>30</v>
      </c>
      <c r="B371" s="2">
        <v>2035</v>
      </c>
      <c r="C371" s="2" t="s">
        <v>68</v>
      </c>
      <c r="D371" s="2" t="s">
        <v>113</v>
      </c>
      <c r="E371" s="2" t="s">
        <v>132</v>
      </c>
      <c r="F371" s="2"/>
      <c r="G371" s="25" t="s">
        <v>114</v>
      </c>
      <c r="H371" s="17">
        <v>0</v>
      </c>
      <c r="I371" s="17">
        <v>0</v>
      </c>
      <c r="J371" s="17">
        <v>0.92930161040128556</v>
      </c>
      <c r="K371" s="17">
        <v>0</v>
      </c>
      <c r="L371" s="17">
        <v>47.726320107596123</v>
      </c>
      <c r="M371" s="28">
        <v>0</v>
      </c>
      <c r="N371" s="17">
        <v>0</v>
      </c>
      <c r="O371" s="17">
        <v>0</v>
      </c>
      <c r="P371" s="17">
        <v>49.488369495800413</v>
      </c>
      <c r="Q371" s="17">
        <v>0</v>
      </c>
      <c r="R371" s="17">
        <v>0</v>
      </c>
      <c r="S371" s="17">
        <v>11.931580026899031</v>
      </c>
      <c r="T371" s="17">
        <v>100.85529563860334</v>
      </c>
      <c r="U371" s="17">
        <v>0</v>
      </c>
      <c r="V371" s="17">
        <v>9.4150857454004324</v>
      </c>
      <c r="W371" s="17">
        <v>142.45128694442218</v>
      </c>
      <c r="X371" s="17">
        <v>39.124132147510359</v>
      </c>
      <c r="Y371" s="17">
        <v>0</v>
      </c>
      <c r="Z371" s="26">
        <v>401.92137171663313</v>
      </c>
    </row>
    <row r="372" spans="1:26" x14ac:dyDescent="0.3">
      <c r="A372" s="2">
        <v>31</v>
      </c>
      <c r="B372" s="2">
        <v>2035</v>
      </c>
      <c r="C372" s="2" t="s">
        <v>68</v>
      </c>
      <c r="D372" s="2" t="s">
        <v>115</v>
      </c>
      <c r="E372" s="2" t="s">
        <v>132</v>
      </c>
      <c r="F372" s="2"/>
      <c r="G372" s="25" t="s">
        <v>116</v>
      </c>
      <c r="H372" s="17">
        <v>0</v>
      </c>
      <c r="I372" s="17">
        <v>0</v>
      </c>
      <c r="J372" s="17">
        <v>1.9702510406740923</v>
      </c>
      <c r="K372" s="17">
        <v>0</v>
      </c>
      <c r="L372" s="17">
        <v>30.143233776526696</v>
      </c>
      <c r="M372" s="28">
        <v>0</v>
      </c>
      <c r="N372" s="17">
        <v>0</v>
      </c>
      <c r="O372" s="17">
        <v>0</v>
      </c>
      <c r="P372" s="17">
        <v>0.59825096685183632</v>
      </c>
      <c r="Q372" s="17">
        <v>0</v>
      </c>
      <c r="R372" s="17">
        <v>0</v>
      </c>
      <c r="S372" s="17">
        <v>7.5358084441316739</v>
      </c>
      <c r="T372" s="17">
        <v>48.481076491472749</v>
      </c>
      <c r="U372" s="17">
        <v>0</v>
      </c>
      <c r="V372" s="17">
        <v>6.5401465871030533</v>
      </c>
      <c r="W372" s="17">
        <v>121.03087318214111</v>
      </c>
      <c r="X372" s="17">
        <v>23.985033498552827</v>
      </c>
      <c r="Y372" s="17">
        <v>0</v>
      </c>
      <c r="Z372" s="26">
        <v>240.28467398745406</v>
      </c>
    </row>
    <row r="373" spans="1:26" x14ac:dyDescent="0.3">
      <c r="A373" s="2">
        <v>32</v>
      </c>
      <c r="B373" s="2">
        <v>2035</v>
      </c>
      <c r="C373" s="2" t="s">
        <v>68</v>
      </c>
      <c r="D373" s="2" t="s">
        <v>117</v>
      </c>
      <c r="E373" s="2" t="s">
        <v>132</v>
      </c>
      <c r="F373" s="2"/>
      <c r="G373" s="25" t="s">
        <v>118</v>
      </c>
      <c r="H373" s="17">
        <v>0</v>
      </c>
      <c r="I373" s="17">
        <v>0</v>
      </c>
      <c r="J373" s="17">
        <v>22.024358667715212</v>
      </c>
      <c r="K373" s="17">
        <v>0</v>
      </c>
      <c r="L373" s="17">
        <v>1.1928287245433082</v>
      </c>
      <c r="M373" s="28">
        <v>0</v>
      </c>
      <c r="N373" s="17">
        <v>0</v>
      </c>
      <c r="O373" s="17">
        <v>0</v>
      </c>
      <c r="P373" s="17">
        <v>13.268691220387016</v>
      </c>
      <c r="Q373" s="17">
        <v>0</v>
      </c>
      <c r="R373" s="17">
        <v>5.3307942598927758</v>
      </c>
      <c r="S373" s="17">
        <v>0.29820718113582706</v>
      </c>
      <c r="T373" s="17">
        <v>0.75</v>
      </c>
      <c r="U373" s="17">
        <v>0</v>
      </c>
      <c r="V373" s="17">
        <v>0.96290247555165809</v>
      </c>
      <c r="W373" s="17">
        <v>8.6194130132310569</v>
      </c>
      <c r="X373" s="17">
        <v>0</v>
      </c>
      <c r="Y373" s="17">
        <v>0.30661417718369394</v>
      </c>
      <c r="Z373" s="26">
        <v>52.75380971964055</v>
      </c>
    </row>
    <row r="374" spans="1:26" x14ac:dyDescent="0.3">
      <c r="A374" s="2">
        <v>33</v>
      </c>
      <c r="B374" s="2">
        <v>2035</v>
      </c>
      <c r="C374" s="2" t="s">
        <v>68</v>
      </c>
      <c r="D374" s="2" t="s">
        <v>119</v>
      </c>
      <c r="E374" s="2" t="s">
        <v>132</v>
      </c>
      <c r="F374" s="2"/>
      <c r="G374" s="25" t="s">
        <v>120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1.4704793567737711</v>
      </c>
      <c r="X374" s="17">
        <v>0</v>
      </c>
      <c r="Y374" s="17">
        <v>0</v>
      </c>
      <c r="Z374" s="26">
        <v>1.4704793567737711</v>
      </c>
    </row>
    <row r="375" spans="1:26" x14ac:dyDescent="0.3">
      <c r="A375" s="2">
        <v>34</v>
      </c>
      <c r="B375" s="2">
        <v>2035</v>
      </c>
      <c r="C375" s="2" t="s">
        <v>68</v>
      </c>
      <c r="D375" s="2" t="s">
        <v>121</v>
      </c>
      <c r="E375" s="2" t="s">
        <v>132</v>
      </c>
      <c r="F375" s="2"/>
      <c r="G375" s="21" t="s">
        <v>122</v>
      </c>
      <c r="H375" s="22">
        <v>4.6261331933593741</v>
      </c>
      <c r="I375" s="22">
        <v>0</v>
      </c>
      <c r="J375" s="22">
        <v>230.15860579266834</v>
      </c>
      <c r="K375" s="22">
        <v>0</v>
      </c>
      <c r="L375" s="22">
        <v>138.25975290980091</v>
      </c>
      <c r="M375" s="22">
        <v>0</v>
      </c>
      <c r="N375" s="22">
        <v>0</v>
      </c>
      <c r="O375" s="22">
        <v>0</v>
      </c>
      <c r="P375" s="22">
        <v>98.459090459251897</v>
      </c>
      <c r="Q375" s="22">
        <v>14.247388458029501</v>
      </c>
      <c r="R375" s="22">
        <v>46.164186781691576</v>
      </c>
      <c r="S375" s="22">
        <v>34.564938227450227</v>
      </c>
      <c r="T375" s="22">
        <v>161.54221978632609</v>
      </c>
      <c r="U375" s="22">
        <v>0</v>
      </c>
      <c r="V375" s="22">
        <v>16.918134808055143</v>
      </c>
      <c r="W375" s="22">
        <v>485.78270345221756</v>
      </c>
      <c r="X375" s="22">
        <v>81.082217246972348</v>
      </c>
      <c r="Y375" s="22">
        <v>9.8806742252826929</v>
      </c>
      <c r="Z375" s="22">
        <v>1321.6860453411055</v>
      </c>
    </row>
    <row r="376" spans="1:26" x14ac:dyDescent="0.3">
      <c r="A376" s="2">
        <v>35</v>
      </c>
      <c r="B376" s="2">
        <v>2035</v>
      </c>
      <c r="C376" s="2" t="s">
        <v>68</v>
      </c>
      <c r="D376" s="2" t="s">
        <v>123</v>
      </c>
      <c r="E376" s="2" t="s">
        <v>132</v>
      </c>
      <c r="F376" s="2"/>
      <c r="G376" s="16" t="s">
        <v>124</v>
      </c>
      <c r="H376" s="17">
        <v>0</v>
      </c>
      <c r="I376" s="17">
        <v>0</v>
      </c>
      <c r="J376" s="17">
        <v>103.5203798244443</v>
      </c>
      <c r="K376" s="17">
        <v>3.1993157143955022</v>
      </c>
      <c r="L376" s="17">
        <v>11.3086991793778</v>
      </c>
      <c r="M376" s="17">
        <v>0</v>
      </c>
      <c r="N376" s="17">
        <v>0</v>
      </c>
      <c r="O376" s="17">
        <v>0</v>
      </c>
      <c r="P376" s="29">
        <v>0.28916245316343731</v>
      </c>
      <c r="Q376" s="17">
        <v>0</v>
      </c>
      <c r="R376" s="17">
        <v>5.1266689486646122</v>
      </c>
      <c r="S376" s="17">
        <v>1.8280623472961428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1.5648260863178849</v>
      </c>
      <c r="Z376" s="26">
        <v>126.83711455365967</v>
      </c>
    </row>
    <row r="377" spans="1:26" x14ac:dyDescent="0.3">
      <c r="A377" s="2">
        <v>36</v>
      </c>
      <c r="B377" s="2">
        <v>2035</v>
      </c>
      <c r="C377" s="2" t="s">
        <v>68</v>
      </c>
      <c r="D377" s="2" t="s">
        <v>125</v>
      </c>
      <c r="E377" s="2" t="s">
        <v>132</v>
      </c>
      <c r="F377" s="2"/>
      <c r="G377" s="21" t="s">
        <v>126</v>
      </c>
      <c r="H377" s="22">
        <v>4.6261331933593741</v>
      </c>
      <c r="I377" s="22">
        <v>0</v>
      </c>
      <c r="J377" s="22">
        <v>333.67898561711263</v>
      </c>
      <c r="K377" s="22">
        <v>3.1993157143955022</v>
      </c>
      <c r="L377" s="22">
        <v>149.56845208917872</v>
      </c>
      <c r="M377" s="22">
        <v>0</v>
      </c>
      <c r="N377" s="22">
        <v>0</v>
      </c>
      <c r="O377" s="22">
        <v>0</v>
      </c>
      <c r="P377" s="22">
        <v>98.748252912415339</v>
      </c>
      <c r="Q377" s="22">
        <v>14.247388458029501</v>
      </c>
      <c r="R377" s="22">
        <v>51.290855730356185</v>
      </c>
      <c r="S377" s="22">
        <v>36.393000574746367</v>
      </c>
      <c r="T377" s="22">
        <v>161.54221978632609</v>
      </c>
      <c r="U377" s="22">
        <v>0</v>
      </c>
      <c r="V377" s="22">
        <v>16.918134808055143</v>
      </c>
      <c r="W377" s="22">
        <v>485.78270345221756</v>
      </c>
      <c r="X377" s="22">
        <v>81.082217246972348</v>
      </c>
      <c r="Y377" s="22">
        <v>11.445500311600577</v>
      </c>
      <c r="Z377" s="22">
        <v>1448.5231598947651</v>
      </c>
    </row>
    <row r="378" spans="1:26" x14ac:dyDescent="0.3">
      <c r="A378" s="2"/>
      <c r="B378" s="2"/>
      <c r="C378" s="2"/>
      <c r="D378" s="2"/>
      <c r="E378" s="2"/>
      <c r="F378" s="2"/>
      <c r="G378" s="2"/>
      <c r="H378" s="27">
        <v>0</v>
      </c>
      <c r="I378" s="27">
        <v>0</v>
      </c>
      <c r="J378" s="27">
        <v>-7.1054273576010019E-14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-5.1070259132757201E-15</v>
      </c>
      <c r="T378" s="27">
        <v>0</v>
      </c>
      <c r="U378" s="27">
        <v>0</v>
      </c>
      <c r="V378" s="27">
        <v>0</v>
      </c>
      <c r="W378" s="27">
        <v>0</v>
      </c>
      <c r="X378" s="27">
        <v>-1.4210854715202004E-14</v>
      </c>
      <c r="Y378" s="27">
        <v>0</v>
      </c>
      <c r="Z378" s="27">
        <v>0</v>
      </c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8"/>
      <c r="B380" s="8"/>
      <c r="C380" s="8"/>
      <c r="D380" s="8"/>
      <c r="E380" s="8"/>
      <c r="F380" s="8"/>
      <c r="G380" s="9" t="s">
        <v>140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10" t="s">
        <v>44</v>
      </c>
      <c r="H382" s="11" t="s">
        <v>45</v>
      </c>
      <c r="I382" s="11" t="s">
        <v>46</v>
      </c>
      <c r="J382" s="11" t="s">
        <v>47</v>
      </c>
      <c r="K382" s="12" t="s">
        <v>48</v>
      </c>
      <c r="L382" s="11" t="s">
        <v>49</v>
      </c>
      <c r="M382" s="12" t="s">
        <v>50</v>
      </c>
      <c r="N382" s="11" t="s">
        <v>51</v>
      </c>
      <c r="O382" s="11" t="s">
        <v>52</v>
      </c>
      <c r="P382" s="11" t="s">
        <v>53</v>
      </c>
      <c r="Q382" s="11"/>
      <c r="R382" s="11"/>
      <c r="S382" s="11"/>
      <c r="T382" s="11"/>
      <c r="U382" s="11"/>
      <c r="V382" s="11"/>
      <c r="W382" s="12" t="s">
        <v>54</v>
      </c>
      <c r="X382" s="12" t="s">
        <v>55</v>
      </c>
      <c r="Y382" s="12" t="s">
        <v>56</v>
      </c>
      <c r="Z382" s="12" t="s">
        <v>57</v>
      </c>
    </row>
    <row r="383" spans="1:26" ht="36" x14ac:dyDescent="0.3">
      <c r="A383" s="2"/>
      <c r="B383" s="2"/>
      <c r="C383" s="2"/>
      <c r="D383" s="2" t="s">
        <v>60</v>
      </c>
      <c r="E383" s="2"/>
      <c r="F383" s="2"/>
      <c r="G383" s="10"/>
      <c r="H383" s="11"/>
      <c r="I383" s="11"/>
      <c r="J383" s="11"/>
      <c r="K383" s="13"/>
      <c r="L383" s="11"/>
      <c r="M383" s="13"/>
      <c r="N383" s="11"/>
      <c r="O383" s="11"/>
      <c r="P383" s="14" t="s">
        <v>61</v>
      </c>
      <c r="Q383" s="14" t="s">
        <v>62</v>
      </c>
      <c r="R383" s="14" t="s">
        <v>63</v>
      </c>
      <c r="S383" s="14" t="s">
        <v>64</v>
      </c>
      <c r="T383" s="15" t="s">
        <v>65</v>
      </c>
      <c r="U383" s="15" t="s">
        <v>66</v>
      </c>
      <c r="V383" s="14" t="s">
        <v>67</v>
      </c>
      <c r="W383" s="13"/>
      <c r="X383" s="13"/>
      <c r="Y383" s="13"/>
      <c r="Z383" s="13"/>
    </row>
    <row r="384" spans="1:26" x14ac:dyDescent="0.3">
      <c r="A384" s="2">
        <v>6</v>
      </c>
      <c r="B384" s="2">
        <v>2038</v>
      </c>
      <c r="C384" s="2" t="s">
        <v>68</v>
      </c>
      <c r="D384" s="2" t="s">
        <v>69</v>
      </c>
      <c r="E384" s="2" t="s">
        <v>132</v>
      </c>
      <c r="F384" s="2"/>
      <c r="G384" s="16" t="s">
        <v>70</v>
      </c>
      <c r="H384" s="17">
        <v>0</v>
      </c>
      <c r="I384" s="17">
        <v>1.9073199999999999</v>
      </c>
      <c r="J384" s="17">
        <v>0</v>
      </c>
      <c r="K384" s="17">
        <v>0</v>
      </c>
      <c r="L384" s="17">
        <v>3.9542000000000008E-2</v>
      </c>
      <c r="M384" s="17">
        <v>0</v>
      </c>
      <c r="N384" s="18">
        <v>1195.3095232296764</v>
      </c>
      <c r="O384" s="18">
        <v>362.92411877488109</v>
      </c>
      <c r="P384" s="17">
        <v>363.90019108637773</v>
      </c>
      <c r="Q384" s="18">
        <v>35.331405626347426</v>
      </c>
      <c r="R384" s="17">
        <v>0</v>
      </c>
      <c r="S384" s="17">
        <v>0</v>
      </c>
      <c r="T384" s="18">
        <v>185.63225666106675</v>
      </c>
      <c r="U384" s="18">
        <v>13.704488851835556</v>
      </c>
      <c r="V384" s="18">
        <v>35.12804566325228</v>
      </c>
      <c r="W384" s="17">
        <v>0</v>
      </c>
      <c r="X384" s="17">
        <v>0</v>
      </c>
      <c r="Y384" s="17">
        <v>0</v>
      </c>
      <c r="Z384" s="20">
        <v>2193.876891893437</v>
      </c>
    </row>
    <row r="385" spans="1:26" x14ac:dyDescent="0.3">
      <c r="A385" s="2">
        <v>7</v>
      </c>
      <c r="B385" s="2">
        <v>2038</v>
      </c>
      <c r="C385" s="2" t="s">
        <v>68</v>
      </c>
      <c r="D385" s="2" t="s">
        <v>71</v>
      </c>
      <c r="E385" s="2" t="s">
        <v>132</v>
      </c>
      <c r="F385" s="2"/>
      <c r="G385" s="16" t="s">
        <v>72</v>
      </c>
      <c r="H385" s="17">
        <v>14.418449130859376</v>
      </c>
      <c r="I385" s="17">
        <v>259.04404425757537</v>
      </c>
      <c r="J385" s="17">
        <v>66.359375980221728</v>
      </c>
      <c r="K385" s="17">
        <v>5.1163012615349768</v>
      </c>
      <c r="L385" s="17">
        <v>141.08617654058912</v>
      </c>
      <c r="M385" s="17">
        <v>0</v>
      </c>
      <c r="N385" s="17">
        <v>0</v>
      </c>
      <c r="O385" s="17">
        <v>0</v>
      </c>
      <c r="P385" s="17">
        <v>15.430651022709753</v>
      </c>
      <c r="Q385" s="17">
        <v>0</v>
      </c>
      <c r="R385" s="17">
        <v>5.015422094703581E-2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20">
        <v>501.50515241443736</v>
      </c>
    </row>
    <row r="386" spans="1:26" x14ac:dyDescent="0.3">
      <c r="A386" s="2">
        <v>8</v>
      </c>
      <c r="B386" s="2">
        <v>2038</v>
      </c>
      <c r="C386" s="2" t="s">
        <v>68</v>
      </c>
      <c r="D386" s="2" t="s">
        <v>73</v>
      </c>
      <c r="E386" s="2" t="s">
        <v>132</v>
      </c>
      <c r="F386" s="2"/>
      <c r="G386" s="16" t="s">
        <v>74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-135.11502486037512</v>
      </c>
      <c r="X386" s="17">
        <v>0</v>
      </c>
      <c r="Y386" s="17">
        <v>0</v>
      </c>
      <c r="Z386" s="20">
        <v>-135.11502486037512</v>
      </c>
    </row>
    <row r="387" spans="1:26" x14ac:dyDescent="0.3">
      <c r="A387" s="2">
        <v>9</v>
      </c>
      <c r="B387" s="2">
        <v>2038</v>
      </c>
      <c r="C387" s="2" t="s">
        <v>68</v>
      </c>
      <c r="D387" s="2" t="s">
        <v>75</v>
      </c>
      <c r="E387" s="2" t="s">
        <v>132</v>
      </c>
      <c r="F387" s="2"/>
      <c r="G387" s="16" t="s">
        <v>76</v>
      </c>
      <c r="H387" s="17">
        <v>0</v>
      </c>
      <c r="I387" s="17">
        <v>0</v>
      </c>
      <c r="J387" s="17">
        <v>-6.4368278477343406</v>
      </c>
      <c r="K387" s="17">
        <v>-0.75904465097595197</v>
      </c>
      <c r="L387" s="17">
        <v>-0.26617313205703391</v>
      </c>
      <c r="M387" s="17">
        <v>-0.83753949174200382</v>
      </c>
      <c r="N387" s="17">
        <v>0</v>
      </c>
      <c r="O387" s="17">
        <v>0</v>
      </c>
      <c r="P387" s="17">
        <v>0</v>
      </c>
      <c r="Q387" s="17">
        <v>0</v>
      </c>
      <c r="R387" s="17">
        <v>0</v>
      </c>
      <c r="S387" s="17">
        <v>-1.2171669369544087</v>
      </c>
      <c r="T387" s="17">
        <v>0</v>
      </c>
      <c r="U387" s="17">
        <v>0</v>
      </c>
      <c r="V387" s="17">
        <v>0</v>
      </c>
      <c r="W387" s="17">
        <v>0</v>
      </c>
      <c r="X387" s="17">
        <v>0</v>
      </c>
      <c r="Y387" s="17">
        <v>-0.55033649946810814</v>
      </c>
      <c r="Z387" s="20">
        <v>-10.067088558931845</v>
      </c>
    </row>
    <row r="388" spans="1:26" x14ac:dyDescent="0.3">
      <c r="A388" s="2">
        <v>10</v>
      </c>
      <c r="B388" s="2">
        <v>2038</v>
      </c>
      <c r="C388" s="2" t="s">
        <v>68</v>
      </c>
      <c r="D388" s="2" t="s">
        <v>77</v>
      </c>
      <c r="E388" s="2" t="s">
        <v>132</v>
      </c>
      <c r="F388" s="2"/>
      <c r="G388" s="16" t="s">
        <v>78</v>
      </c>
      <c r="H388" s="17">
        <v>0</v>
      </c>
      <c r="I388" s="17">
        <v>0</v>
      </c>
      <c r="J388" s="17">
        <v>-49.8</v>
      </c>
      <c r="K388" s="17">
        <v>-6.7</v>
      </c>
      <c r="L388" s="17">
        <v>0</v>
      </c>
      <c r="M388" s="17">
        <v>0</v>
      </c>
      <c r="N388" s="17">
        <v>0</v>
      </c>
      <c r="O388" s="17">
        <v>0</v>
      </c>
      <c r="P388" s="17">
        <v>0</v>
      </c>
      <c r="Q388" s="17">
        <v>0</v>
      </c>
      <c r="R388" s="17">
        <v>-14.200000000000001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-2.2000000000000002</v>
      </c>
      <c r="Z388" s="20">
        <v>-72.900000000000006</v>
      </c>
    </row>
    <row r="389" spans="1:26" x14ac:dyDescent="0.3">
      <c r="A389" s="2">
        <v>11</v>
      </c>
      <c r="B389" s="2">
        <v>2038</v>
      </c>
      <c r="C389" s="2" t="s">
        <v>68</v>
      </c>
      <c r="D389" s="2" t="s">
        <v>79</v>
      </c>
      <c r="E389" s="2" t="s">
        <v>132</v>
      </c>
      <c r="F389" s="2"/>
      <c r="G389" s="16" t="s">
        <v>80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20">
        <v>0</v>
      </c>
    </row>
    <row r="390" spans="1:26" x14ac:dyDescent="0.3">
      <c r="A390" s="2">
        <v>12</v>
      </c>
      <c r="B390" s="2">
        <v>2038</v>
      </c>
      <c r="C390" s="2" t="s">
        <v>68</v>
      </c>
      <c r="D390" s="2" t="s">
        <v>81</v>
      </c>
      <c r="E390" s="2" t="s">
        <v>132</v>
      </c>
      <c r="F390" s="2"/>
      <c r="G390" s="21" t="s">
        <v>82</v>
      </c>
      <c r="H390" s="22">
        <v>14.418449130859376</v>
      </c>
      <c r="I390" s="22">
        <v>260.95136425757539</v>
      </c>
      <c r="J390" s="22">
        <v>10.122548132487388</v>
      </c>
      <c r="K390" s="22">
        <v>-2.342743389440975</v>
      </c>
      <c r="L390" s="22">
        <v>140.85954540853211</v>
      </c>
      <c r="M390" s="22">
        <v>-0.83753949174200382</v>
      </c>
      <c r="N390" s="22">
        <v>1195.3095232296764</v>
      </c>
      <c r="O390" s="22">
        <v>362.92411877488109</v>
      </c>
      <c r="P390" s="22">
        <v>379.33084210908748</v>
      </c>
      <c r="Q390" s="22">
        <v>35.331405626347426</v>
      </c>
      <c r="R390" s="22">
        <v>-14.149845779052965</v>
      </c>
      <c r="S390" s="22">
        <v>-1.2171669369544087</v>
      </c>
      <c r="T390" s="22">
        <v>185.63225666106675</v>
      </c>
      <c r="U390" s="22">
        <v>13.704488851835556</v>
      </c>
      <c r="V390" s="22">
        <v>35.12804566325228</v>
      </c>
      <c r="W390" s="22">
        <v>-135.11502486037512</v>
      </c>
      <c r="X390" s="22">
        <v>0</v>
      </c>
      <c r="Y390" s="22">
        <v>-2.7503364994681085</v>
      </c>
      <c r="Z390" s="22">
        <v>2477.2999308885674</v>
      </c>
    </row>
    <row r="391" spans="1:26" x14ac:dyDescent="0.3">
      <c r="A391" s="2"/>
      <c r="B391" s="2"/>
      <c r="C391" s="2"/>
      <c r="D391" s="2"/>
      <c r="E391" s="2"/>
      <c r="F391" s="2"/>
      <c r="G391" s="23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x14ac:dyDescent="0.3">
      <c r="A392" s="2">
        <v>14</v>
      </c>
      <c r="B392" s="2">
        <v>2038</v>
      </c>
      <c r="C392" s="2" t="s">
        <v>68</v>
      </c>
      <c r="D392" s="2" t="s">
        <v>83</v>
      </c>
      <c r="E392" s="2" t="s">
        <v>132</v>
      </c>
      <c r="F392" s="2"/>
      <c r="G392" s="25" t="s">
        <v>84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26">
        <v>0</v>
      </c>
    </row>
    <row r="393" spans="1:26" x14ac:dyDescent="0.3">
      <c r="A393" s="2">
        <v>15</v>
      </c>
      <c r="B393" s="2">
        <v>2038</v>
      </c>
      <c r="C393" s="2" t="s">
        <v>68</v>
      </c>
      <c r="D393" s="2" t="s">
        <v>85</v>
      </c>
      <c r="E393" s="2" t="s">
        <v>132</v>
      </c>
      <c r="F393" s="2"/>
      <c r="G393" s="25" t="s">
        <v>86</v>
      </c>
      <c r="H393" s="17">
        <v>0</v>
      </c>
      <c r="I393" s="17">
        <v>0</v>
      </c>
      <c r="J393" s="17">
        <v>0</v>
      </c>
      <c r="K393" s="17">
        <v>0</v>
      </c>
      <c r="L393" s="17">
        <v>11.75500327550877</v>
      </c>
      <c r="M393" s="17">
        <v>0</v>
      </c>
      <c r="N393" s="17">
        <v>1193.4597454545453</v>
      </c>
      <c r="O393" s="17">
        <v>362.92411877488109</v>
      </c>
      <c r="P393" s="17">
        <v>10.735861667351681</v>
      </c>
      <c r="Q393" s="17">
        <v>5.0336938961718785</v>
      </c>
      <c r="R393" s="17">
        <v>0</v>
      </c>
      <c r="S393" s="17">
        <v>6.4079355382514631</v>
      </c>
      <c r="T393" s="17">
        <v>0</v>
      </c>
      <c r="U393" s="17">
        <v>0</v>
      </c>
      <c r="V393" s="17">
        <v>0</v>
      </c>
      <c r="W393" s="17">
        <v>-776.79902660288099</v>
      </c>
      <c r="X393" s="17">
        <v>0</v>
      </c>
      <c r="Y393" s="17">
        <v>0</v>
      </c>
      <c r="Z393" s="26">
        <v>813.5173320038291</v>
      </c>
    </row>
    <row r="394" spans="1:26" x14ac:dyDescent="0.3">
      <c r="A394" s="2">
        <v>16</v>
      </c>
      <c r="B394" s="2">
        <v>2038</v>
      </c>
      <c r="C394" s="2" t="s">
        <v>68</v>
      </c>
      <c r="D394" s="2" t="s">
        <v>87</v>
      </c>
      <c r="E394" s="2" t="s">
        <v>132</v>
      </c>
      <c r="F394" s="2"/>
      <c r="G394" s="25" t="s">
        <v>88</v>
      </c>
      <c r="H394" s="17">
        <v>0</v>
      </c>
      <c r="I394" s="17">
        <v>0</v>
      </c>
      <c r="J394" s="17">
        <v>0</v>
      </c>
      <c r="K394" s="17">
        <v>0</v>
      </c>
      <c r="L394" s="17">
        <v>15.834479964005329</v>
      </c>
      <c r="M394" s="17">
        <v>0</v>
      </c>
      <c r="N394" s="17">
        <v>1.8497777751311113</v>
      </c>
      <c r="O394" s="17">
        <v>0</v>
      </c>
      <c r="P394" s="17">
        <v>24.002750350765524</v>
      </c>
      <c r="Q394" s="17">
        <v>15.628203182593609</v>
      </c>
      <c r="R394" s="17">
        <v>0</v>
      </c>
      <c r="S394" s="17">
        <v>7.813145441511459</v>
      </c>
      <c r="T394" s="17">
        <v>2.1254444378277784</v>
      </c>
      <c r="U394" s="17">
        <v>13.704488851835556</v>
      </c>
      <c r="V394" s="17">
        <v>14.691770331111483</v>
      </c>
      <c r="W394" s="17">
        <v>0</v>
      </c>
      <c r="X394" s="17">
        <v>-87.848147927592606</v>
      </c>
      <c r="Y394" s="17">
        <v>0</v>
      </c>
      <c r="Z394" s="26">
        <v>7.801912407189235</v>
      </c>
    </row>
    <row r="395" spans="1:26" x14ac:dyDescent="0.3">
      <c r="A395" s="2">
        <v>17</v>
      </c>
      <c r="B395" s="2">
        <v>2038</v>
      </c>
      <c r="C395" s="2" t="s">
        <v>68</v>
      </c>
      <c r="D395" s="2" t="s">
        <v>89</v>
      </c>
      <c r="E395" s="2" t="s">
        <v>132</v>
      </c>
      <c r="F395" s="2"/>
      <c r="G395" s="25" t="s">
        <v>90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133.28047189635873</v>
      </c>
      <c r="Q395" s="17">
        <v>0</v>
      </c>
      <c r="R395" s="17">
        <v>0</v>
      </c>
      <c r="S395" s="17">
        <v>-66.640235948179367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26">
        <v>66.640235948179367</v>
      </c>
    </row>
    <row r="396" spans="1:26" x14ac:dyDescent="0.3">
      <c r="A396" s="2">
        <v>18</v>
      </c>
      <c r="B396" s="2">
        <v>2038</v>
      </c>
      <c r="C396" s="2" t="s">
        <v>68</v>
      </c>
      <c r="D396" s="2" t="s">
        <v>91</v>
      </c>
      <c r="E396" s="2" t="s">
        <v>132</v>
      </c>
      <c r="F396" s="2"/>
      <c r="G396" s="25" t="s">
        <v>92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-0.83753949174200382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1.1632492940861165</v>
      </c>
      <c r="Z396" s="26">
        <v>0.32570980234411273</v>
      </c>
    </row>
    <row r="397" spans="1:26" x14ac:dyDescent="0.3">
      <c r="A397" s="2">
        <v>19</v>
      </c>
      <c r="B397" s="2">
        <v>2038</v>
      </c>
      <c r="C397" s="2" t="s">
        <v>68</v>
      </c>
      <c r="D397" s="2" t="s">
        <v>93</v>
      </c>
      <c r="E397" s="2" t="s">
        <v>132</v>
      </c>
      <c r="F397" s="2"/>
      <c r="G397" s="25" t="s">
        <v>94</v>
      </c>
      <c r="H397" s="17">
        <v>0</v>
      </c>
      <c r="I397" s="17">
        <v>270.31787875648769</v>
      </c>
      <c r="J397" s="17">
        <v>-267.61469996892282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26">
        <v>2.7031787875648661</v>
      </c>
    </row>
    <row r="398" spans="1:26" x14ac:dyDescent="0.3">
      <c r="A398" s="2">
        <v>20</v>
      </c>
      <c r="B398" s="2">
        <v>2038</v>
      </c>
      <c r="C398" s="2" t="s">
        <v>68</v>
      </c>
      <c r="D398" s="2" t="s">
        <v>95</v>
      </c>
      <c r="E398" s="2" t="s">
        <v>132</v>
      </c>
      <c r="F398" s="2"/>
      <c r="G398" s="25" t="s">
        <v>96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117.58241413173994</v>
      </c>
      <c r="Q398" s="17">
        <v>0</v>
      </c>
      <c r="R398" s="17">
        <v>-64.670327772456972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26">
        <v>52.912086359282966</v>
      </c>
    </row>
    <row r="399" spans="1:26" x14ac:dyDescent="0.3">
      <c r="A399" s="2">
        <v>21</v>
      </c>
      <c r="B399" s="2">
        <v>2038</v>
      </c>
      <c r="C399" s="2" t="s">
        <v>68</v>
      </c>
      <c r="D399" s="2" t="s">
        <v>97</v>
      </c>
      <c r="E399" s="2" t="s">
        <v>132</v>
      </c>
      <c r="F399" s="2"/>
      <c r="G399" s="25" t="s">
        <v>98</v>
      </c>
      <c r="H399" s="17">
        <v>0</v>
      </c>
      <c r="I399" s="17">
        <v>0</v>
      </c>
      <c r="J399" s="17">
        <v>0</v>
      </c>
      <c r="K399" s="17">
        <v>-6.5343620522150392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10.999507742254341</v>
      </c>
      <c r="Z399" s="26">
        <v>4.4651456900393018</v>
      </c>
    </row>
    <row r="400" spans="1:26" x14ac:dyDescent="0.3">
      <c r="A400" s="2">
        <v>22</v>
      </c>
      <c r="B400" s="2">
        <v>2038</v>
      </c>
      <c r="C400" s="2" t="s">
        <v>68</v>
      </c>
      <c r="D400" s="2" t="s">
        <v>99</v>
      </c>
      <c r="E400" s="2" t="s">
        <v>132</v>
      </c>
      <c r="F400" s="2"/>
      <c r="G400" s="25" t="s">
        <v>100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42.740194261773091</v>
      </c>
      <c r="X400" s="17">
        <v>0</v>
      </c>
      <c r="Y400" s="17">
        <v>-28.977851709482156</v>
      </c>
      <c r="Z400" s="26">
        <v>13.762342552290935</v>
      </c>
    </row>
    <row r="401" spans="1:26" x14ac:dyDescent="0.3">
      <c r="A401" s="2">
        <v>23</v>
      </c>
      <c r="B401" s="2">
        <v>2038</v>
      </c>
      <c r="C401" s="2" t="s">
        <v>68</v>
      </c>
      <c r="D401" s="2" t="s">
        <v>101</v>
      </c>
      <c r="E401" s="2" t="s">
        <v>132</v>
      </c>
      <c r="F401" s="2"/>
      <c r="G401" s="25" t="s">
        <v>102</v>
      </c>
      <c r="H401" s="17">
        <v>8.1664526953125005</v>
      </c>
      <c r="I401" s="17">
        <v>-9.3665144989123004</v>
      </c>
      <c r="J401" s="17">
        <v>12.365229558228719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26">
        <v>11.16516775462892</v>
      </c>
    </row>
    <row r="402" spans="1:26" x14ac:dyDescent="0.3">
      <c r="A402" s="2">
        <v>24</v>
      </c>
      <c r="B402" s="2">
        <v>2038</v>
      </c>
      <c r="C402" s="2" t="s">
        <v>68</v>
      </c>
      <c r="D402" s="2" t="s">
        <v>103</v>
      </c>
      <c r="E402" s="2" t="s">
        <v>132</v>
      </c>
      <c r="F402" s="2"/>
      <c r="G402" s="25" t="s">
        <v>104</v>
      </c>
      <c r="H402" s="17">
        <v>3.1758427148437502</v>
      </c>
      <c r="I402" s="17">
        <v>0</v>
      </c>
      <c r="J402" s="17">
        <v>9.1908078777205819</v>
      </c>
      <c r="K402" s="17">
        <v>0</v>
      </c>
      <c r="L402" s="17">
        <v>3.440514427075275</v>
      </c>
      <c r="M402" s="17">
        <v>0</v>
      </c>
      <c r="N402" s="17">
        <v>0</v>
      </c>
      <c r="O402" s="17">
        <v>0</v>
      </c>
      <c r="P402" s="17">
        <v>0</v>
      </c>
      <c r="Q402" s="17">
        <v>0</v>
      </c>
      <c r="R402" s="17">
        <v>0</v>
      </c>
      <c r="S402" s="17">
        <v>1.6190656127413063</v>
      </c>
      <c r="T402" s="17">
        <v>0</v>
      </c>
      <c r="U402" s="17">
        <v>0</v>
      </c>
      <c r="V402" s="17">
        <v>0</v>
      </c>
      <c r="W402" s="17">
        <v>35.769655763501596</v>
      </c>
      <c r="X402" s="17">
        <v>0</v>
      </c>
      <c r="Y402" s="17">
        <v>0</v>
      </c>
      <c r="Z402" s="26">
        <v>53.195886395882511</v>
      </c>
    </row>
    <row r="403" spans="1:26" x14ac:dyDescent="0.3">
      <c r="A403" s="2">
        <v>25</v>
      </c>
      <c r="B403" s="2">
        <v>2038</v>
      </c>
      <c r="C403" s="2" t="s">
        <v>68</v>
      </c>
      <c r="D403" s="2" t="s">
        <v>105</v>
      </c>
      <c r="E403" s="2" t="s">
        <v>132</v>
      </c>
      <c r="F403" s="2"/>
      <c r="G403" s="25" t="s">
        <v>106</v>
      </c>
      <c r="H403" s="17">
        <v>0</v>
      </c>
      <c r="I403" s="17">
        <v>0</v>
      </c>
      <c r="J403" s="17">
        <v>0</v>
      </c>
      <c r="K403" s="17">
        <v>0</v>
      </c>
      <c r="L403" s="17">
        <v>1.5585141985876592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0.73341844639419274</v>
      </c>
      <c r="T403" s="17">
        <v>0</v>
      </c>
      <c r="U403" s="17">
        <v>0</v>
      </c>
      <c r="V403" s="17">
        <v>0</v>
      </c>
      <c r="W403" s="17">
        <v>52.550691292169965</v>
      </c>
      <c r="X403" s="17">
        <v>6.8074210571197211</v>
      </c>
      <c r="Y403" s="17">
        <v>0</v>
      </c>
      <c r="Z403" s="26">
        <v>61.650044994271532</v>
      </c>
    </row>
    <row r="404" spans="1:26" x14ac:dyDescent="0.3">
      <c r="A404" s="2">
        <v>26</v>
      </c>
      <c r="B404" s="2">
        <v>2038</v>
      </c>
      <c r="C404" s="2" t="s">
        <v>68</v>
      </c>
      <c r="D404" s="2" t="s">
        <v>107</v>
      </c>
      <c r="E404" s="2" t="s">
        <v>132</v>
      </c>
      <c r="F404" s="2"/>
      <c r="G404" s="21" t="s">
        <v>108</v>
      </c>
      <c r="H404" s="22">
        <v>11.34229541015625</v>
      </c>
      <c r="I404" s="22">
        <v>260.95136425757539</v>
      </c>
      <c r="J404" s="22">
        <v>-246.05866253297353</v>
      </c>
      <c r="K404" s="22">
        <v>-6.5343620522150392</v>
      </c>
      <c r="L404" s="22">
        <v>32.588511865177033</v>
      </c>
      <c r="M404" s="22">
        <v>-0.83753949174200382</v>
      </c>
      <c r="N404" s="22">
        <v>1195.3095232296764</v>
      </c>
      <c r="O404" s="22">
        <v>362.92411877488109</v>
      </c>
      <c r="P404" s="22">
        <v>285.60149804621585</v>
      </c>
      <c r="Q404" s="22">
        <v>20.661897078765488</v>
      </c>
      <c r="R404" s="22">
        <v>-64.670327772456972</v>
      </c>
      <c r="S404" s="22">
        <v>-50.066670909280944</v>
      </c>
      <c r="T404" s="22">
        <v>2.1254444378277784</v>
      </c>
      <c r="U404" s="22">
        <v>13.704488851835556</v>
      </c>
      <c r="V404" s="22">
        <v>14.691770331111483</v>
      </c>
      <c r="W404" s="22">
        <v>-645.73848528543624</v>
      </c>
      <c r="X404" s="22">
        <v>-81.040726870472881</v>
      </c>
      <c r="Y404" s="22">
        <v>-16.815094673141701</v>
      </c>
      <c r="Z404" s="22">
        <v>1088.1390426955029</v>
      </c>
    </row>
    <row r="405" spans="1:26" x14ac:dyDescent="0.3">
      <c r="A405" s="2"/>
      <c r="B405" s="2"/>
      <c r="C405" s="2"/>
      <c r="D405" s="2"/>
      <c r="E405" s="2"/>
      <c r="F405" s="2"/>
      <c r="G405" s="23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x14ac:dyDescent="0.3">
      <c r="A406" s="2">
        <v>28</v>
      </c>
      <c r="B406" s="2">
        <v>2038</v>
      </c>
      <c r="C406" s="2" t="s">
        <v>68</v>
      </c>
      <c r="D406" s="2" t="s">
        <v>109</v>
      </c>
      <c r="E406" s="2" t="s">
        <v>132</v>
      </c>
      <c r="F406" s="2"/>
      <c r="G406" s="25" t="s">
        <v>110</v>
      </c>
      <c r="H406" s="17">
        <v>3.0761537207031249</v>
      </c>
      <c r="I406" s="17">
        <v>0</v>
      </c>
      <c r="J406" s="17">
        <v>5.388966382978797</v>
      </c>
      <c r="K406" s="17">
        <v>0</v>
      </c>
      <c r="L406" s="17">
        <v>40.662400138299695</v>
      </c>
      <c r="M406" s="28">
        <v>0</v>
      </c>
      <c r="N406" s="17">
        <v>0</v>
      </c>
      <c r="O406" s="17">
        <v>0</v>
      </c>
      <c r="P406" s="17">
        <v>33.661529439165747</v>
      </c>
      <c r="Q406" s="17">
        <v>14.669508547581938</v>
      </c>
      <c r="R406" s="17">
        <v>0.74906232638163317</v>
      </c>
      <c r="S406" s="17">
        <v>19.135247123905746</v>
      </c>
      <c r="T406" s="17">
        <v>13.116286132812499</v>
      </c>
      <c r="U406" s="17">
        <v>0</v>
      </c>
      <c r="V406" s="17">
        <v>0</v>
      </c>
      <c r="W406" s="17">
        <v>154.44791306968045</v>
      </c>
      <c r="X406" s="17">
        <v>17.920583613309766</v>
      </c>
      <c r="Y406" s="17">
        <v>8.1660629882812508</v>
      </c>
      <c r="Z406" s="26">
        <v>310.99371348310063</v>
      </c>
    </row>
    <row r="407" spans="1:26" x14ac:dyDescent="0.3">
      <c r="A407" s="2">
        <v>29</v>
      </c>
      <c r="B407" s="2">
        <v>2038</v>
      </c>
      <c r="C407" s="2" t="s">
        <v>68</v>
      </c>
      <c r="D407" s="2" t="s">
        <v>111</v>
      </c>
      <c r="E407" s="2" t="s">
        <v>132</v>
      </c>
      <c r="F407" s="2"/>
      <c r="G407" s="25" t="s">
        <v>112</v>
      </c>
      <c r="H407" s="17">
        <v>0</v>
      </c>
      <c r="I407" s="17">
        <v>0</v>
      </c>
      <c r="J407" s="17">
        <v>133.76258773147975</v>
      </c>
      <c r="K407" s="17">
        <v>0</v>
      </c>
      <c r="L407" s="17">
        <v>5.158710288451207</v>
      </c>
      <c r="M407" s="28">
        <v>0</v>
      </c>
      <c r="N407" s="17">
        <v>0</v>
      </c>
      <c r="O407" s="17">
        <v>0</v>
      </c>
      <c r="P407" s="17">
        <v>0</v>
      </c>
      <c r="Q407" s="17">
        <v>0</v>
      </c>
      <c r="R407" s="17">
        <v>36.383450784080267</v>
      </c>
      <c r="S407" s="17">
        <v>2.4276283710358628</v>
      </c>
      <c r="T407" s="17">
        <v>0</v>
      </c>
      <c r="U407" s="17">
        <v>0</v>
      </c>
      <c r="V407" s="17">
        <v>0</v>
      </c>
      <c r="W407" s="17">
        <v>82.972047062037163</v>
      </c>
      <c r="X407" s="17">
        <v>0</v>
      </c>
      <c r="Y407" s="17">
        <v>3.6734052555319421</v>
      </c>
      <c r="Z407" s="26">
        <v>264.37782949261617</v>
      </c>
    </row>
    <row r="408" spans="1:26" x14ac:dyDescent="0.3">
      <c r="A408" s="2">
        <v>30</v>
      </c>
      <c r="B408" s="2">
        <v>2038</v>
      </c>
      <c r="C408" s="2" t="s">
        <v>68</v>
      </c>
      <c r="D408" s="2" t="s">
        <v>113</v>
      </c>
      <c r="E408" s="2" t="s">
        <v>132</v>
      </c>
      <c r="F408" s="2"/>
      <c r="G408" s="25" t="s">
        <v>114</v>
      </c>
      <c r="H408" s="17">
        <v>0</v>
      </c>
      <c r="I408" s="17">
        <v>0</v>
      </c>
      <c r="J408" s="17">
        <v>0.47287293781833517</v>
      </c>
      <c r="K408" s="17">
        <v>0</v>
      </c>
      <c r="L408" s="17">
        <v>31.540408594559601</v>
      </c>
      <c r="M408" s="28">
        <v>0</v>
      </c>
      <c r="N408" s="17">
        <v>0</v>
      </c>
      <c r="O408" s="17">
        <v>0</v>
      </c>
      <c r="P408" s="17">
        <v>44.482071996640705</v>
      </c>
      <c r="Q408" s="17">
        <v>0</v>
      </c>
      <c r="R408" s="17">
        <v>0</v>
      </c>
      <c r="S408" s="17">
        <v>14.842545220969228</v>
      </c>
      <c r="T408" s="17">
        <v>112.39541337874105</v>
      </c>
      <c r="U408" s="17">
        <v>0</v>
      </c>
      <c r="V408" s="17">
        <v>11.558360964398316</v>
      </c>
      <c r="W408" s="17">
        <v>137.36464740421542</v>
      </c>
      <c r="X408" s="17">
        <v>39.187643210623087</v>
      </c>
      <c r="Y408" s="17">
        <v>0</v>
      </c>
      <c r="Z408" s="26">
        <v>391.84396370796577</v>
      </c>
    </row>
    <row r="409" spans="1:26" x14ac:dyDescent="0.3">
      <c r="A409" s="2">
        <v>31</v>
      </c>
      <c r="B409" s="2">
        <v>2038</v>
      </c>
      <c r="C409" s="2" t="s">
        <v>68</v>
      </c>
      <c r="D409" s="2" t="s">
        <v>115</v>
      </c>
      <c r="E409" s="2" t="s">
        <v>132</v>
      </c>
      <c r="F409" s="2"/>
      <c r="G409" s="25" t="s">
        <v>116</v>
      </c>
      <c r="H409" s="17">
        <v>0</v>
      </c>
      <c r="I409" s="17">
        <v>0</v>
      </c>
      <c r="J409" s="17">
        <v>1.1497273848903067</v>
      </c>
      <c r="K409" s="17">
        <v>0</v>
      </c>
      <c r="L409" s="17">
        <v>19.72475876939005</v>
      </c>
      <c r="M409" s="28">
        <v>0</v>
      </c>
      <c r="N409" s="17">
        <v>0</v>
      </c>
      <c r="O409" s="17">
        <v>0</v>
      </c>
      <c r="P409" s="17">
        <v>0.55939285776182701</v>
      </c>
      <c r="Q409" s="17">
        <v>0</v>
      </c>
      <c r="R409" s="17">
        <v>0</v>
      </c>
      <c r="S409" s="17">
        <v>9.2822394208894377</v>
      </c>
      <c r="T409" s="17">
        <v>57.09511271168541</v>
      </c>
      <c r="U409" s="17">
        <v>0</v>
      </c>
      <c r="V409" s="17">
        <v>7.7123811486787215</v>
      </c>
      <c r="W409" s="17">
        <v>121.68928663442938</v>
      </c>
      <c r="X409" s="17">
        <v>23.93250004654001</v>
      </c>
      <c r="Y409" s="17">
        <v>0</v>
      </c>
      <c r="Z409" s="26">
        <v>241.14539897426513</v>
      </c>
    </row>
    <row r="410" spans="1:26" x14ac:dyDescent="0.3">
      <c r="A410" s="2">
        <v>32</v>
      </c>
      <c r="B410" s="2">
        <v>2038</v>
      </c>
      <c r="C410" s="2" t="s">
        <v>68</v>
      </c>
      <c r="D410" s="2" t="s">
        <v>117</v>
      </c>
      <c r="E410" s="2" t="s">
        <v>132</v>
      </c>
      <c r="F410" s="2"/>
      <c r="G410" s="25" t="s">
        <v>118</v>
      </c>
      <c r="H410" s="17">
        <v>0</v>
      </c>
      <c r="I410" s="17">
        <v>0</v>
      </c>
      <c r="J410" s="17">
        <v>16.902566208575625</v>
      </c>
      <c r="K410" s="17">
        <v>0</v>
      </c>
      <c r="L410" s="17">
        <v>0.9182073287540522</v>
      </c>
      <c r="M410" s="28">
        <v>0</v>
      </c>
      <c r="N410" s="17">
        <v>0</v>
      </c>
      <c r="O410" s="17">
        <v>0</v>
      </c>
      <c r="P410" s="17">
        <v>14.623275458181073</v>
      </c>
      <c r="Q410" s="17">
        <v>0</v>
      </c>
      <c r="R410" s="17">
        <v>6.2568548649781155</v>
      </c>
      <c r="S410" s="17">
        <v>0.43209756647249531</v>
      </c>
      <c r="T410" s="17">
        <v>0.9</v>
      </c>
      <c r="U410" s="17">
        <v>0</v>
      </c>
      <c r="V410" s="17">
        <v>1.1655332190637568</v>
      </c>
      <c r="W410" s="17">
        <v>9.1425682380197877</v>
      </c>
      <c r="X410" s="17">
        <v>0</v>
      </c>
      <c r="Y410" s="17">
        <v>0.38638525521088363</v>
      </c>
      <c r="Z410" s="26">
        <v>50.727488139255783</v>
      </c>
    </row>
    <row r="411" spans="1:26" x14ac:dyDescent="0.3">
      <c r="A411" s="2">
        <v>33</v>
      </c>
      <c r="B411" s="2">
        <v>2038</v>
      </c>
      <c r="C411" s="2" t="s">
        <v>68</v>
      </c>
      <c r="D411" s="2" t="s">
        <v>119</v>
      </c>
      <c r="E411" s="2" t="s">
        <v>132</v>
      </c>
      <c r="F411" s="2"/>
      <c r="G411" s="25" t="s">
        <v>120</v>
      </c>
      <c r="H411" s="17">
        <v>0</v>
      </c>
      <c r="I411" s="17">
        <v>0</v>
      </c>
      <c r="J411" s="17">
        <v>0</v>
      </c>
      <c r="K411" s="17">
        <v>0</v>
      </c>
      <c r="L411" s="17">
        <v>0</v>
      </c>
      <c r="M411" s="17">
        <v>0</v>
      </c>
      <c r="N411" s="17">
        <v>0</v>
      </c>
      <c r="O411" s="17">
        <v>0</v>
      </c>
      <c r="P411" s="17">
        <v>0</v>
      </c>
      <c r="Q411" s="17">
        <v>0</v>
      </c>
      <c r="R411" s="17">
        <v>0</v>
      </c>
      <c r="S411" s="17">
        <v>0</v>
      </c>
      <c r="T411" s="17">
        <v>0</v>
      </c>
      <c r="U411" s="17">
        <v>0</v>
      </c>
      <c r="V411" s="17">
        <v>0</v>
      </c>
      <c r="W411" s="17">
        <v>5.0069980166788737</v>
      </c>
      <c r="X411" s="17">
        <v>0</v>
      </c>
      <c r="Y411" s="17">
        <v>0</v>
      </c>
      <c r="Z411" s="26">
        <v>5.0069980166788737</v>
      </c>
    </row>
    <row r="412" spans="1:26" x14ac:dyDescent="0.3">
      <c r="A412" s="2">
        <v>34</v>
      </c>
      <c r="B412" s="2">
        <v>2038</v>
      </c>
      <c r="C412" s="2" t="s">
        <v>68</v>
      </c>
      <c r="D412" s="2" t="s">
        <v>121</v>
      </c>
      <c r="E412" s="2" t="s">
        <v>132</v>
      </c>
      <c r="F412" s="2"/>
      <c r="G412" s="21" t="s">
        <v>122</v>
      </c>
      <c r="H412" s="22">
        <v>3.0761537207031249</v>
      </c>
      <c r="I412" s="22">
        <v>0</v>
      </c>
      <c r="J412" s="22">
        <v>157.67672064574279</v>
      </c>
      <c r="K412" s="22">
        <v>0</v>
      </c>
      <c r="L412" s="22">
        <v>98.0044851194546</v>
      </c>
      <c r="M412" s="22">
        <v>0</v>
      </c>
      <c r="N412" s="22">
        <v>0</v>
      </c>
      <c r="O412" s="22">
        <v>0</v>
      </c>
      <c r="P412" s="22">
        <v>93.326269751749351</v>
      </c>
      <c r="Q412" s="22">
        <v>14.669508547581938</v>
      </c>
      <c r="R412" s="22">
        <v>43.389367975440017</v>
      </c>
      <c r="S412" s="22">
        <v>46.119757703272768</v>
      </c>
      <c r="T412" s="22">
        <v>183.50681222323897</v>
      </c>
      <c r="U412" s="22">
        <v>0</v>
      </c>
      <c r="V412" s="22">
        <v>20.436275332140795</v>
      </c>
      <c r="W412" s="22">
        <v>510.62346042506113</v>
      </c>
      <c r="X412" s="22">
        <v>81.040726870472866</v>
      </c>
      <c r="Y412" s="22">
        <v>12.225853499024078</v>
      </c>
      <c r="Z412" s="22">
        <v>1264.0953918138823</v>
      </c>
    </row>
    <row r="413" spans="1:26" x14ac:dyDescent="0.3">
      <c r="A413" s="2">
        <v>35</v>
      </c>
      <c r="B413" s="2">
        <v>2038</v>
      </c>
      <c r="C413" s="2" t="s">
        <v>68</v>
      </c>
      <c r="D413" s="2" t="s">
        <v>123</v>
      </c>
      <c r="E413" s="2" t="s">
        <v>132</v>
      </c>
      <c r="F413" s="2"/>
      <c r="G413" s="16" t="s">
        <v>124</v>
      </c>
      <c r="H413" s="17">
        <v>0</v>
      </c>
      <c r="I413" s="17">
        <v>0</v>
      </c>
      <c r="J413" s="17">
        <v>98.504490019718062</v>
      </c>
      <c r="K413" s="17">
        <v>4.191618662774065</v>
      </c>
      <c r="L413" s="17">
        <v>10.266548423900431</v>
      </c>
      <c r="M413" s="17">
        <v>0</v>
      </c>
      <c r="N413" s="17">
        <v>0</v>
      </c>
      <c r="O413" s="17">
        <v>0</v>
      </c>
      <c r="P413" s="29">
        <v>0.40307431112224057</v>
      </c>
      <c r="Q413" s="17">
        <v>0</v>
      </c>
      <c r="R413" s="17">
        <v>7.1311140179639878</v>
      </c>
      <c r="S413" s="17">
        <v>2.7297462690537722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1.8389046746495097</v>
      </c>
      <c r="Z413" s="26">
        <v>125.06549637918206</v>
      </c>
    </row>
    <row r="414" spans="1:26" x14ac:dyDescent="0.3">
      <c r="A414" s="2">
        <v>36</v>
      </c>
      <c r="B414" s="2">
        <v>2038</v>
      </c>
      <c r="C414" s="2" t="s">
        <v>68</v>
      </c>
      <c r="D414" s="2" t="s">
        <v>125</v>
      </c>
      <c r="E414" s="2" t="s">
        <v>132</v>
      </c>
      <c r="F414" s="2"/>
      <c r="G414" s="21" t="s">
        <v>126</v>
      </c>
      <c r="H414" s="22">
        <v>3.0761537207031249</v>
      </c>
      <c r="I414" s="22">
        <v>0</v>
      </c>
      <c r="J414" s="22">
        <v>256.18121066546087</v>
      </c>
      <c r="K414" s="22">
        <v>4.191618662774065</v>
      </c>
      <c r="L414" s="22">
        <v>108.27103354335503</v>
      </c>
      <c r="M414" s="22">
        <v>0</v>
      </c>
      <c r="N414" s="22">
        <v>0</v>
      </c>
      <c r="O414" s="22">
        <v>0</v>
      </c>
      <c r="P414" s="22">
        <v>93.72934406287159</v>
      </c>
      <c r="Q414" s="22">
        <v>14.669508547581938</v>
      </c>
      <c r="R414" s="22">
        <v>50.520481993404005</v>
      </c>
      <c r="S414" s="22">
        <v>48.849503972326538</v>
      </c>
      <c r="T414" s="22">
        <v>183.50681222323897</v>
      </c>
      <c r="U414" s="22">
        <v>0</v>
      </c>
      <c r="V414" s="22">
        <v>20.436275332140795</v>
      </c>
      <c r="W414" s="22">
        <v>510.62346042506113</v>
      </c>
      <c r="X414" s="22">
        <v>81.040726870472866</v>
      </c>
      <c r="Y414" s="22">
        <v>14.064758173673587</v>
      </c>
      <c r="Z414" s="22">
        <v>1389.1608881930645</v>
      </c>
    </row>
    <row r="415" spans="1:26" x14ac:dyDescent="0.3">
      <c r="A415" s="2"/>
      <c r="B415" s="2"/>
      <c r="C415" s="2"/>
      <c r="D415" s="2"/>
      <c r="E415" s="2"/>
      <c r="F415" s="2"/>
      <c r="G415" s="2"/>
      <c r="H415" s="27">
        <v>0</v>
      </c>
      <c r="I415" s="27">
        <v>0</v>
      </c>
      <c r="J415" s="27">
        <v>-4.9737991503207013E-14</v>
      </c>
      <c r="K415" s="27">
        <v>0</v>
      </c>
      <c r="L415" s="27">
        <v>0</v>
      </c>
      <c r="M415" s="27">
        <v>0</v>
      </c>
      <c r="N415" s="27">
        <v>0</v>
      </c>
      <c r="O415" s="27">
        <v>0</v>
      </c>
      <c r="P415" s="27">
        <v>0</v>
      </c>
      <c r="Q415" s="27">
        <v>0</v>
      </c>
      <c r="R415" s="27">
        <v>0</v>
      </c>
      <c r="S415" s="27">
        <v>2.4424906541753444E-15</v>
      </c>
      <c r="T415" s="27">
        <v>0</v>
      </c>
      <c r="U415" s="27">
        <v>0</v>
      </c>
      <c r="V415" s="27">
        <v>0</v>
      </c>
      <c r="W415" s="27">
        <v>0</v>
      </c>
      <c r="X415" s="27">
        <v>-1.4210854715202004E-14</v>
      </c>
      <c r="Y415" s="27">
        <v>-5.3290705182007514E-15</v>
      </c>
      <c r="Z415" s="27">
        <v>0</v>
      </c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8"/>
      <c r="B417" s="8"/>
      <c r="C417" s="8"/>
      <c r="D417" s="8"/>
      <c r="E417" s="8"/>
      <c r="F417" s="8"/>
      <c r="G417" s="9" t="s">
        <v>141</v>
      </c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10" t="s">
        <v>44</v>
      </c>
      <c r="H419" s="11" t="s">
        <v>45</v>
      </c>
      <c r="I419" s="11" t="s">
        <v>46</v>
      </c>
      <c r="J419" s="11" t="s">
        <v>47</v>
      </c>
      <c r="K419" s="12" t="s">
        <v>48</v>
      </c>
      <c r="L419" s="11" t="s">
        <v>49</v>
      </c>
      <c r="M419" s="12" t="s">
        <v>50</v>
      </c>
      <c r="N419" s="11" t="s">
        <v>51</v>
      </c>
      <c r="O419" s="11" t="s">
        <v>52</v>
      </c>
      <c r="P419" s="11" t="s">
        <v>53</v>
      </c>
      <c r="Q419" s="11"/>
      <c r="R419" s="11"/>
      <c r="S419" s="11"/>
      <c r="T419" s="11"/>
      <c r="U419" s="11"/>
      <c r="V419" s="11"/>
      <c r="W419" s="12" t="s">
        <v>54</v>
      </c>
      <c r="X419" s="12" t="s">
        <v>55</v>
      </c>
      <c r="Y419" s="12" t="s">
        <v>56</v>
      </c>
      <c r="Z419" s="12" t="s">
        <v>57</v>
      </c>
    </row>
    <row r="420" spans="1:26" ht="36" x14ac:dyDescent="0.3">
      <c r="A420" s="2"/>
      <c r="B420" s="2"/>
      <c r="C420" s="2"/>
      <c r="D420" s="2" t="s">
        <v>60</v>
      </c>
      <c r="E420" s="2"/>
      <c r="F420" s="2"/>
      <c r="G420" s="10"/>
      <c r="H420" s="11"/>
      <c r="I420" s="11"/>
      <c r="J420" s="11"/>
      <c r="K420" s="13"/>
      <c r="L420" s="11"/>
      <c r="M420" s="13"/>
      <c r="N420" s="11"/>
      <c r="O420" s="11"/>
      <c r="P420" s="14" t="s">
        <v>61</v>
      </c>
      <c r="Q420" s="14" t="s">
        <v>62</v>
      </c>
      <c r="R420" s="14" t="s">
        <v>63</v>
      </c>
      <c r="S420" s="14" t="s">
        <v>64</v>
      </c>
      <c r="T420" s="15" t="s">
        <v>65</v>
      </c>
      <c r="U420" s="15" t="s">
        <v>66</v>
      </c>
      <c r="V420" s="14" t="s">
        <v>67</v>
      </c>
      <c r="W420" s="13"/>
      <c r="X420" s="13"/>
      <c r="Y420" s="13"/>
      <c r="Z420" s="13"/>
    </row>
    <row r="421" spans="1:26" x14ac:dyDescent="0.3">
      <c r="A421" s="2">
        <v>6</v>
      </c>
      <c r="B421" s="2">
        <v>2040</v>
      </c>
      <c r="C421" s="2" t="s">
        <v>68</v>
      </c>
      <c r="D421" s="2" t="s">
        <v>69</v>
      </c>
      <c r="E421" s="2" t="s">
        <v>132</v>
      </c>
      <c r="F421" s="2"/>
      <c r="G421" s="16" t="s">
        <v>70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8">
        <v>1217.0191975370376</v>
      </c>
      <c r="O421" s="18">
        <v>398.89992220999318</v>
      </c>
      <c r="P421" s="17">
        <v>346.35104211051572</v>
      </c>
      <c r="Q421" s="18">
        <v>33.951602981741281</v>
      </c>
      <c r="R421" s="17">
        <v>0</v>
      </c>
      <c r="S421" s="17">
        <v>0</v>
      </c>
      <c r="T421" s="18">
        <v>203.46735272505603</v>
      </c>
      <c r="U421" s="18">
        <v>13.438307569029631</v>
      </c>
      <c r="V421" s="18">
        <v>38.140442586420576</v>
      </c>
      <c r="W421" s="17">
        <v>0</v>
      </c>
      <c r="X421" s="17">
        <v>0</v>
      </c>
      <c r="Y421" s="17">
        <v>0</v>
      </c>
      <c r="Z421" s="20">
        <v>2251.2678677197941</v>
      </c>
    </row>
    <row r="422" spans="1:26" x14ac:dyDescent="0.3">
      <c r="A422" s="2">
        <v>7</v>
      </c>
      <c r="B422" s="2">
        <v>2040</v>
      </c>
      <c r="C422" s="2" t="s">
        <v>68</v>
      </c>
      <c r="D422" s="2" t="s">
        <v>71</v>
      </c>
      <c r="E422" s="2" t="s">
        <v>132</v>
      </c>
      <c r="F422" s="2"/>
      <c r="G422" s="16" t="s">
        <v>72</v>
      </c>
      <c r="H422" s="17">
        <v>13.187004248046874</v>
      </c>
      <c r="I422" s="17">
        <v>227.2104803156563</v>
      </c>
      <c r="J422" s="17">
        <v>39.741062677497212</v>
      </c>
      <c r="K422" s="17">
        <v>6.6251024591247543</v>
      </c>
      <c r="L422" s="17">
        <v>101.53127814196039</v>
      </c>
      <c r="M422" s="17">
        <v>0</v>
      </c>
      <c r="N422" s="17">
        <v>0</v>
      </c>
      <c r="O422" s="17">
        <v>0</v>
      </c>
      <c r="P422" s="17">
        <v>30.726101197955302</v>
      </c>
      <c r="Q422" s="17">
        <v>0</v>
      </c>
      <c r="R422" s="17">
        <v>5.1730974690144649E-2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20">
        <v>419.07276001493102</v>
      </c>
    </row>
    <row r="423" spans="1:26" x14ac:dyDescent="0.3">
      <c r="A423" s="2">
        <v>8</v>
      </c>
      <c r="B423" s="2">
        <v>2040</v>
      </c>
      <c r="C423" s="2" t="s">
        <v>68</v>
      </c>
      <c r="D423" s="2" t="s">
        <v>73</v>
      </c>
      <c r="E423" s="2" t="s">
        <v>132</v>
      </c>
      <c r="F423" s="2"/>
      <c r="G423" s="16" t="s">
        <v>74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-139.93897048133624</v>
      </c>
      <c r="X423" s="17">
        <v>0</v>
      </c>
      <c r="Y423" s="17">
        <v>0</v>
      </c>
      <c r="Z423" s="20">
        <v>-139.93897048133624</v>
      </c>
    </row>
    <row r="424" spans="1:26" x14ac:dyDescent="0.3">
      <c r="A424" s="2">
        <v>9</v>
      </c>
      <c r="B424" s="2">
        <v>2040</v>
      </c>
      <c r="C424" s="2" t="s">
        <v>68</v>
      </c>
      <c r="D424" s="2" t="s">
        <v>75</v>
      </c>
      <c r="E424" s="2" t="s">
        <v>132</v>
      </c>
      <c r="F424" s="2"/>
      <c r="G424" s="16" t="s">
        <v>76</v>
      </c>
      <c r="H424" s="17">
        <v>0</v>
      </c>
      <c r="I424" s="17">
        <v>0</v>
      </c>
      <c r="J424" s="17">
        <v>-5.9348855093326982</v>
      </c>
      <c r="K424" s="17">
        <v>-0.99259685127624486</v>
      </c>
      <c r="L424" s="17">
        <v>0</v>
      </c>
      <c r="M424" s="17">
        <v>-0.99259685127624475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-1.3642017969458513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-0.66413311470232494</v>
      </c>
      <c r="Z424" s="20">
        <v>-9.9484141235333645</v>
      </c>
    </row>
    <row r="425" spans="1:26" x14ac:dyDescent="0.3">
      <c r="A425" s="2">
        <v>10</v>
      </c>
      <c r="B425" s="2">
        <v>2040</v>
      </c>
      <c r="C425" s="2" t="s">
        <v>68</v>
      </c>
      <c r="D425" s="2" t="s">
        <v>77</v>
      </c>
      <c r="E425" s="2" t="s">
        <v>132</v>
      </c>
      <c r="F425" s="2"/>
      <c r="G425" s="16" t="s">
        <v>78</v>
      </c>
      <c r="H425" s="17">
        <v>0</v>
      </c>
      <c r="I425" s="17">
        <v>0</v>
      </c>
      <c r="J425" s="17">
        <v>-43</v>
      </c>
      <c r="K425" s="17">
        <v>-8.5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-16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-3.0000000000000004</v>
      </c>
      <c r="Z425" s="20">
        <v>-70.5</v>
      </c>
    </row>
    <row r="426" spans="1:26" x14ac:dyDescent="0.3">
      <c r="A426" s="2">
        <v>11</v>
      </c>
      <c r="B426" s="2">
        <v>2040</v>
      </c>
      <c r="C426" s="2" t="s">
        <v>68</v>
      </c>
      <c r="D426" s="2" t="s">
        <v>79</v>
      </c>
      <c r="E426" s="2" t="s">
        <v>132</v>
      </c>
      <c r="F426" s="2"/>
      <c r="G426" s="16" t="s">
        <v>80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20">
        <v>0</v>
      </c>
    </row>
    <row r="427" spans="1:26" x14ac:dyDescent="0.3">
      <c r="A427" s="2">
        <v>12</v>
      </c>
      <c r="B427" s="2">
        <v>2040</v>
      </c>
      <c r="C427" s="2" t="s">
        <v>68</v>
      </c>
      <c r="D427" s="2" t="s">
        <v>81</v>
      </c>
      <c r="E427" s="2" t="s">
        <v>132</v>
      </c>
      <c r="F427" s="2"/>
      <c r="G427" s="21" t="s">
        <v>82</v>
      </c>
      <c r="H427" s="22">
        <v>13.187004248046874</v>
      </c>
      <c r="I427" s="22">
        <v>227.2104803156563</v>
      </c>
      <c r="J427" s="22">
        <v>-9.1938228318354902</v>
      </c>
      <c r="K427" s="22">
        <v>-2.8674943921514906</v>
      </c>
      <c r="L427" s="22">
        <v>101.53127814196039</v>
      </c>
      <c r="M427" s="22">
        <v>-0.99259685127624475</v>
      </c>
      <c r="N427" s="22">
        <v>1217.0191975370376</v>
      </c>
      <c r="O427" s="22">
        <v>398.89992220999318</v>
      </c>
      <c r="P427" s="22">
        <v>377.07714330847102</v>
      </c>
      <c r="Q427" s="22">
        <v>33.951602981741281</v>
      </c>
      <c r="R427" s="22">
        <v>-15.948269025309855</v>
      </c>
      <c r="S427" s="22">
        <v>-1.3642017969458513</v>
      </c>
      <c r="T427" s="22">
        <v>203.46735272505603</v>
      </c>
      <c r="U427" s="22">
        <v>13.438307569029631</v>
      </c>
      <c r="V427" s="22">
        <v>38.140442586420576</v>
      </c>
      <c r="W427" s="22">
        <v>-139.93897048133624</v>
      </c>
      <c r="X427" s="22">
        <v>0</v>
      </c>
      <c r="Y427" s="22">
        <v>-3.6641331147023255</v>
      </c>
      <c r="Z427" s="22">
        <v>2449.9532431298558</v>
      </c>
    </row>
    <row r="428" spans="1:26" x14ac:dyDescent="0.3">
      <c r="A428" s="2"/>
      <c r="B428" s="2"/>
      <c r="C428" s="2"/>
      <c r="D428" s="2"/>
      <c r="E428" s="2"/>
      <c r="F428" s="2"/>
      <c r="G428" s="23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x14ac:dyDescent="0.3">
      <c r="A429" s="2">
        <v>14</v>
      </c>
      <c r="B429" s="2">
        <v>2040</v>
      </c>
      <c r="C429" s="2" t="s">
        <v>68</v>
      </c>
      <c r="D429" s="2" t="s">
        <v>83</v>
      </c>
      <c r="E429" s="2" t="s">
        <v>132</v>
      </c>
      <c r="F429" s="2"/>
      <c r="G429" s="25" t="s">
        <v>84</v>
      </c>
      <c r="H429" s="17">
        <v>0</v>
      </c>
      <c r="I429" s="17">
        <v>0</v>
      </c>
      <c r="J429" s="17">
        <v>0</v>
      </c>
      <c r="K429" s="17">
        <v>0</v>
      </c>
      <c r="L429" s="17">
        <v>0</v>
      </c>
      <c r="M429" s="17">
        <v>0</v>
      </c>
      <c r="N429" s="17">
        <v>0</v>
      </c>
      <c r="O429" s="17">
        <v>0</v>
      </c>
      <c r="P429" s="17">
        <v>0</v>
      </c>
      <c r="Q429" s="17">
        <v>0</v>
      </c>
      <c r="R429" s="17">
        <v>0</v>
      </c>
      <c r="S429" s="17">
        <v>0</v>
      </c>
      <c r="T429" s="17">
        <v>0</v>
      </c>
      <c r="U429" s="17">
        <v>0</v>
      </c>
      <c r="V429" s="17">
        <v>0</v>
      </c>
      <c r="W429" s="17">
        <v>0</v>
      </c>
      <c r="X429" s="17">
        <v>0</v>
      </c>
      <c r="Y429" s="17">
        <v>0</v>
      </c>
      <c r="Z429" s="26">
        <v>0</v>
      </c>
    </row>
    <row r="430" spans="1:26" x14ac:dyDescent="0.3">
      <c r="A430" s="2">
        <v>15</v>
      </c>
      <c r="B430" s="2">
        <v>2040</v>
      </c>
      <c r="C430" s="2" t="s">
        <v>68</v>
      </c>
      <c r="D430" s="2" t="s">
        <v>85</v>
      </c>
      <c r="E430" s="2" t="s">
        <v>132</v>
      </c>
      <c r="F430" s="2"/>
      <c r="G430" s="25" t="s">
        <v>86</v>
      </c>
      <c r="H430" s="17">
        <v>0</v>
      </c>
      <c r="I430" s="17">
        <v>0</v>
      </c>
      <c r="J430" s="17">
        <v>0</v>
      </c>
      <c r="K430" s="17">
        <v>0</v>
      </c>
      <c r="L430" s="17">
        <v>2.4867213913043404E-3</v>
      </c>
      <c r="M430" s="17">
        <v>0</v>
      </c>
      <c r="N430" s="17">
        <v>1213.9369090909088</v>
      </c>
      <c r="O430" s="17">
        <v>398.89992220999318</v>
      </c>
      <c r="P430" s="17">
        <v>10.981827247533221</v>
      </c>
      <c r="Q430" s="17">
        <v>4.9075596957614849</v>
      </c>
      <c r="R430" s="17">
        <v>0</v>
      </c>
      <c r="S430" s="17">
        <v>1.6578142608695604E-3</v>
      </c>
      <c r="T430" s="17">
        <v>0</v>
      </c>
      <c r="U430" s="17">
        <v>0</v>
      </c>
      <c r="V430" s="17">
        <v>0</v>
      </c>
      <c r="W430" s="17">
        <v>-809.68121851799299</v>
      </c>
      <c r="X430" s="17">
        <v>0</v>
      </c>
      <c r="Y430" s="17">
        <v>0</v>
      </c>
      <c r="Z430" s="26">
        <v>819.04914426185576</v>
      </c>
    </row>
    <row r="431" spans="1:26" x14ac:dyDescent="0.3">
      <c r="A431" s="2">
        <v>16</v>
      </c>
      <c r="B431" s="2">
        <v>2040</v>
      </c>
      <c r="C431" s="2" t="s">
        <v>68</v>
      </c>
      <c r="D431" s="2" t="s">
        <v>87</v>
      </c>
      <c r="E431" s="2" t="s">
        <v>132</v>
      </c>
      <c r="F431" s="2"/>
      <c r="G431" s="25" t="s">
        <v>88</v>
      </c>
      <c r="H431" s="17">
        <v>0</v>
      </c>
      <c r="I431" s="17">
        <v>0</v>
      </c>
      <c r="J431" s="17">
        <v>0</v>
      </c>
      <c r="K431" s="17">
        <v>0</v>
      </c>
      <c r="L431" s="17">
        <v>12.989256307524691</v>
      </c>
      <c r="M431" s="17">
        <v>0</v>
      </c>
      <c r="N431" s="17">
        <v>3.0822884461287039</v>
      </c>
      <c r="O431" s="17">
        <v>0</v>
      </c>
      <c r="P431" s="17">
        <v>23.410410370333992</v>
      </c>
      <c r="Q431" s="17">
        <v>14.12881412438178</v>
      </c>
      <c r="R431" s="17">
        <v>0</v>
      </c>
      <c r="S431" s="17">
        <v>8.6595042050164608</v>
      </c>
      <c r="T431" s="17">
        <v>3.5407211153217597</v>
      </c>
      <c r="U431" s="17">
        <v>13.438307569029631</v>
      </c>
      <c r="V431" s="17">
        <v>15.358740238222687</v>
      </c>
      <c r="W431" s="17">
        <v>0</v>
      </c>
      <c r="X431" s="17">
        <v>-87.814422306435176</v>
      </c>
      <c r="Y431" s="17">
        <v>0</v>
      </c>
      <c r="Z431" s="26">
        <v>6.7936200695245361</v>
      </c>
    </row>
    <row r="432" spans="1:26" x14ac:dyDescent="0.3">
      <c r="A432" s="2">
        <v>17</v>
      </c>
      <c r="B432" s="2">
        <v>2040</v>
      </c>
      <c r="C432" s="2" t="s">
        <v>68</v>
      </c>
      <c r="D432" s="2" t="s">
        <v>89</v>
      </c>
      <c r="E432" s="2" t="s">
        <v>132</v>
      </c>
      <c r="F432" s="2"/>
      <c r="G432" s="25" t="s">
        <v>90</v>
      </c>
      <c r="H432" s="17">
        <v>0</v>
      </c>
      <c r="I432" s="17">
        <v>0</v>
      </c>
      <c r="J432" s="17">
        <v>0</v>
      </c>
      <c r="K432" s="17">
        <v>0</v>
      </c>
      <c r="L432" s="17">
        <v>0</v>
      </c>
      <c r="M432" s="17">
        <v>0</v>
      </c>
      <c r="N432" s="17">
        <v>0</v>
      </c>
      <c r="O432" s="17">
        <v>0</v>
      </c>
      <c r="P432" s="17">
        <v>132.01005801437299</v>
      </c>
      <c r="Q432" s="17">
        <v>0</v>
      </c>
      <c r="R432" s="17">
        <v>0</v>
      </c>
      <c r="S432" s="17">
        <v>-66.005029007186494</v>
      </c>
      <c r="T432" s="17">
        <v>0</v>
      </c>
      <c r="U432" s="17">
        <v>0</v>
      </c>
      <c r="V432" s="17">
        <v>0</v>
      </c>
      <c r="W432" s="17">
        <v>0</v>
      </c>
      <c r="X432" s="17">
        <v>0</v>
      </c>
      <c r="Y432" s="17">
        <v>0</v>
      </c>
      <c r="Z432" s="26">
        <v>66.005029007186494</v>
      </c>
    </row>
    <row r="433" spans="1:26" x14ac:dyDescent="0.3">
      <c r="A433" s="2">
        <v>18</v>
      </c>
      <c r="B433" s="2">
        <v>2040</v>
      </c>
      <c r="C433" s="2" t="s">
        <v>68</v>
      </c>
      <c r="D433" s="2" t="s">
        <v>91</v>
      </c>
      <c r="E433" s="2" t="s">
        <v>132</v>
      </c>
      <c r="F433" s="2"/>
      <c r="G433" s="25" t="s">
        <v>92</v>
      </c>
      <c r="H433" s="17">
        <v>0</v>
      </c>
      <c r="I433" s="17">
        <v>0</v>
      </c>
      <c r="J433" s="17">
        <v>0</v>
      </c>
      <c r="K433" s="17">
        <v>0</v>
      </c>
      <c r="L433" s="17">
        <v>0</v>
      </c>
      <c r="M433" s="17">
        <v>-0.99259685127624475</v>
      </c>
      <c r="N433" s="17">
        <v>0</v>
      </c>
      <c r="O433" s="17">
        <v>0</v>
      </c>
      <c r="P433" s="17">
        <v>0</v>
      </c>
      <c r="Q433" s="17">
        <v>0</v>
      </c>
      <c r="R433" s="17">
        <v>0</v>
      </c>
      <c r="S433" s="17">
        <v>0</v>
      </c>
      <c r="T433" s="17">
        <v>0</v>
      </c>
      <c r="U433" s="17">
        <v>0</v>
      </c>
      <c r="V433" s="17">
        <v>0</v>
      </c>
      <c r="W433" s="17">
        <v>0</v>
      </c>
      <c r="X433" s="17">
        <v>0</v>
      </c>
      <c r="Y433" s="17">
        <v>1.3786067378836733</v>
      </c>
      <c r="Z433" s="26">
        <v>0.38600988660742852</v>
      </c>
    </row>
    <row r="434" spans="1:26" x14ac:dyDescent="0.3">
      <c r="A434" s="2">
        <v>19</v>
      </c>
      <c r="B434" s="2">
        <v>2040</v>
      </c>
      <c r="C434" s="2" t="s">
        <v>68</v>
      </c>
      <c r="D434" s="2" t="s">
        <v>93</v>
      </c>
      <c r="E434" s="2" t="s">
        <v>132</v>
      </c>
      <c r="F434" s="2"/>
      <c r="G434" s="25" t="s">
        <v>94</v>
      </c>
      <c r="H434" s="17">
        <v>0</v>
      </c>
      <c r="I434" s="17">
        <v>235.36590906474987</v>
      </c>
      <c r="J434" s="17">
        <v>-233.01224997410236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26">
        <v>2.3536590906475112</v>
      </c>
    </row>
    <row r="435" spans="1:26" x14ac:dyDescent="0.3">
      <c r="A435" s="2">
        <v>20</v>
      </c>
      <c r="B435" s="2">
        <v>2040</v>
      </c>
      <c r="C435" s="2" t="s">
        <v>68</v>
      </c>
      <c r="D435" s="2" t="s">
        <v>95</v>
      </c>
      <c r="E435" s="2" t="s">
        <v>132</v>
      </c>
      <c r="F435" s="2"/>
      <c r="G435" s="25" t="s">
        <v>96</v>
      </c>
      <c r="H435" s="17">
        <v>0</v>
      </c>
      <c r="I435" s="17">
        <v>0</v>
      </c>
      <c r="J435" s="17">
        <v>0</v>
      </c>
      <c r="K435" s="17">
        <v>0</v>
      </c>
      <c r="L435" s="17">
        <v>0</v>
      </c>
      <c r="M435" s="17">
        <v>0</v>
      </c>
      <c r="N435" s="17">
        <v>0</v>
      </c>
      <c r="O435" s="17">
        <v>0</v>
      </c>
      <c r="P435" s="17">
        <v>119.3524461822675</v>
      </c>
      <c r="Q435" s="17">
        <v>0</v>
      </c>
      <c r="R435" s="17">
        <v>-65.64384540024713</v>
      </c>
      <c r="S435" s="17">
        <v>0</v>
      </c>
      <c r="T435" s="17">
        <v>0</v>
      </c>
      <c r="U435" s="17">
        <v>0</v>
      </c>
      <c r="V435" s="17">
        <v>0</v>
      </c>
      <c r="W435" s="17">
        <v>0</v>
      </c>
      <c r="X435" s="17">
        <v>0</v>
      </c>
      <c r="Y435" s="17">
        <v>0</v>
      </c>
      <c r="Z435" s="26">
        <v>53.708600782020369</v>
      </c>
    </row>
    <row r="436" spans="1:26" x14ac:dyDescent="0.3">
      <c r="A436" s="2">
        <v>21</v>
      </c>
      <c r="B436" s="2">
        <v>2040</v>
      </c>
      <c r="C436" s="2" t="s">
        <v>68</v>
      </c>
      <c r="D436" s="2" t="s">
        <v>97</v>
      </c>
      <c r="E436" s="2" t="s">
        <v>132</v>
      </c>
      <c r="F436" s="2"/>
      <c r="G436" s="25" t="s">
        <v>98</v>
      </c>
      <c r="H436" s="17">
        <v>0</v>
      </c>
      <c r="I436" s="17">
        <v>0</v>
      </c>
      <c r="J436" s="17">
        <v>0</v>
      </c>
      <c r="K436" s="17">
        <v>-7.6954913525103521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12.8889508585759</v>
      </c>
      <c r="Z436" s="26">
        <v>5.1934595060655475</v>
      </c>
    </row>
    <row r="437" spans="1:26" x14ac:dyDescent="0.3">
      <c r="A437" s="2">
        <v>22</v>
      </c>
      <c r="B437" s="2">
        <v>2040</v>
      </c>
      <c r="C437" s="2" t="s">
        <v>68</v>
      </c>
      <c r="D437" s="2" t="s">
        <v>99</v>
      </c>
      <c r="E437" s="2" t="s">
        <v>132</v>
      </c>
      <c r="F437" s="2"/>
      <c r="G437" s="25" t="s">
        <v>100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49.254678983277991</v>
      </c>
      <c r="X437" s="17">
        <v>0</v>
      </c>
      <c r="Y437" s="17">
        <v>-33.739455103545424</v>
      </c>
      <c r="Z437" s="26">
        <v>15.515223879732567</v>
      </c>
    </row>
    <row r="438" spans="1:26" x14ac:dyDescent="0.3">
      <c r="A438" s="2">
        <v>23</v>
      </c>
      <c r="B438" s="2">
        <v>2040</v>
      </c>
      <c r="C438" s="2" t="s">
        <v>68</v>
      </c>
      <c r="D438" s="2" t="s">
        <v>101</v>
      </c>
      <c r="E438" s="2" t="s">
        <v>132</v>
      </c>
      <c r="F438" s="2"/>
      <c r="G438" s="25" t="s">
        <v>102</v>
      </c>
      <c r="H438" s="17">
        <v>7.9284578906249985</v>
      </c>
      <c r="I438" s="17">
        <v>-8.1554287490935842</v>
      </c>
      <c r="J438" s="17">
        <v>10.766411415904058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26">
        <v>10.539440557435473</v>
      </c>
    </row>
    <row r="439" spans="1:26" x14ac:dyDescent="0.3">
      <c r="A439" s="2">
        <v>24</v>
      </c>
      <c r="B439" s="2">
        <v>2040</v>
      </c>
      <c r="C439" s="2" t="s">
        <v>68</v>
      </c>
      <c r="D439" s="2" t="s">
        <v>103</v>
      </c>
      <c r="E439" s="2" t="s">
        <v>132</v>
      </c>
      <c r="F439" s="2"/>
      <c r="G439" s="25" t="s">
        <v>104</v>
      </c>
      <c r="H439" s="17">
        <v>3.0832891796874997</v>
      </c>
      <c r="I439" s="17">
        <v>0</v>
      </c>
      <c r="J439" s="17">
        <v>8.0024409082014962</v>
      </c>
      <c r="K439" s="17">
        <v>0</v>
      </c>
      <c r="L439" s="17">
        <v>3.035748023889949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2.0238320159266325</v>
      </c>
      <c r="T439" s="17">
        <v>0</v>
      </c>
      <c r="U439" s="17">
        <v>0</v>
      </c>
      <c r="V439" s="17">
        <v>0</v>
      </c>
      <c r="W439" s="17">
        <v>36.983643463244555</v>
      </c>
      <c r="X439" s="17">
        <v>0</v>
      </c>
      <c r="Y439" s="17">
        <v>0</v>
      </c>
      <c r="Z439" s="26">
        <v>53.128953590950132</v>
      </c>
    </row>
    <row r="440" spans="1:26" x14ac:dyDescent="0.3">
      <c r="A440" s="2">
        <v>25</v>
      </c>
      <c r="B440" s="2">
        <v>2040</v>
      </c>
      <c r="C440" s="2" t="s">
        <v>68</v>
      </c>
      <c r="D440" s="2" t="s">
        <v>105</v>
      </c>
      <c r="E440" s="2" t="s">
        <v>132</v>
      </c>
      <c r="F440" s="2"/>
      <c r="G440" s="25" t="s">
        <v>106</v>
      </c>
      <c r="H440" s="17">
        <v>0</v>
      </c>
      <c r="I440" s="17">
        <v>0</v>
      </c>
      <c r="J440" s="17">
        <v>0</v>
      </c>
      <c r="K440" s="17">
        <v>0</v>
      </c>
      <c r="L440" s="17">
        <v>1.0905385496613398</v>
      </c>
      <c r="M440" s="17">
        <v>0</v>
      </c>
      <c r="N440" s="17">
        <v>0</v>
      </c>
      <c r="O440" s="17">
        <v>0</v>
      </c>
      <c r="P440" s="17">
        <v>0</v>
      </c>
      <c r="Q440" s="17">
        <v>0</v>
      </c>
      <c r="R440" s="17">
        <v>0</v>
      </c>
      <c r="S440" s="17">
        <v>0.7270256997742266</v>
      </c>
      <c r="T440" s="17">
        <v>0</v>
      </c>
      <c r="U440" s="17">
        <v>0</v>
      </c>
      <c r="V440" s="17">
        <v>0</v>
      </c>
      <c r="W440" s="17">
        <v>54.848520496575269</v>
      </c>
      <c r="X440" s="17">
        <v>6.8048076326019888</v>
      </c>
      <c r="Y440" s="17">
        <v>0</v>
      </c>
      <c r="Z440" s="26">
        <v>63.470892378612831</v>
      </c>
    </row>
    <row r="441" spans="1:26" x14ac:dyDescent="0.3">
      <c r="A441" s="2">
        <v>26</v>
      </c>
      <c r="B441" s="2">
        <v>2040</v>
      </c>
      <c r="C441" s="2" t="s">
        <v>68</v>
      </c>
      <c r="D441" s="2" t="s">
        <v>107</v>
      </c>
      <c r="E441" s="2" t="s">
        <v>132</v>
      </c>
      <c r="F441" s="2"/>
      <c r="G441" s="21" t="s">
        <v>108</v>
      </c>
      <c r="H441" s="22">
        <v>11.011747070312499</v>
      </c>
      <c r="I441" s="22">
        <v>227.2104803156563</v>
      </c>
      <c r="J441" s="22">
        <v>-214.24339764999681</v>
      </c>
      <c r="K441" s="22">
        <v>-7.6954913525103521</v>
      </c>
      <c r="L441" s="22">
        <v>17.118029602467285</v>
      </c>
      <c r="M441" s="22">
        <v>-0.99259685127624475</v>
      </c>
      <c r="N441" s="22">
        <v>1217.0191975370376</v>
      </c>
      <c r="O441" s="22">
        <v>398.89992220999318</v>
      </c>
      <c r="P441" s="22">
        <v>285.75474181450772</v>
      </c>
      <c r="Q441" s="22">
        <v>19.036373820143265</v>
      </c>
      <c r="R441" s="22">
        <v>-65.64384540024713</v>
      </c>
      <c r="S441" s="22">
        <v>-54.593009272208313</v>
      </c>
      <c r="T441" s="22">
        <v>3.5407211153217597</v>
      </c>
      <c r="U441" s="22">
        <v>13.438307569029631</v>
      </c>
      <c r="V441" s="22">
        <v>15.358740238222687</v>
      </c>
      <c r="W441" s="22">
        <v>-668.59437557489514</v>
      </c>
      <c r="X441" s="22">
        <v>-81.009614673833184</v>
      </c>
      <c r="Y441" s="22">
        <v>-19.471897507085849</v>
      </c>
      <c r="Z441" s="22">
        <v>1096.1440330106389</v>
      </c>
    </row>
    <row r="442" spans="1:26" x14ac:dyDescent="0.3">
      <c r="A442" s="2"/>
      <c r="B442" s="2"/>
      <c r="C442" s="2"/>
      <c r="D442" s="2"/>
      <c r="E442" s="2"/>
      <c r="F442" s="2"/>
      <c r="G442" s="23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x14ac:dyDescent="0.3">
      <c r="A443" s="2">
        <v>28</v>
      </c>
      <c r="B443" s="2">
        <v>2040</v>
      </c>
      <c r="C443" s="2" t="s">
        <v>68</v>
      </c>
      <c r="D443" s="2" t="s">
        <v>109</v>
      </c>
      <c r="E443" s="2" t="s">
        <v>132</v>
      </c>
      <c r="F443" s="2"/>
      <c r="G443" s="25" t="s">
        <v>110</v>
      </c>
      <c r="H443" s="17">
        <v>2.175257177734375</v>
      </c>
      <c r="I443" s="17">
        <v>0</v>
      </c>
      <c r="J443" s="17">
        <v>3.6829563998362316</v>
      </c>
      <c r="K443" s="17">
        <v>0</v>
      </c>
      <c r="L443" s="17">
        <v>33.315507903159194</v>
      </c>
      <c r="M443" s="28">
        <v>0</v>
      </c>
      <c r="N443" s="17">
        <v>0</v>
      </c>
      <c r="O443" s="17">
        <v>0</v>
      </c>
      <c r="P443" s="17">
        <v>32.675635812613194</v>
      </c>
      <c r="Q443" s="17">
        <v>14.915229161598019</v>
      </c>
      <c r="R443" s="17">
        <v>0.61568923049056545</v>
      </c>
      <c r="S443" s="17">
        <v>22.210338602106134</v>
      </c>
      <c r="T443" s="17">
        <v>14.1558310546875</v>
      </c>
      <c r="U443" s="17">
        <v>0</v>
      </c>
      <c r="V443" s="17">
        <v>0</v>
      </c>
      <c r="W443" s="17">
        <v>157.87753400292036</v>
      </c>
      <c r="X443" s="17">
        <v>17.860639900990115</v>
      </c>
      <c r="Y443" s="17">
        <v>8.8832871093750008</v>
      </c>
      <c r="Z443" s="26">
        <v>308.36790635551068</v>
      </c>
    </row>
    <row r="444" spans="1:26" x14ac:dyDescent="0.3">
      <c r="A444" s="2">
        <v>29</v>
      </c>
      <c r="B444" s="2">
        <v>2040</v>
      </c>
      <c r="C444" s="2" t="s">
        <v>68</v>
      </c>
      <c r="D444" s="2" t="s">
        <v>111</v>
      </c>
      <c r="E444" s="2" t="s">
        <v>132</v>
      </c>
      <c r="F444" s="2"/>
      <c r="G444" s="25" t="s">
        <v>112</v>
      </c>
      <c r="H444" s="17">
        <v>0</v>
      </c>
      <c r="I444" s="17">
        <v>0</v>
      </c>
      <c r="J444" s="17">
        <v>91.585092467531979</v>
      </c>
      <c r="K444" s="17">
        <v>0</v>
      </c>
      <c r="L444" s="17">
        <v>4.5438942798277537</v>
      </c>
      <c r="M444" s="28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33.960574276816558</v>
      </c>
      <c r="S444" s="17">
        <v>3.0292628532185026</v>
      </c>
      <c r="T444" s="17">
        <v>0</v>
      </c>
      <c r="U444" s="17">
        <v>0</v>
      </c>
      <c r="V444" s="17">
        <v>0</v>
      </c>
      <c r="W444" s="17">
        <v>96.108017986829239</v>
      </c>
      <c r="X444" s="17">
        <v>0</v>
      </c>
      <c r="Y444" s="17">
        <v>4.4541562271539039</v>
      </c>
      <c r="Z444" s="26">
        <v>233.68099809137797</v>
      </c>
    </row>
    <row r="445" spans="1:26" x14ac:dyDescent="0.3">
      <c r="A445" s="2">
        <v>30</v>
      </c>
      <c r="B445" s="2">
        <v>2040</v>
      </c>
      <c r="C445" s="2" t="s">
        <v>68</v>
      </c>
      <c r="D445" s="2" t="s">
        <v>113</v>
      </c>
      <c r="E445" s="2" t="s">
        <v>132</v>
      </c>
      <c r="F445" s="2"/>
      <c r="G445" s="25" t="s">
        <v>114</v>
      </c>
      <c r="H445" s="17">
        <v>0</v>
      </c>
      <c r="I445" s="17">
        <v>0</v>
      </c>
      <c r="J445" s="17">
        <v>0.29641295748148599</v>
      </c>
      <c r="K445" s="17">
        <v>0</v>
      </c>
      <c r="L445" s="17">
        <v>22.302047401014374</v>
      </c>
      <c r="M445" s="28">
        <v>0</v>
      </c>
      <c r="N445" s="17">
        <v>0</v>
      </c>
      <c r="O445" s="17">
        <v>0</v>
      </c>
      <c r="P445" s="17">
        <v>42.104842655095531</v>
      </c>
      <c r="Q445" s="17">
        <v>0</v>
      </c>
      <c r="R445" s="17">
        <v>0</v>
      </c>
      <c r="S445" s="17">
        <v>14.86803160067625</v>
      </c>
      <c r="T445" s="17">
        <v>121.88768927613445</v>
      </c>
      <c r="U445" s="17">
        <v>0</v>
      </c>
      <c r="V445" s="17">
        <v>12.987211110396903</v>
      </c>
      <c r="W445" s="17">
        <v>135.68560865669329</v>
      </c>
      <c r="X445" s="17">
        <v>39.251497027644952</v>
      </c>
      <c r="Y445" s="17">
        <v>0</v>
      </c>
      <c r="Z445" s="26">
        <v>389.38334068513723</v>
      </c>
    </row>
    <row r="446" spans="1:26" x14ac:dyDescent="0.3">
      <c r="A446" s="2">
        <v>31</v>
      </c>
      <c r="B446" s="2">
        <v>2040</v>
      </c>
      <c r="C446" s="2" t="s">
        <v>68</v>
      </c>
      <c r="D446" s="2" t="s">
        <v>115</v>
      </c>
      <c r="E446" s="2" t="s">
        <v>132</v>
      </c>
      <c r="F446" s="2"/>
      <c r="G446" s="25" t="s">
        <v>116</v>
      </c>
      <c r="H446" s="17">
        <v>0</v>
      </c>
      <c r="I446" s="17">
        <v>0</v>
      </c>
      <c r="J446" s="17">
        <v>0.60271161436778264</v>
      </c>
      <c r="K446" s="17">
        <v>0</v>
      </c>
      <c r="L446" s="17">
        <v>13.935381302016147</v>
      </c>
      <c r="M446" s="28">
        <v>0</v>
      </c>
      <c r="N446" s="17">
        <v>0</v>
      </c>
      <c r="O446" s="17">
        <v>0</v>
      </c>
      <c r="P446" s="17">
        <v>0.53348745170182088</v>
      </c>
      <c r="Q446" s="17">
        <v>0</v>
      </c>
      <c r="R446" s="17">
        <v>0</v>
      </c>
      <c r="S446" s="17">
        <v>9.2902542013440979</v>
      </c>
      <c r="T446" s="17">
        <v>62.88311127891231</v>
      </c>
      <c r="U446" s="17">
        <v>0</v>
      </c>
      <c r="V446" s="17">
        <v>8.4938708563958336</v>
      </c>
      <c r="W446" s="17">
        <v>122.12822893595487</v>
      </c>
      <c r="X446" s="17">
        <v>23.897477745198131</v>
      </c>
      <c r="Y446" s="17">
        <v>0</v>
      </c>
      <c r="Z446" s="26">
        <v>241.76452338589098</v>
      </c>
    </row>
    <row r="447" spans="1:26" x14ac:dyDescent="0.3">
      <c r="A447" s="2">
        <v>32</v>
      </c>
      <c r="B447" s="2">
        <v>2040</v>
      </c>
      <c r="C447" s="2" t="s">
        <v>68</v>
      </c>
      <c r="D447" s="2" t="s">
        <v>117</v>
      </c>
      <c r="E447" s="2" t="s">
        <v>132</v>
      </c>
      <c r="F447" s="2"/>
      <c r="G447" s="25" t="s">
        <v>118</v>
      </c>
      <c r="H447" s="17">
        <v>0</v>
      </c>
      <c r="I447" s="17">
        <v>0</v>
      </c>
      <c r="J447" s="17">
        <v>13.702916243248989</v>
      </c>
      <c r="K447" s="17">
        <v>0</v>
      </c>
      <c r="L447" s="17">
        <v>0.75389053295489317</v>
      </c>
      <c r="M447" s="28">
        <v>0</v>
      </c>
      <c r="N447" s="17">
        <v>0</v>
      </c>
      <c r="O447" s="17">
        <v>0</v>
      </c>
      <c r="P447" s="17">
        <v>15.52633161671044</v>
      </c>
      <c r="Q447" s="17">
        <v>0</v>
      </c>
      <c r="R447" s="17">
        <v>6.6792235135442937</v>
      </c>
      <c r="S447" s="17">
        <v>0.50259368863659548</v>
      </c>
      <c r="T447" s="17">
        <v>1</v>
      </c>
      <c r="U447" s="17">
        <v>0</v>
      </c>
      <c r="V447" s="17">
        <v>1.300620381405156</v>
      </c>
      <c r="W447" s="17">
        <v>9.4913383878789404</v>
      </c>
      <c r="X447" s="17">
        <v>0</v>
      </c>
      <c r="Y447" s="17">
        <v>0.43956597389567681</v>
      </c>
      <c r="Z447" s="26">
        <v>49.396480338274976</v>
      </c>
    </row>
    <row r="448" spans="1:26" x14ac:dyDescent="0.3">
      <c r="A448" s="2">
        <v>33</v>
      </c>
      <c r="B448" s="2">
        <v>2040</v>
      </c>
      <c r="C448" s="2" t="s">
        <v>68</v>
      </c>
      <c r="D448" s="2" t="s">
        <v>119</v>
      </c>
      <c r="E448" s="2" t="s">
        <v>132</v>
      </c>
      <c r="F448" s="2"/>
      <c r="G448" s="25" t="s">
        <v>120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7.3646771232822754</v>
      </c>
      <c r="X448" s="17">
        <v>0</v>
      </c>
      <c r="Y448" s="17">
        <v>0</v>
      </c>
      <c r="Z448" s="26">
        <v>7.3646771232822754</v>
      </c>
    </row>
    <row r="449" spans="1:26" x14ac:dyDescent="0.3">
      <c r="A449" s="2">
        <v>34</v>
      </c>
      <c r="B449" s="2">
        <v>2040</v>
      </c>
      <c r="C449" s="2" t="s">
        <v>68</v>
      </c>
      <c r="D449" s="2" t="s">
        <v>121</v>
      </c>
      <c r="E449" s="2" t="s">
        <v>132</v>
      </c>
      <c r="F449" s="2"/>
      <c r="G449" s="21" t="s">
        <v>122</v>
      </c>
      <c r="H449" s="22">
        <v>2.175257177734375</v>
      </c>
      <c r="I449" s="22">
        <v>0</v>
      </c>
      <c r="J449" s="22">
        <v>109.87008968246646</v>
      </c>
      <c r="K449" s="22">
        <v>0</v>
      </c>
      <c r="L449" s="22">
        <v>74.85072141897237</v>
      </c>
      <c r="M449" s="22">
        <v>0</v>
      </c>
      <c r="N449" s="22">
        <v>0</v>
      </c>
      <c r="O449" s="22">
        <v>0</v>
      </c>
      <c r="P449" s="22">
        <v>90.840297536120971</v>
      </c>
      <c r="Q449" s="22">
        <v>14.915229161598019</v>
      </c>
      <c r="R449" s="22">
        <v>41.255487020851419</v>
      </c>
      <c r="S449" s="22">
        <v>49.900480945981577</v>
      </c>
      <c r="T449" s="22">
        <v>199.92663160973427</v>
      </c>
      <c r="U449" s="22">
        <v>0</v>
      </c>
      <c r="V449" s="22">
        <v>22.781702348197893</v>
      </c>
      <c r="W449" s="22">
        <v>528.65540509355901</v>
      </c>
      <c r="X449" s="22">
        <v>81.009614673833198</v>
      </c>
      <c r="Y449" s="22">
        <v>13.777009310424582</v>
      </c>
      <c r="Z449" s="22">
        <v>1229.9579259794741</v>
      </c>
    </row>
    <row r="450" spans="1:26" x14ac:dyDescent="0.3">
      <c r="A450" s="2">
        <v>35</v>
      </c>
      <c r="B450" s="2">
        <v>2040</v>
      </c>
      <c r="C450" s="2" t="s">
        <v>68</v>
      </c>
      <c r="D450" s="2" t="s">
        <v>123</v>
      </c>
      <c r="E450" s="2" t="s">
        <v>132</v>
      </c>
      <c r="F450" s="2"/>
      <c r="G450" s="16" t="s">
        <v>124</v>
      </c>
      <c r="H450" s="17">
        <v>0</v>
      </c>
      <c r="I450" s="17">
        <v>0</v>
      </c>
      <c r="J450" s="17">
        <v>95.179485135694861</v>
      </c>
      <c r="K450" s="17">
        <v>4.8279969603588615</v>
      </c>
      <c r="L450" s="17">
        <v>9.5625271205207287</v>
      </c>
      <c r="M450" s="17">
        <v>0</v>
      </c>
      <c r="N450" s="17">
        <v>0</v>
      </c>
      <c r="O450" s="17">
        <v>0</v>
      </c>
      <c r="P450" s="29">
        <v>0.48210395784232468</v>
      </c>
      <c r="Q450" s="17">
        <v>0</v>
      </c>
      <c r="R450" s="17">
        <v>8.4400893540858597</v>
      </c>
      <c r="S450" s="17">
        <v>3.3283265292808726</v>
      </c>
      <c r="T450" s="17">
        <v>0</v>
      </c>
      <c r="U450" s="17">
        <v>0</v>
      </c>
      <c r="V450" s="17">
        <v>0</v>
      </c>
      <c r="W450" s="17">
        <v>0</v>
      </c>
      <c r="X450" s="17">
        <v>0</v>
      </c>
      <c r="Y450" s="17">
        <v>2.0307550819589464</v>
      </c>
      <c r="Z450" s="26">
        <v>123.85128413974245</v>
      </c>
    </row>
    <row r="451" spans="1:26" x14ac:dyDescent="0.3">
      <c r="A451" s="2">
        <v>36</v>
      </c>
      <c r="B451" s="2">
        <v>2040</v>
      </c>
      <c r="C451" s="2" t="s">
        <v>68</v>
      </c>
      <c r="D451" s="2" t="s">
        <v>125</v>
      </c>
      <c r="E451" s="2" t="s">
        <v>132</v>
      </c>
      <c r="F451" s="2"/>
      <c r="G451" s="21" t="s">
        <v>126</v>
      </c>
      <c r="H451" s="22">
        <v>2.175257177734375</v>
      </c>
      <c r="I451" s="22">
        <v>0</v>
      </c>
      <c r="J451" s="22">
        <v>205.04957481816132</v>
      </c>
      <c r="K451" s="22">
        <v>4.8279969603588615</v>
      </c>
      <c r="L451" s="22">
        <v>84.413248539493097</v>
      </c>
      <c r="M451" s="22">
        <v>0</v>
      </c>
      <c r="N451" s="22">
        <v>0</v>
      </c>
      <c r="O451" s="22">
        <v>0</v>
      </c>
      <c r="P451" s="22">
        <v>91.322401493963298</v>
      </c>
      <c r="Q451" s="22">
        <v>14.915229161598019</v>
      </c>
      <c r="R451" s="22">
        <v>49.695576374937275</v>
      </c>
      <c r="S451" s="22">
        <v>53.22880747526245</v>
      </c>
      <c r="T451" s="22">
        <v>199.92663160973427</v>
      </c>
      <c r="U451" s="22">
        <v>0</v>
      </c>
      <c r="V451" s="22">
        <v>22.781702348197893</v>
      </c>
      <c r="W451" s="22">
        <v>528.65540509355901</v>
      </c>
      <c r="X451" s="22">
        <v>81.009614673833198</v>
      </c>
      <c r="Y451" s="22">
        <v>15.807764392383529</v>
      </c>
      <c r="Z451" s="22">
        <v>1353.8092101192165</v>
      </c>
    </row>
    <row r="452" spans="1:26" x14ac:dyDescent="0.3">
      <c r="A452" s="2"/>
      <c r="B452" s="2"/>
      <c r="C452" s="2"/>
      <c r="D452" s="2"/>
      <c r="E452" s="2"/>
      <c r="F452" s="2"/>
      <c r="G452" s="2"/>
      <c r="H452" s="27">
        <v>0</v>
      </c>
      <c r="I452" s="27">
        <v>0</v>
      </c>
      <c r="J452" s="27">
        <v>0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27">
        <v>0</v>
      </c>
      <c r="Q452" s="27">
        <v>0</v>
      </c>
      <c r="R452" s="27">
        <v>0</v>
      </c>
      <c r="S452" s="27">
        <v>-1.2212453270876722E-14</v>
      </c>
      <c r="T452" s="27">
        <v>0</v>
      </c>
      <c r="U452" s="27">
        <v>0</v>
      </c>
      <c r="V452" s="27">
        <v>0</v>
      </c>
      <c r="W452" s="27">
        <v>0</v>
      </c>
      <c r="X452" s="27">
        <v>1.4210854715202004E-14</v>
      </c>
      <c r="Y452" s="27">
        <v>5.3290705182007514E-15</v>
      </c>
      <c r="Z452" s="27">
        <v>0</v>
      </c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8"/>
      <c r="B454" s="8"/>
      <c r="C454" s="8"/>
      <c r="D454" s="8"/>
      <c r="E454" s="8"/>
      <c r="F454" s="8"/>
      <c r="G454" s="9" t="s">
        <v>142</v>
      </c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10" t="s">
        <v>44</v>
      </c>
      <c r="H456" s="11" t="s">
        <v>45</v>
      </c>
      <c r="I456" s="11" t="s">
        <v>46</v>
      </c>
      <c r="J456" s="11" t="s">
        <v>47</v>
      </c>
      <c r="K456" s="12" t="s">
        <v>48</v>
      </c>
      <c r="L456" s="11" t="s">
        <v>49</v>
      </c>
      <c r="M456" s="12" t="s">
        <v>50</v>
      </c>
      <c r="N456" s="11" t="s">
        <v>51</v>
      </c>
      <c r="O456" s="11" t="s">
        <v>52</v>
      </c>
      <c r="P456" s="11" t="s">
        <v>53</v>
      </c>
      <c r="Q456" s="11"/>
      <c r="R456" s="11"/>
      <c r="S456" s="11"/>
      <c r="T456" s="11"/>
      <c r="U456" s="11"/>
      <c r="V456" s="11"/>
      <c r="W456" s="12" t="s">
        <v>54</v>
      </c>
      <c r="X456" s="12" t="s">
        <v>55</v>
      </c>
      <c r="Y456" s="12" t="s">
        <v>56</v>
      </c>
      <c r="Z456" s="12" t="s">
        <v>57</v>
      </c>
    </row>
    <row r="457" spans="1:26" ht="36" x14ac:dyDescent="0.3">
      <c r="A457" s="2"/>
      <c r="B457" s="2"/>
      <c r="C457" s="2"/>
      <c r="D457" s="2" t="s">
        <v>60</v>
      </c>
      <c r="E457" s="2"/>
      <c r="F457" s="2"/>
      <c r="G457" s="10"/>
      <c r="H457" s="11"/>
      <c r="I457" s="11"/>
      <c r="J457" s="11"/>
      <c r="K457" s="13"/>
      <c r="L457" s="11"/>
      <c r="M457" s="13"/>
      <c r="N457" s="11"/>
      <c r="O457" s="11"/>
      <c r="P457" s="14" t="s">
        <v>61</v>
      </c>
      <c r="Q457" s="14" t="s">
        <v>62</v>
      </c>
      <c r="R457" s="14" t="s">
        <v>63</v>
      </c>
      <c r="S457" s="14" t="s">
        <v>64</v>
      </c>
      <c r="T457" s="15" t="s">
        <v>65</v>
      </c>
      <c r="U457" s="15" t="s">
        <v>66</v>
      </c>
      <c r="V457" s="14" t="s">
        <v>67</v>
      </c>
      <c r="W457" s="13"/>
      <c r="X457" s="13"/>
      <c r="Y457" s="13"/>
      <c r="Z457" s="13"/>
    </row>
    <row r="458" spans="1:26" x14ac:dyDescent="0.3">
      <c r="A458" s="2">
        <v>6</v>
      </c>
      <c r="B458" s="2">
        <v>2043</v>
      </c>
      <c r="C458" s="2" t="s">
        <v>68</v>
      </c>
      <c r="D458" s="2" t="s">
        <v>69</v>
      </c>
      <c r="E458" s="2" t="s">
        <v>132</v>
      </c>
      <c r="F458" s="2"/>
      <c r="G458" s="16" t="s">
        <v>70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8">
        <v>1099.5634462452226</v>
      </c>
      <c r="O458" s="18">
        <v>452.76545854752521</v>
      </c>
      <c r="P458" s="17">
        <v>365.43786227243243</v>
      </c>
      <c r="Q458" s="18">
        <v>31.882438727880604</v>
      </c>
      <c r="R458" s="17">
        <v>0</v>
      </c>
      <c r="S458" s="17">
        <v>0</v>
      </c>
      <c r="T458" s="18">
        <v>220.26974654111825</v>
      </c>
      <c r="U458" s="18">
        <v>12.926787414850283</v>
      </c>
      <c r="V458" s="18">
        <v>39.733549209139383</v>
      </c>
      <c r="W458" s="17">
        <v>0</v>
      </c>
      <c r="X458" s="17">
        <v>0</v>
      </c>
      <c r="Y458" s="17">
        <v>0</v>
      </c>
      <c r="Z458" s="20">
        <v>2222.5792889581689</v>
      </c>
    </row>
    <row r="459" spans="1:26" x14ac:dyDescent="0.3">
      <c r="A459" s="2">
        <v>7</v>
      </c>
      <c r="B459" s="2">
        <v>2043</v>
      </c>
      <c r="C459" s="2" t="s">
        <v>68</v>
      </c>
      <c r="D459" s="2" t="s">
        <v>71</v>
      </c>
      <c r="E459" s="2" t="s">
        <v>132</v>
      </c>
      <c r="F459" s="2"/>
      <c r="G459" s="16" t="s">
        <v>72</v>
      </c>
      <c r="H459" s="17">
        <v>5.1227091967773442</v>
      </c>
      <c r="I459" s="17">
        <v>176.59915440277754</v>
      </c>
      <c r="J459" s="17">
        <v>22.846003208129275</v>
      </c>
      <c r="K459" s="17">
        <v>7.4936566584489039</v>
      </c>
      <c r="L459" s="17">
        <v>78.633395389098695</v>
      </c>
      <c r="M459" s="17">
        <v>0</v>
      </c>
      <c r="N459" s="17">
        <v>0</v>
      </c>
      <c r="O459" s="17">
        <v>0</v>
      </c>
      <c r="P459" s="17">
        <v>6.1198197661169615</v>
      </c>
      <c r="Q459" s="17">
        <v>0</v>
      </c>
      <c r="R459" s="17">
        <v>4.8409060351147559E-2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20">
        <v>296.8631476816999</v>
      </c>
    </row>
    <row r="460" spans="1:26" x14ac:dyDescent="0.3">
      <c r="A460" s="2">
        <v>8</v>
      </c>
      <c r="B460" s="2">
        <v>2043</v>
      </c>
      <c r="C460" s="2" t="s">
        <v>68</v>
      </c>
      <c r="D460" s="2" t="s">
        <v>73</v>
      </c>
      <c r="E460" s="2" t="s">
        <v>132</v>
      </c>
      <c r="F460" s="2"/>
      <c r="G460" s="16" t="s">
        <v>74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-105.10629869330546</v>
      </c>
      <c r="X460" s="17">
        <v>0</v>
      </c>
      <c r="Y460" s="17">
        <v>0</v>
      </c>
      <c r="Z460" s="20">
        <v>-105.10629869330546</v>
      </c>
    </row>
    <row r="461" spans="1:26" x14ac:dyDescent="0.3">
      <c r="A461" s="2">
        <v>9</v>
      </c>
      <c r="B461" s="2">
        <v>2043</v>
      </c>
      <c r="C461" s="2" t="s">
        <v>68</v>
      </c>
      <c r="D461" s="2" t="s">
        <v>75</v>
      </c>
      <c r="E461" s="2" t="s">
        <v>132</v>
      </c>
      <c r="F461" s="2"/>
      <c r="G461" s="16" t="s">
        <v>76</v>
      </c>
      <c r="H461" s="17">
        <v>0</v>
      </c>
      <c r="I461" s="17">
        <v>0</v>
      </c>
      <c r="J461" s="17">
        <v>-3.9597709546196729</v>
      </c>
      <c r="K461" s="17">
        <v>-1.6687304711455928</v>
      </c>
      <c r="L461" s="17">
        <v>0</v>
      </c>
      <c r="M461" s="17">
        <v>-1.7692389987108714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-1.504748971161108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-0.86329073643245491</v>
      </c>
      <c r="Z461" s="20">
        <v>-9.7657801320697004</v>
      </c>
    </row>
    <row r="462" spans="1:26" x14ac:dyDescent="0.3">
      <c r="A462" s="2">
        <v>10</v>
      </c>
      <c r="B462" s="2">
        <v>2043</v>
      </c>
      <c r="C462" s="2" t="s">
        <v>68</v>
      </c>
      <c r="D462" s="2" t="s">
        <v>77</v>
      </c>
      <c r="E462" s="2" t="s">
        <v>132</v>
      </c>
      <c r="F462" s="2"/>
      <c r="G462" s="16" t="s">
        <v>78</v>
      </c>
      <c r="H462" s="17">
        <v>0</v>
      </c>
      <c r="I462" s="17">
        <v>0</v>
      </c>
      <c r="J462" s="17">
        <v>-34.599999999999994</v>
      </c>
      <c r="K462" s="17">
        <v>-13.600000000000001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-16.600000000000001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-4.2</v>
      </c>
      <c r="Z462" s="20">
        <v>-69</v>
      </c>
    </row>
    <row r="463" spans="1:26" x14ac:dyDescent="0.3">
      <c r="A463" s="2">
        <v>11</v>
      </c>
      <c r="B463" s="2">
        <v>2043</v>
      </c>
      <c r="C463" s="2" t="s">
        <v>68</v>
      </c>
      <c r="D463" s="2" t="s">
        <v>79</v>
      </c>
      <c r="E463" s="2" t="s">
        <v>132</v>
      </c>
      <c r="F463" s="2"/>
      <c r="G463" s="16" t="s">
        <v>80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20">
        <v>0</v>
      </c>
    </row>
    <row r="464" spans="1:26" x14ac:dyDescent="0.3">
      <c r="A464" s="2">
        <v>12</v>
      </c>
      <c r="B464" s="2">
        <v>2043</v>
      </c>
      <c r="C464" s="2" t="s">
        <v>68</v>
      </c>
      <c r="D464" s="2" t="s">
        <v>81</v>
      </c>
      <c r="E464" s="2" t="s">
        <v>132</v>
      </c>
      <c r="F464" s="2"/>
      <c r="G464" s="21" t="s">
        <v>82</v>
      </c>
      <c r="H464" s="22">
        <v>5.1227091967773442</v>
      </c>
      <c r="I464" s="22">
        <v>176.59915440277754</v>
      </c>
      <c r="J464" s="22">
        <v>-15.71376774649039</v>
      </c>
      <c r="K464" s="22">
        <v>-7.7750738126966903</v>
      </c>
      <c r="L464" s="22">
        <v>78.633395389098695</v>
      </c>
      <c r="M464" s="22">
        <v>-1.7692389987108714</v>
      </c>
      <c r="N464" s="22">
        <v>1099.5634462452226</v>
      </c>
      <c r="O464" s="22">
        <v>452.76545854752521</v>
      </c>
      <c r="P464" s="22">
        <v>371.55768203854939</v>
      </c>
      <c r="Q464" s="22">
        <v>31.882438727880604</v>
      </c>
      <c r="R464" s="22">
        <v>-16.551590939648854</v>
      </c>
      <c r="S464" s="22">
        <v>-1.504748971161108</v>
      </c>
      <c r="T464" s="22">
        <v>220.26974654111825</v>
      </c>
      <c r="U464" s="22">
        <v>12.926787414850283</v>
      </c>
      <c r="V464" s="22">
        <v>39.733549209139383</v>
      </c>
      <c r="W464" s="22">
        <v>-105.10629869330546</v>
      </c>
      <c r="X464" s="22">
        <v>0</v>
      </c>
      <c r="Y464" s="22">
        <v>-5.0632907364324549</v>
      </c>
      <c r="Z464" s="22">
        <v>2335.5703578144935</v>
      </c>
    </row>
    <row r="465" spans="1:26" x14ac:dyDescent="0.3">
      <c r="A465" s="2"/>
      <c r="B465" s="2"/>
      <c r="C465" s="2"/>
      <c r="D465" s="2"/>
      <c r="E465" s="2"/>
      <c r="F465" s="2"/>
      <c r="G465" s="23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x14ac:dyDescent="0.3">
      <c r="A466" s="2">
        <v>14</v>
      </c>
      <c r="B466" s="2">
        <v>2043</v>
      </c>
      <c r="C466" s="2" t="s">
        <v>68</v>
      </c>
      <c r="D466" s="2" t="s">
        <v>83</v>
      </c>
      <c r="E466" s="2" t="s">
        <v>132</v>
      </c>
      <c r="F466" s="2"/>
      <c r="G466" s="25" t="s">
        <v>84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26">
        <v>0</v>
      </c>
    </row>
    <row r="467" spans="1:26" x14ac:dyDescent="0.3">
      <c r="A467" s="2">
        <v>15</v>
      </c>
      <c r="B467" s="2">
        <v>2043</v>
      </c>
      <c r="C467" s="2" t="s">
        <v>68</v>
      </c>
      <c r="D467" s="2" t="s">
        <v>85</v>
      </c>
      <c r="E467" s="2" t="s">
        <v>132</v>
      </c>
      <c r="F467" s="2"/>
      <c r="G467" s="25" t="s">
        <v>86</v>
      </c>
      <c r="H467" s="17">
        <v>0</v>
      </c>
      <c r="I467" s="17">
        <v>0</v>
      </c>
      <c r="J467" s="17">
        <v>0</v>
      </c>
      <c r="K467" s="17">
        <v>0</v>
      </c>
      <c r="L467" s="17">
        <v>2.2092331673819673E-3</v>
      </c>
      <c r="M467" s="17">
        <v>0</v>
      </c>
      <c r="N467" s="17">
        <v>1094.3390181818181</v>
      </c>
      <c r="O467" s="17">
        <v>452.76545854752521</v>
      </c>
      <c r="P467" s="17">
        <v>10.427641957740228</v>
      </c>
      <c r="Q467" s="17">
        <v>4.7234107563315693</v>
      </c>
      <c r="R467" s="17">
        <v>0</v>
      </c>
      <c r="S467" s="17">
        <v>1.8573923296137283E-3</v>
      </c>
      <c r="T467" s="17">
        <v>0</v>
      </c>
      <c r="U467" s="17">
        <v>0</v>
      </c>
      <c r="V467" s="17">
        <v>0</v>
      </c>
      <c r="W467" s="17">
        <v>-824.07945085552512</v>
      </c>
      <c r="X467" s="17">
        <v>0</v>
      </c>
      <c r="Y467" s="17">
        <v>0</v>
      </c>
      <c r="Z467" s="26">
        <v>738.18014521338694</v>
      </c>
    </row>
    <row r="468" spans="1:26" x14ac:dyDescent="0.3">
      <c r="A468" s="2">
        <v>16</v>
      </c>
      <c r="B468" s="2">
        <v>2043</v>
      </c>
      <c r="C468" s="2" t="s">
        <v>68</v>
      </c>
      <c r="D468" s="2" t="s">
        <v>87</v>
      </c>
      <c r="E468" s="2" t="s">
        <v>132</v>
      </c>
      <c r="F468" s="2"/>
      <c r="G468" s="25" t="s">
        <v>88</v>
      </c>
      <c r="H468" s="17">
        <v>0</v>
      </c>
      <c r="I468" s="17">
        <v>0</v>
      </c>
      <c r="J468" s="17">
        <v>0</v>
      </c>
      <c r="K468" s="17">
        <v>0</v>
      </c>
      <c r="L468" s="17">
        <v>10.25822380325747</v>
      </c>
      <c r="M468" s="17">
        <v>0.11398026448063855</v>
      </c>
      <c r="N468" s="17">
        <v>5.2244280634046163</v>
      </c>
      <c r="O468" s="17">
        <v>0</v>
      </c>
      <c r="P468" s="17">
        <v>22.351997626455663</v>
      </c>
      <c r="Q468" s="17">
        <v>12.581069693193927</v>
      </c>
      <c r="R468" s="17">
        <v>0</v>
      </c>
      <c r="S468" s="17">
        <v>8.6245066790349831</v>
      </c>
      <c r="T468" s="17">
        <v>4.9829809655774078</v>
      </c>
      <c r="U468" s="17">
        <v>12.926787414850283</v>
      </c>
      <c r="V468" s="17">
        <v>13.325114833327611</v>
      </c>
      <c r="W468" s="17">
        <v>0</v>
      </c>
      <c r="X468" s="17">
        <v>-84.337580615910923</v>
      </c>
      <c r="Y468" s="17">
        <v>0</v>
      </c>
      <c r="Z468" s="26">
        <v>6.0515087276716883</v>
      </c>
    </row>
    <row r="469" spans="1:26" x14ac:dyDescent="0.3">
      <c r="A469" s="2">
        <v>17</v>
      </c>
      <c r="B469" s="2">
        <v>2043</v>
      </c>
      <c r="C469" s="2" t="s">
        <v>68</v>
      </c>
      <c r="D469" s="2" t="s">
        <v>89</v>
      </c>
      <c r="E469" s="2" t="s">
        <v>132</v>
      </c>
      <c r="F469" s="2"/>
      <c r="G469" s="25" t="s">
        <v>90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133.28440776482967</v>
      </c>
      <c r="Q469" s="17">
        <v>0</v>
      </c>
      <c r="R469" s="17">
        <v>0</v>
      </c>
      <c r="S469" s="17">
        <v>-66.642203882414833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26">
        <v>66.642203882414833</v>
      </c>
    </row>
    <row r="470" spans="1:26" x14ac:dyDescent="0.3">
      <c r="A470" s="2">
        <v>18</v>
      </c>
      <c r="B470" s="2">
        <v>2043</v>
      </c>
      <c r="C470" s="2" t="s">
        <v>68</v>
      </c>
      <c r="D470" s="2" t="s">
        <v>91</v>
      </c>
      <c r="E470" s="2" t="s">
        <v>132</v>
      </c>
      <c r="F470" s="2"/>
      <c r="G470" s="25" t="s">
        <v>92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-2.5684801971867515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3.5527902752275287</v>
      </c>
      <c r="Z470" s="26">
        <v>0.98431007804077719</v>
      </c>
    </row>
    <row r="471" spans="1:26" x14ac:dyDescent="0.3">
      <c r="A471" s="2">
        <v>19</v>
      </c>
      <c r="B471" s="2">
        <v>2043</v>
      </c>
      <c r="C471" s="2" t="s">
        <v>68</v>
      </c>
      <c r="D471" s="2" t="s">
        <v>93</v>
      </c>
      <c r="E471" s="2" t="s">
        <v>132</v>
      </c>
      <c r="F471" s="2"/>
      <c r="G471" s="25" t="s">
        <v>94</v>
      </c>
      <c r="H471" s="17">
        <v>0</v>
      </c>
      <c r="I471" s="17">
        <v>182.93795452714306</v>
      </c>
      <c r="J471" s="17">
        <v>-181.10857498187164</v>
      </c>
      <c r="K471" s="17">
        <v>0</v>
      </c>
      <c r="L471" s="17">
        <v>0</v>
      </c>
      <c r="M471" s="17">
        <v>0</v>
      </c>
      <c r="N471" s="17">
        <v>0</v>
      </c>
      <c r="O471" s="17">
        <v>0</v>
      </c>
      <c r="P471" s="17">
        <v>0</v>
      </c>
      <c r="Q471" s="17">
        <v>0</v>
      </c>
      <c r="R471" s="17">
        <v>0</v>
      </c>
      <c r="S471" s="17">
        <v>0</v>
      </c>
      <c r="T471" s="17">
        <v>0</v>
      </c>
      <c r="U471" s="17">
        <v>0</v>
      </c>
      <c r="V471" s="17">
        <v>0</v>
      </c>
      <c r="W471" s="17">
        <v>0</v>
      </c>
      <c r="X471" s="17">
        <v>0</v>
      </c>
      <c r="Y471" s="17">
        <v>0</v>
      </c>
      <c r="Z471" s="26">
        <v>1.8293795452714221</v>
      </c>
    </row>
    <row r="472" spans="1:26" x14ac:dyDescent="0.3">
      <c r="A472" s="2">
        <v>20</v>
      </c>
      <c r="B472" s="2">
        <v>2043</v>
      </c>
      <c r="C472" s="2" t="s">
        <v>68</v>
      </c>
      <c r="D472" s="2" t="s">
        <v>95</v>
      </c>
      <c r="E472" s="2" t="s">
        <v>132</v>
      </c>
      <c r="F472" s="2"/>
      <c r="G472" s="25" t="s">
        <v>96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117.26563907460752</v>
      </c>
      <c r="Q472" s="17">
        <v>0</v>
      </c>
      <c r="R472" s="17">
        <v>-64.496101491034139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26">
        <v>52.769537583573381</v>
      </c>
    </row>
    <row r="473" spans="1:26" x14ac:dyDescent="0.3">
      <c r="A473" s="2">
        <v>21</v>
      </c>
      <c r="B473" s="2">
        <v>2043</v>
      </c>
      <c r="C473" s="2" t="s">
        <v>68</v>
      </c>
      <c r="D473" s="2" t="s">
        <v>97</v>
      </c>
      <c r="E473" s="2" t="s">
        <v>132</v>
      </c>
      <c r="F473" s="2"/>
      <c r="G473" s="25" t="s">
        <v>98</v>
      </c>
      <c r="H473" s="17">
        <v>0</v>
      </c>
      <c r="I473" s="17">
        <v>0</v>
      </c>
      <c r="J473" s="17">
        <v>0</v>
      </c>
      <c r="K473" s="17">
        <v>-13.358049722097002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22.408805399934636</v>
      </c>
      <c r="Z473" s="26">
        <v>9.0507556778376337</v>
      </c>
    </row>
    <row r="474" spans="1:26" x14ac:dyDescent="0.3">
      <c r="A474" s="2">
        <v>22</v>
      </c>
      <c r="B474" s="2">
        <v>2043</v>
      </c>
      <c r="C474" s="2" t="s">
        <v>68</v>
      </c>
      <c r="D474" s="2" t="s">
        <v>99</v>
      </c>
      <c r="E474" s="2" t="s">
        <v>132</v>
      </c>
      <c r="F474" s="2"/>
      <c r="G474" s="25" t="s">
        <v>100</v>
      </c>
      <c r="H474" s="17">
        <v>0</v>
      </c>
      <c r="I474" s="17">
        <v>0</v>
      </c>
      <c r="J474" s="17">
        <v>0</v>
      </c>
      <c r="K474" s="17">
        <v>0</v>
      </c>
      <c r="L474" s="17">
        <v>0</v>
      </c>
      <c r="M474" s="17">
        <v>0</v>
      </c>
      <c r="N474" s="17">
        <v>0</v>
      </c>
      <c r="O474" s="17">
        <v>0</v>
      </c>
      <c r="P474" s="17">
        <v>0</v>
      </c>
      <c r="Q474" s="17">
        <v>0</v>
      </c>
      <c r="R474" s="17">
        <v>0</v>
      </c>
      <c r="S474" s="17">
        <v>0</v>
      </c>
      <c r="T474" s="17">
        <v>0</v>
      </c>
      <c r="U474" s="17">
        <v>0</v>
      </c>
      <c r="V474" s="17">
        <v>0</v>
      </c>
      <c r="W474" s="17">
        <v>75.654389541864873</v>
      </c>
      <c r="X474" s="17">
        <v>0</v>
      </c>
      <c r="Y474" s="17">
        <v>-52.617627926367021</v>
      </c>
      <c r="Z474" s="26">
        <v>23.036761615497852</v>
      </c>
    </row>
    <row r="475" spans="1:26" x14ac:dyDescent="0.3">
      <c r="A475" s="2">
        <v>23</v>
      </c>
      <c r="B475" s="2">
        <v>2043</v>
      </c>
      <c r="C475" s="2" t="s">
        <v>68</v>
      </c>
      <c r="D475" s="2" t="s">
        <v>101</v>
      </c>
      <c r="E475" s="2" t="s">
        <v>132</v>
      </c>
      <c r="F475" s="2"/>
      <c r="G475" s="25" t="s">
        <v>102</v>
      </c>
      <c r="H475" s="17">
        <v>3.0181646777343749</v>
      </c>
      <c r="I475" s="17">
        <v>-6.3388001243655081</v>
      </c>
      <c r="J475" s="17">
        <v>8.3681842024170621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26">
        <v>5.0475487557859289</v>
      </c>
    </row>
    <row r="476" spans="1:26" x14ac:dyDescent="0.3">
      <c r="A476" s="2">
        <v>24</v>
      </c>
      <c r="B476" s="2">
        <v>2043</v>
      </c>
      <c r="C476" s="2" t="s">
        <v>68</v>
      </c>
      <c r="D476" s="2" t="s">
        <v>103</v>
      </c>
      <c r="E476" s="2" t="s">
        <v>132</v>
      </c>
      <c r="F476" s="2"/>
      <c r="G476" s="25" t="s">
        <v>104</v>
      </c>
      <c r="H476" s="17">
        <v>1.1737307080078125</v>
      </c>
      <c r="I476" s="17">
        <v>0</v>
      </c>
      <c r="J476" s="17">
        <v>6.219890453922865</v>
      </c>
      <c r="K476" s="17">
        <v>0</v>
      </c>
      <c r="L476" s="17">
        <v>2.6930059388046197</v>
      </c>
      <c r="M476" s="17">
        <v>2.9922288208940218E-2</v>
      </c>
      <c r="N476" s="17">
        <v>0</v>
      </c>
      <c r="O476" s="17">
        <v>0</v>
      </c>
      <c r="P476" s="17">
        <v>0</v>
      </c>
      <c r="Q476" s="17">
        <v>0</v>
      </c>
      <c r="R476" s="17">
        <v>0</v>
      </c>
      <c r="S476" s="17">
        <v>2.2641198078098097</v>
      </c>
      <c r="T476" s="17">
        <v>0</v>
      </c>
      <c r="U476" s="17">
        <v>0</v>
      </c>
      <c r="V476" s="17">
        <v>0</v>
      </c>
      <c r="W476" s="17">
        <v>36.791948072685258</v>
      </c>
      <c r="X476" s="17">
        <v>0</v>
      </c>
      <c r="Y476" s="17">
        <v>0</v>
      </c>
      <c r="Z476" s="26">
        <v>49.172617269439307</v>
      </c>
    </row>
    <row r="477" spans="1:26" x14ac:dyDescent="0.3">
      <c r="A477" s="2">
        <v>25</v>
      </c>
      <c r="B477" s="2">
        <v>2043</v>
      </c>
      <c r="C477" s="2" t="s">
        <v>68</v>
      </c>
      <c r="D477" s="2" t="s">
        <v>105</v>
      </c>
      <c r="E477" s="2" t="s">
        <v>132</v>
      </c>
      <c r="F477" s="2"/>
      <c r="G477" s="25" t="s">
        <v>106</v>
      </c>
      <c r="H477" s="17">
        <v>0</v>
      </c>
      <c r="I477" s="17">
        <v>0</v>
      </c>
      <c r="J477" s="17">
        <v>0</v>
      </c>
      <c r="K477" s="17">
        <v>0</v>
      </c>
      <c r="L477" s="17">
        <v>0.85294515252366632</v>
      </c>
      <c r="M477" s="17">
        <v>9.4771683613740706E-3</v>
      </c>
      <c r="N477" s="17">
        <v>0</v>
      </c>
      <c r="O477" s="17">
        <v>0</v>
      </c>
      <c r="P477" s="17">
        <v>0</v>
      </c>
      <c r="Q477" s="17">
        <v>0</v>
      </c>
      <c r="R477" s="17">
        <v>0</v>
      </c>
      <c r="S477" s="17">
        <v>0.71710573934397126</v>
      </c>
      <c r="T477" s="17">
        <v>0</v>
      </c>
      <c r="U477" s="17">
        <v>0</v>
      </c>
      <c r="V477" s="17">
        <v>0</v>
      </c>
      <c r="W477" s="17">
        <v>58.880283853167455</v>
      </c>
      <c r="X477" s="17">
        <v>6.5353844757716955</v>
      </c>
      <c r="Y477" s="17">
        <v>0</v>
      </c>
      <c r="Z477" s="26">
        <v>66.995196389168157</v>
      </c>
    </row>
    <row r="478" spans="1:26" x14ac:dyDescent="0.3">
      <c r="A478" s="2">
        <v>26</v>
      </c>
      <c r="B478" s="2">
        <v>2043</v>
      </c>
      <c r="C478" s="2" t="s">
        <v>68</v>
      </c>
      <c r="D478" s="2" t="s">
        <v>107</v>
      </c>
      <c r="E478" s="2" t="s">
        <v>132</v>
      </c>
      <c r="F478" s="2"/>
      <c r="G478" s="21" t="s">
        <v>108</v>
      </c>
      <c r="H478" s="22">
        <v>4.1918953857421872</v>
      </c>
      <c r="I478" s="22">
        <v>176.59915440277754</v>
      </c>
      <c r="J478" s="22">
        <v>-166.52050032553171</v>
      </c>
      <c r="K478" s="22">
        <v>-13.358049722097002</v>
      </c>
      <c r="L478" s="22">
        <v>13.806384127753137</v>
      </c>
      <c r="M478" s="22">
        <v>-2.4151004761357986</v>
      </c>
      <c r="N478" s="22">
        <v>1099.5634462452226</v>
      </c>
      <c r="O478" s="22">
        <v>452.76545854752521</v>
      </c>
      <c r="P478" s="22">
        <v>283.32968642363306</v>
      </c>
      <c r="Q478" s="22">
        <v>17.304480449525496</v>
      </c>
      <c r="R478" s="22">
        <v>-64.496101491034139</v>
      </c>
      <c r="S478" s="22">
        <v>-55.034614263896451</v>
      </c>
      <c r="T478" s="22">
        <v>4.9829809655774078</v>
      </c>
      <c r="U478" s="22">
        <v>12.926787414850283</v>
      </c>
      <c r="V478" s="22">
        <v>13.325114833327611</v>
      </c>
      <c r="W478" s="22">
        <v>-652.75282938780754</v>
      </c>
      <c r="X478" s="22">
        <v>-77.80219614013923</v>
      </c>
      <c r="Y478" s="22">
        <v>-26.656032251204856</v>
      </c>
      <c r="Z478" s="22">
        <v>1019.759964738088</v>
      </c>
    </row>
    <row r="479" spans="1:26" x14ac:dyDescent="0.3">
      <c r="A479" s="2"/>
      <c r="B479" s="2"/>
      <c r="C479" s="2"/>
      <c r="D479" s="2"/>
      <c r="E479" s="2"/>
      <c r="F479" s="2"/>
      <c r="G479" s="23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x14ac:dyDescent="0.3">
      <c r="A480" s="2">
        <v>28</v>
      </c>
      <c r="B480" s="2">
        <v>2043</v>
      </c>
      <c r="C480" s="2" t="s">
        <v>68</v>
      </c>
      <c r="D480" s="2" t="s">
        <v>109</v>
      </c>
      <c r="E480" s="2" t="s">
        <v>132</v>
      </c>
      <c r="F480" s="2"/>
      <c r="G480" s="25" t="s">
        <v>110</v>
      </c>
      <c r="H480" s="17">
        <v>0.93081381103515637</v>
      </c>
      <c r="I480" s="17">
        <v>0</v>
      </c>
      <c r="J480" s="17">
        <v>1.2746845273238689</v>
      </c>
      <c r="K480" s="17">
        <v>0</v>
      </c>
      <c r="L480" s="17">
        <v>26.607776699124944</v>
      </c>
      <c r="M480" s="28">
        <v>0.29564196332361048</v>
      </c>
      <c r="N480" s="17">
        <v>0</v>
      </c>
      <c r="O480" s="17">
        <v>0</v>
      </c>
      <c r="P480" s="17">
        <v>30.973214526812846</v>
      </c>
      <c r="Q480" s="17">
        <v>14.577958278355107</v>
      </c>
      <c r="R480" s="17">
        <v>0.38616188916667965</v>
      </c>
      <c r="S480" s="17">
        <v>22.370241891486526</v>
      </c>
      <c r="T480" s="17">
        <v>15.6831162109375</v>
      </c>
      <c r="U480" s="17">
        <v>0</v>
      </c>
      <c r="V480" s="17">
        <v>0</v>
      </c>
      <c r="W480" s="17">
        <v>163.11759431447416</v>
      </c>
      <c r="X480" s="17">
        <v>17.779901318315193</v>
      </c>
      <c r="Y480" s="17">
        <v>11.674375</v>
      </c>
      <c r="Z480" s="26">
        <v>305.67148043035559</v>
      </c>
    </row>
    <row r="481" spans="1:26" x14ac:dyDescent="0.3">
      <c r="A481" s="2">
        <v>29</v>
      </c>
      <c r="B481" s="2">
        <v>2043</v>
      </c>
      <c r="C481" s="2" t="s">
        <v>68</v>
      </c>
      <c r="D481" s="2" t="s">
        <v>111</v>
      </c>
      <c r="E481" s="2" t="s">
        <v>132</v>
      </c>
      <c r="F481" s="2"/>
      <c r="G481" s="25" t="s">
        <v>112</v>
      </c>
      <c r="H481" s="17">
        <v>0</v>
      </c>
      <c r="I481" s="17">
        <v>0</v>
      </c>
      <c r="J481" s="17">
        <v>49.579725422349284</v>
      </c>
      <c r="K481" s="17">
        <v>0</v>
      </c>
      <c r="L481" s="17">
        <v>4.0790634787223929</v>
      </c>
      <c r="M481" s="28">
        <v>4.5322927541359921E-2</v>
      </c>
      <c r="N481" s="17">
        <v>0</v>
      </c>
      <c r="O481" s="17">
        <v>0</v>
      </c>
      <c r="P481" s="17">
        <v>0</v>
      </c>
      <c r="Q481" s="17">
        <v>0</v>
      </c>
      <c r="R481" s="17">
        <v>29.800952318042711</v>
      </c>
      <c r="S481" s="17">
        <v>3.4294348506295673</v>
      </c>
      <c r="T481" s="17">
        <v>0</v>
      </c>
      <c r="U481" s="17">
        <v>0</v>
      </c>
      <c r="V481" s="17">
        <v>0</v>
      </c>
      <c r="W481" s="17">
        <v>109.34401297035572</v>
      </c>
      <c r="X481" s="17">
        <v>0</v>
      </c>
      <c r="Y481" s="17">
        <v>5.8069925085288689</v>
      </c>
      <c r="Z481" s="26">
        <v>202.08550447616989</v>
      </c>
    </row>
    <row r="482" spans="1:26" x14ac:dyDescent="0.3">
      <c r="A482" s="2">
        <v>30</v>
      </c>
      <c r="B482" s="2">
        <v>2043</v>
      </c>
      <c r="C482" s="2" t="s">
        <v>68</v>
      </c>
      <c r="D482" s="2" t="s">
        <v>113</v>
      </c>
      <c r="E482" s="2" t="s">
        <v>132</v>
      </c>
      <c r="F482" s="2"/>
      <c r="G482" s="25" t="s">
        <v>114</v>
      </c>
      <c r="H482" s="17">
        <v>0</v>
      </c>
      <c r="I482" s="17">
        <v>0</v>
      </c>
      <c r="J482" s="17">
        <v>0.18052042362789053</v>
      </c>
      <c r="K482" s="17">
        <v>0</v>
      </c>
      <c r="L482" s="17">
        <v>17.360944798871827</v>
      </c>
      <c r="M482" s="28">
        <v>0.19289938665413139</v>
      </c>
      <c r="N482" s="17">
        <v>0</v>
      </c>
      <c r="O482" s="17">
        <v>0</v>
      </c>
      <c r="P482" s="17">
        <v>39.348988037163082</v>
      </c>
      <c r="Q482" s="17">
        <v>0</v>
      </c>
      <c r="R482" s="17">
        <v>0</v>
      </c>
      <c r="S482" s="17">
        <v>14.59605359016261</v>
      </c>
      <c r="T482" s="17">
        <v>131.70469277372959</v>
      </c>
      <c r="U482" s="17">
        <v>0</v>
      </c>
      <c r="V482" s="17">
        <v>15.054329024631951</v>
      </c>
      <c r="W482" s="17">
        <v>129.76454617309361</v>
      </c>
      <c r="X482" s="17">
        <v>36.470204173728021</v>
      </c>
      <c r="Y482" s="17">
        <v>0</v>
      </c>
      <c r="Z482" s="26">
        <v>384.67317838166269</v>
      </c>
    </row>
    <row r="483" spans="1:26" x14ac:dyDescent="0.3">
      <c r="A483" s="2">
        <v>31</v>
      </c>
      <c r="B483" s="2">
        <v>2043</v>
      </c>
      <c r="C483" s="2" t="s">
        <v>68</v>
      </c>
      <c r="D483" s="2" t="s">
        <v>115</v>
      </c>
      <c r="E483" s="2" t="s">
        <v>132</v>
      </c>
      <c r="F483" s="2"/>
      <c r="G483" s="25" t="s">
        <v>116</v>
      </c>
      <c r="H483" s="17">
        <v>0</v>
      </c>
      <c r="I483" s="17">
        <v>0</v>
      </c>
      <c r="J483" s="17">
        <v>0.44054179713632469</v>
      </c>
      <c r="K483" s="17">
        <v>0</v>
      </c>
      <c r="L483" s="17">
        <v>9.4750320243419033</v>
      </c>
      <c r="M483" s="28">
        <v>0.10527813360379891</v>
      </c>
      <c r="N483" s="17">
        <v>0</v>
      </c>
      <c r="O483" s="17">
        <v>0</v>
      </c>
      <c r="P483" s="17">
        <v>0.50385641884580723</v>
      </c>
      <c r="Q483" s="17">
        <v>0</v>
      </c>
      <c r="R483" s="17">
        <v>0</v>
      </c>
      <c r="S483" s="17">
        <v>7.9660454426874514</v>
      </c>
      <c r="T483" s="17">
        <v>66.748956590873746</v>
      </c>
      <c r="U483" s="17">
        <v>0</v>
      </c>
      <c r="V483" s="17">
        <v>9.7874489826690692</v>
      </c>
      <c r="W483" s="17">
        <v>122.89889731819443</v>
      </c>
      <c r="X483" s="17">
        <v>23.552090648096016</v>
      </c>
      <c r="Y483" s="17">
        <v>0</v>
      </c>
      <c r="Z483" s="26">
        <v>241.47814735644855</v>
      </c>
    </row>
    <row r="484" spans="1:26" x14ac:dyDescent="0.3">
      <c r="A484" s="2">
        <v>32</v>
      </c>
      <c r="B484" s="2">
        <v>2043</v>
      </c>
      <c r="C484" s="2" t="s">
        <v>68</v>
      </c>
      <c r="D484" s="2" t="s">
        <v>117</v>
      </c>
      <c r="E484" s="2" t="s">
        <v>132</v>
      </c>
      <c r="F484" s="2"/>
      <c r="G484" s="25" t="s">
        <v>118</v>
      </c>
      <c r="H484" s="17">
        <v>0</v>
      </c>
      <c r="I484" s="17">
        <v>0</v>
      </c>
      <c r="J484" s="17">
        <v>8.3613745095211627</v>
      </c>
      <c r="K484" s="17">
        <v>0</v>
      </c>
      <c r="L484" s="17">
        <v>0.60250673401500643</v>
      </c>
      <c r="M484" s="28">
        <v>6.6945192668334047E-3</v>
      </c>
      <c r="N484" s="17">
        <v>0</v>
      </c>
      <c r="O484" s="17">
        <v>0</v>
      </c>
      <c r="P484" s="17">
        <v>16.880915854504494</v>
      </c>
      <c r="Q484" s="17">
        <v>0</v>
      </c>
      <c r="R484" s="17">
        <v>7.7276054921101727</v>
      </c>
      <c r="S484" s="17">
        <v>0.50655195785706097</v>
      </c>
      <c r="T484" s="17">
        <v>1.1499999999999999</v>
      </c>
      <c r="U484" s="17">
        <v>0</v>
      </c>
      <c r="V484" s="17">
        <v>1.5666563685107562</v>
      </c>
      <c r="W484" s="17">
        <v>10.010913927804495</v>
      </c>
      <c r="X484" s="17">
        <v>0</v>
      </c>
      <c r="Y484" s="17">
        <v>0.50936070240640652</v>
      </c>
      <c r="Z484" s="26">
        <v>47.322580065996384</v>
      </c>
    </row>
    <row r="485" spans="1:26" x14ac:dyDescent="0.3">
      <c r="A485" s="2">
        <v>33</v>
      </c>
      <c r="B485" s="2">
        <v>2043</v>
      </c>
      <c r="C485" s="2" t="s">
        <v>68</v>
      </c>
      <c r="D485" s="2" t="s">
        <v>119</v>
      </c>
      <c r="E485" s="2" t="s">
        <v>132</v>
      </c>
      <c r="F485" s="2"/>
      <c r="G485" s="25" t="s">
        <v>120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12.510565990579652</v>
      </c>
      <c r="X485" s="17">
        <v>0</v>
      </c>
      <c r="Y485" s="17">
        <v>0</v>
      </c>
      <c r="Z485" s="26">
        <v>12.510565990579652</v>
      </c>
    </row>
    <row r="486" spans="1:26" x14ac:dyDescent="0.3">
      <c r="A486" s="2">
        <v>34</v>
      </c>
      <c r="B486" s="2">
        <v>2043</v>
      </c>
      <c r="C486" s="2" t="s">
        <v>68</v>
      </c>
      <c r="D486" s="2" t="s">
        <v>121</v>
      </c>
      <c r="E486" s="2" t="s">
        <v>132</v>
      </c>
      <c r="F486" s="2"/>
      <c r="G486" s="21" t="s">
        <v>122</v>
      </c>
      <c r="H486" s="22">
        <v>0.93081381103515637</v>
      </c>
      <c r="I486" s="22">
        <v>0</v>
      </c>
      <c r="J486" s="22">
        <v>59.836846679958533</v>
      </c>
      <c r="K486" s="22">
        <v>0</v>
      </c>
      <c r="L486" s="22">
        <v>58.12532373507608</v>
      </c>
      <c r="M486" s="22">
        <v>0.64583693038973411</v>
      </c>
      <c r="N486" s="22">
        <v>0</v>
      </c>
      <c r="O486" s="22">
        <v>0</v>
      </c>
      <c r="P486" s="22">
        <v>87.706974837326243</v>
      </c>
      <c r="Q486" s="22">
        <v>14.577958278355107</v>
      </c>
      <c r="R486" s="22">
        <v>37.914719699319562</v>
      </c>
      <c r="S486" s="22">
        <v>48.868327732823218</v>
      </c>
      <c r="T486" s="22">
        <v>215.28676557554084</v>
      </c>
      <c r="U486" s="22">
        <v>0</v>
      </c>
      <c r="V486" s="22">
        <v>26.408434375811776</v>
      </c>
      <c r="W486" s="22">
        <v>547.64653069450196</v>
      </c>
      <c r="X486" s="22">
        <v>77.80219614013923</v>
      </c>
      <c r="Y486" s="22">
        <v>17.990728210935277</v>
      </c>
      <c r="Z486" s="22">
        <v>1193.7414567012127</v>
      </c>
    </row>
    <row r="487" spans="1:26" x14ac:dyDescent="0.3">
      <c r="A487" s="2">
        <v>35</v>
      </c>
      <c r="B487" s="2">
        <v>2043</v>
      </c>
      <c r="C487" s="2" t="s">
        <v>68</v>
      </c>
      <c r="D487" s="2" t="s">
        <v>123</v>
      </c>
      <c r="E487" s="2" t="s">
        <v>132</v>
      </c>
      <c r="F487" s="2"/>
      <c r="G487" s="16" t="s">
        <v>124</v>
      </c>
      <c r="H487" s="17">
        <v>0</v>
      </c>
      <c r="I487" s="17">
        <v>0</v>
      </c>
      <c r="J487" s="17">
        <v>90.969885899082783</v>
      </c>
      <c r="K487" s="17">
        <v>5.5829759094003109</v>
      </c>
      <c r="L487" s="17">
        <v>6.7016875262694935</v>
      </c>
      <c r="M487" s="17">
        <v>0</v>
      </c>
      <c r="N487" s="17">
        <v>0</v>
      </c>
      <c r="O487" s="17">
        <v>0</v>
      </c>
      <c r="P487" s="29">
        <v>0.52102077759010035</v>
      </c>
      <c r="Q487" s="17">
        <v>0</v>
      </c>
      <c r="R487" s="17">
        <v>10.029790852065725</v>
      </c>
      <c r="S487" s="17">
        <v>4.6615375599121398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3.6020133038371287</v>
      </c>
      <c r="Z487" s="26">
        <v>122.06891182815768</v>
      </c>
    </row>
    <row r="488" spans="1:26" x14ac:dyDescent="0.3">
      <c r="A488" s="2">
        <v>36</v>
      </c>
      <c r="B488" s="2">
        <v>2043</v>
      </c>
      <c r="C488" s="2" t="s">
        <v>68</v>
      </c>
      <c r="D488" s="2" t="s">
        <v>125</v>
      </c>
      <c r="E488" s="2" t="s">
        <v>132</v>
      </c>
      <c r="F488" s="2"/>
      <c r="G488" s="21" t="s">
        <v>126</v>
      </c>
      <c r="H488" s="22">
        <v>0.93081381103515637</v>
      </c>
      <c r="I488" s="22">
        <v>0</v>
      </c>
      <c r="J488" s="22">
        <v>150.80673257904132</v>
      </c>
      <c r="K488" s="22">
        <v>5.5829759094003109</v>
      </c>
      <c r="L488" s="22">
        <v>64.827011261345575</v>
      </c>
      <c r="M488" s="22">
        <v>0.64583693038973411</v>
      </c>
      <c r="N488" s="22">
        <v>0</v>
      </c>
      <c r="O488" s="22">
        <v>0</v>
      </c>
      <c r="P488" s="22">
        <v>88.227995614916338</v>
      </c>
      <c r="Q488" s="22">
        <v>14.577958278355107</v>
      </c>
      <c r="R488" s="22">
        <v>47.944510551385285</v>
      </c>
      <c r="S488" s="22">
        <v>53.529865292735359</v>
      </c>
      <c r="T488" s="22">
        <v>215.28676557554084</v>
      </c>
      <c r="U488" s="22">
        <v>0</v>
      </c>
      <c r="V488" s="22">
        <v>26.408434375811776</v>
      </c>
      <c r="W488" s="22">
        <v>547.64653069450196</v>
      </c>
      <c r="X488" s="22">
        <v>77.80219614013923</v>
      </c>
      <c r="Y488" s="22">
        <v>21.592741514772406</v>
      </c>
      <c r="Z488" s="22">
        <v>1315.8103685293704</v>
      </c>
    </row>
    <row r="489" spans="1:26" x14ac:dyDescent="0.3">
      <c r="A489" s="2"/>
      <c r="B489" s="2"/>
      <c r="C489" s="2"/>
      <c r="D489" s="2"/>
      <c r="E489" s="2"/>
      <c r="F489" s="2"/>
      <c r="G489" s="2"/>
      <c r="H489" s="27">
        <v>0</v>
      </c>
      <c r="I489" s="27">
        <v>0</v>
      </c>
      <c r="J489" s="27">
        <v>0</v>
      </c>
      <c r="K489" s="27">
        <v>0</v>
      </c>
      <c r="L489" s="27">
        <v>0</v>
      </c>
      <c r="M489" s="27">
        <v>-2.4547035192945543E-5</v>
      </c>
      <c r="N489" s="27">
        <v>0</v>
      </c>
      <c r="O489" s="27">
        <v>0</v>
      </c>
      <c r="P489" s="27">
        <v>0</v>
      </c>
      <c r="Q489" s="27">
        <v>0</v>
      </c>
      <c r="R489" s="27">
        <v>0</v>
      </c>
      <c r="S489" s="27">
        <v>1.5765166949677223E-14</v>
      </c>
      <c r="T489" s="27">
        <v>0</v>
      </c>
      <c r="U489" s="27">
        <v>0</v>
      </c>
      <c r="V489" s="27">
        <v>0</v>
      </c>
      <c r="W489" s="27">
        <v>-1.1368683772161603E-13</v>
      </c>
      <c r="X489" s="27">
        <v>0</v>
      </c>
      <c r="Y489" s="27">
        <v>0</v>
      </c>
      <c r="Z489" s="27">
        <v>-2.4547035081923241E-5</v>
      </c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8"/>
      <c r="B491" s="8"/>
      <c r="C491" s="8"/>
      <c r="D491" s="8"/>
      <c r="E491" s="8"/>
      <c r="F491" s="8"/>
      <c r="G491" s="9" t="s">
        <v>143</v>
      </c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10" t="s">
        <v>44</v>
      </c>
      <c r="H493" s="11" t="s">
        <v>45</v>
      </c>
      <c r="I493" s="11" t="s">
        <v>46</v>
      </c>
      <c r="J493" s="11" t="s">
        <v>47</v>
      </c>
      <c r="K493" s="12" t="s">
        <v>48</v>
      </c>
      <c r="L493" s="11" t="s">
        <v>49</v>
      </c>
      <c r="M493" s="12" t="s">
        <v>50</v>
      </c>
      <c r="N493" s="11" t="s">
        <v>51</v>
      </c>
      <c r="O493" s="11" t="s">
        <v>52</v>
      </c>
      <c r="P493" s="11" t="s">
        <v>53</v>
      </c>
      <c r="Q493" s="11"/>
      <c r="R493" s="11"/>
      <c r="S493" s="11"/>
      <c r="T493" s="11"/>
      <c r="U493" s="11"/>
      <c r="V493" s="11"/>
      <c r="W493" s="12" t="s">
        <v>54</v>
      </c>
      <c r="X493" s="12" t="s">
        <v>55</v>
      </c>
      <c r="Y493" s="12" t="s">
        <v>56</v>
      </c>
      <c r="Z493" s="12" t="s">
        <v>57</v>
      </c>
    </row>
    <row r="494" spans="1:26" ht="36" x14ac:dyDescent="0.3">
      <c r="A494" s="2"/>
      <c r="B494" s="2"/>
      <c r="C494" s="2"/>
      <c r="D494" s="2" t="s">
        <v>60</v>
      </c>
      <c r="E494" s="2"/>
      <c r="F494" s="2"/>
      <c r="G494" s="10"/>
      <c r="H494" s="11"/>
      <c r="I494" s="11"/>
      <c r="J494" s="11"/>
      <c r="K494" s="13"/>
      <c r="L494" s="11"/>
      <c r="M494" s="13"/>
      <c r="N494" s="11"/>
      <c r="O494" s="11"/>
      <c r="P494" s="14" t="s">
        <v>61</v>
      </c>
      <c r="Q494" s="14" t="s">
        <v>62</v>
      </c>
      <c r="R494" s="14" t="s">
        <v>63</v>
      </c>
      <c r="S494" s="14" t="s">
        <v>64</v>
      </c>
      <c r="T494" s="15" t="s">
        <v>65</v>
      </c>
      <c r="U494" s="15" t="s">
        <v>66</v>
      </c>
      <c r="V494" s="14" t="s">
        <v>67</v>
      </c>
      <c r="W494" s="13"/>
      <c r="X494" s="13"/>
      <c r="Y494" s="13"/>
      <c r="Z494" s="13"/>
    </row>
    <row r="495" spans="1:26" x14ac:dyDescent="0.3">
      <c r="A495" s="2">
        <v>6</v>
      </c>
      <c r="B495" s="2">
        <v>2045</v>
      </c>
      <c r="C495" s="2" t="s">
        <v>68</v>
      </c>
      <c r="D495" s="2" t="s">
        <v>69</v>
      </c>
      <c r="E495" s="2" t="s">
        <v>132</v>
      </c>
      <c r="F495" s="2"/>
      <c r="G495" s="16" t="s">
        <v>70</v>
      </c>
      <c r="H495" s="17">
        <v>0</v>
      </c>
      <c r="I495" s="17">
        <v>0</v>
      </c>
      <c r="J495" s="17">
        <v>0</v>
      </c>
      <c r="K495" s="17">
        <v>0</v>
      </c>
      <c r="L495" s="17">
        <v>0</v>
      </c>
      <c r="M495" s="17">
        <v>0</v>
      </c>
      <c r="N495" s="18">
        <v>1021.284633623859</v>
      </c>
      <c r="O495" s="18">
        <v>488.67581610588002</v>
      </c>
      <c r="P495" s="17">
        <v>378.16240904704358</v>
      </c>
      <c r="Q495" s="18">
        <v>30.819255581420521</v>
      </c>
      <c r="R495" s="17">
        <v>0</v>
      </c>
      <c r="S495" s="30">
        <v>0</v>
      </c>
      <c r="T495" s="18">
        <v>231.4597810194058</v>
      </c>
      <c r="U495" s="18">
        <v>12.892628144304556</v>
      </c>
      <c r="V495" s="18">
        <v>41.159209500719832</v>
      </c>
      <c r="W495" s="17">
        <v>0</v>
      </c>
      <c r="X495" s="17">
        <v>0</v>
      </c>
      <c r="Y495" s="17">
        <v>0</v>
      </c>
      <c r="Z495" s="20">
        <v>2204.4537330226335</v>
      </c>
    </row>
    <row r="496" spans="1:26" x14ac:dyDescent="0.3">
      <c r="A496" s="2">
        <v>7</v>
      </c>
      <c r="B496" s="2">
        <v>2045</v>
      </c>
      <c r="C496" s="2" t="s">
        <v>68</v>
      </c>
      <c r="D496" s="2" t="s">
        <v>71</v>
      </c>
      <c r="E496" s="2" t="s">
        <v>132</v>
      </c>
      <c r="F496" s="2"/>
      <c r="G496" s="16" t="s">
        <v>72</v>
      </c>
      <c r="H496" s="17">
        <v>0.36664902496337887</v>
      </c>
      <c r="I496" s="17">
        <v>142.85827046085839</v>
      </c>
      <c r="J496" s="17">
        <v>12.522794702207079</v>
      </c>
      <c r="K496" s="17">
        <v>8.0453912737546531</v>
      </c>
      <c r="L496" s="17">
        <v>65.52183756331651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4.5113286916709683E-2</v>
      </c>
      <c r="S496" s="30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20">
        <v>229.36005631201675</v>
      </c>
    </row>
    <row r="497" spans="1:26" x14ac:dyDescent="0.3">
      <c r="A497" s="2">
        <v>8</v>
      </c>
      <c r="B497" s="2">
        <v>2045</v>
      </c>
      <c r="C497" s="2" t="s">
        <v>68</v>
      </c>
      <c r="D497" s="2" t="s">
        <v>73</v>
      </c>
      <c r="E497" s="2" t="s">
        <v>132</v>
      </c>
      <c r="F497" s="2"/>
      <c r="G497" s="16" t="s">
        <v>74</v>
      </c>
      <c r="H497" s="17">
        <v>0</v>
      </c>
      <c r="I497" s="17">
        <v>0</v>
      </c>
      <c r="J497" s="17">
        <v>0</v>
      </c>
      <c r="K497" s="17">
        <v>0</v>
      </c>
      <c r="L497" s="17">
        <v>0</v>
      </c>
      <c r="M497" s="17">
        <v>0</v>
      </c>
      <c r="N497" s="17">
        <v>0</v>
      </c>
      <c r="O497" s="17">
        <v>0</v>
      </c>
      <c r="P497" s="17">
        <v>-12.881373459122642</v>
      </c>
      <c r="Q497" s="17">
        <v>0</v>
      </c>
      <c r="R497" s="17">
        <v>0</v>
      </c>
      <c r="S497" s="30">
        <v>0</v>
      </c>
      <c r="T497" s="17">
        <v>0</v>
      </c>
      <c r="U497" s="17">
        <v>0</v>
      </c>
      <c r="V497" s="17">
        <v>0</v>
      </c>
      <c r="W497" s="17">
        <v>-80.285122980614233</v>
      </c>
      <c r="X497" s="17">
        <v>0</v>
      </c>
      <c r="Y497" s="17">
        <v>0</v>
      </c>
      <c r="Z497" s="20">
        <v>-93.166496439736875</v>
      </c>
    </row>
    <row r="498" spans="1:26" x14ac:dyDescent="0.3">
      <c r="A498" s="2">
        <v>9</v>
      </c>
      <c r="B498" s="2">
        <v>2045</v>
      </c>
      <c r="C498" s="2" t="s">
        <v>68</v>
      </c>
      <c r="D498" s="2" t="s">
        <v>75</v>
      </c>
      <c r="E498" s="2" t="s">
        <v>132</v>
      </c>
      <c r="F498" s="2"/>
      <c r="G498" s="16" t="s">
        <v>76</v>
      </c>
      <c r="H498" s="17">
        <v>0</v>
      </c>
      <c r="I498" s="17">
        <v>0</v>
      </c>
      <c r="J498" s="17">
        <v>-2.6430279181443233</v>
      </c>
      <c r="K498" s="17">
        <v>-2.1194862177251581</v>
      </c>
      <c r="L498" s="17">
        <v>0</v>
      </c>
      <c r="M498" s="17">
        <v>-2.4085070655967704</v>
      </c>
      <c r="N498" s="17">
        <v>0</v>
      </c>
      <c r="O498" s="17">
        <v>0</v>
      </c>
      <c r="P498" s="17">
        <v>0</v>
      </c>
      <c r="Q498" s="17">
        <v>0</v>
      </c>
      <c r="R498" s="17">
        <v>0</v>
      </c>
      <c r="S498" s="30">
        <v>-1.4769404520417975</v>
      </c>
      <c r="T498" s="17">
        <v>0</v>
      </c>
      <c r="U498" s="17">
        <v>0</v>
      </c>
      <c r="V498" s="17">
        <v>0</v>
      </c>
      <c r="W498" s="17">
        <v>0</v>
      </c>
      <c r="X498" s="17">
        <v>0</v>
      </c>
      <c r="Y498" s="17">
        <v>-0.99606248425254151</v>
      </c>
      <c r="Z498" s="20">
        <v>-9.6440241377605904</v>
      </c>
    </row>
    <row r="499" spans="1:26" x14ac:dyDescent="0.3">
      <c r="A499" s="2">
        <v>10</v>
      </c>
      <c r="B499" s="2">
        <v>2045</v>
      </c>
      <c r="C499" s="2" t="s">
        <v>68</v>
      </c>
      <c r="D499" s="2" t="s">
        <v>77</v>
      </c>
      <c r="E499" s="2" t="s">
        <v>132</v>
      </c>
      <c r="F499" s="2"/>
      <c r="G499" s="16" t="s">
        <v>78</v>
      </c>
      <c r="H499" s="17">
        <v>0</v>
      </c>
      <c r="I499" s="17">
        <v>0</v>
      </c>
      <c r="J499" s="17">
        <v>-28.999999999999996</v>
      </c>
      <c r="K499" s="17">
        <v>-17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-17</v>
      </c>
      <c r="S499" s="30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-5</v>
      </c>
      <c r="Z499" s="20">
        <v>-68</v>
      </c>
    </row>
    <row r="500" spans="1:26" x14ac:dyDescent="0.3">
      <c r="A500" s="2">
        <v>11</v>
      </c>
      <c r="B500" s="2">
        <v>2045</v>
      </c>
      <c r="C500" s="2" t="s">
        <v>68</v>
      </c>
      <c r="D500" s="2" t="s">
        <v>79</v>
      </c>
      <c r="E500" s="2" t="s">
        <v>132</v>
      </c>
      <c r="F500" s="2"/>
      <c r="G500" s="16" t="s">
        <v>80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30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20">
        <v>0</v>
      </c>
    </row>
    <row r="501" spans="1:26" x14ac:dyDescent="0.3">
      <c r="A501" s="2">
        <v>12</v>
      </c>
      <c r="B501" s="2">
        <v>2045</v>
      </c>
      <c r="C501" s="2" t="s">
        <v>68</v>
      </c>
      <c r="D501" s="2" t="s">
        <v>81</v>
      </c>
      <c r="E501" s="2" t="s">
        <v>132</v>
      </c>
      <c r="F501" s="2"/>
      <c r="G501" s="21" t="s">
        <v>82</v>
      </c>
      <c r="H501" s="22">
        <v>0.36664902496337887</v>
      </c>
      <c r="I501" s="22">
        <v>142.85827046085839</v>
      </c>
      <c r="J501" s="22">
        <v>-19.12023321593724</v>
      </c>
      <c r="K501" s="22">
        <v>-11.074094943970504</v>
      </c>
      <c r="L501" s="22">
        <v>65.52183756331651</v>
      </c>
      <c r="M501" s="22">
        <v>-2.4085070655967704</v>
      </c>
      <c r="N501" s="22">
        <v>1021.284633623859</v>
      </c>
      <c r="O501" s="22">
        <v>488.67581610588002</v>
      </c>
      <c r="P501" s="22">
        <v>365.28103558792094</v>
      </c>
      <c r="Q501" s="22">
        <v>30.819255581420521</v>
      </c>
      <c r="R501" s="22">
        <v>-16.95488671308329</v>
      </c>
      <c r="S501" s="22">
        <v>-1.4769404520417975</v>
      </c>
      <c r="T501" s="22">
        <v>231.4597810194058</v>
      </c>
      <c r="U501" s="22">
        <v>12.892628144304556</v>
      </c>
      <c r="V501" s="22">
        <v>41.159209500719832</v>
      </c>
      <c r="W501" s="22">
        <v>-80.285122980614233</v>
      </c>
      <c r="X501" s="22">
        <v>0</v>
      </c>
      <c r="Y501" s="22">
        <v>-5.9960624842525414</v>
      </c>
      <c r="Z501" s="22">
        <v>2263.0032687571529</v>
      </c>
    </row>
    <row r="502" spans="1:26" x14ac:dyDescent="0.3">
      <c r="A502" s="2"/>
      <c r="B502" s="2"/>
      <c r="C502" s="2"/>
      <c r="D502" s="2"/>
      <c r="E502" s="2"/>
      <c r="F502" s="2"/>
      <c r="G502" s="23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x14ac:dyDescent="0.3">
      <c r="A503" s="2">
        <v>14</v>
      </c>
      <c r="B503" s="2">
        <v>2045</v>
      </c>
      <c r="C503" s="2" t="s">
        <v>68</v>
      </c>
      <c r="D503" s="2" t="s">
        <v>83</v>
      </c>
      <c r="E503" s="2" t="s">
        <v>132</v>
      </c>
      <c r="F503" s="2"/>
      <c r="G503" s="25" t="s">
        <v>84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30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26">
        <v>0</v>
      </c>
    </row>
    <row r="504" spans="1:26" x14ac:dyDescent="0.3">
      <c r="A504" s="2">
        <v>15</v>
      </c>
      <c r="B504" s="2">
        <v>2045</v>
      </c>
      <c r="C504" s="2" t="s">
        <v>68</v>
      </c>
      <c r="D504" s="2" t="s">
        <v>85</v>
      </c>
      <c r="E504" s="2" t="s">
        <v>132</v>
      </c>
      <c r="F504" s="2"/>
      <c r="G504" s="25" t="s">
        <v>86</v>
      </c>
      <c r="H504" s="17">
        <v>0</v>
      </c>
      <c r="I504" s="17">
        <v>0</v>
      </c>
      <c r="J504" s="17">
        <v>0</v>
      </c>
      <c r="K504" s="17">
        <v>0</v>
      </c>
      <c r="L504" s="17">
        <v>2.0281770212765894E-3</v>
      </c>
      <c r="M504" s="17">
        <v>0</v>
      </c>
      <c r="N504" s="17">
        <v>1014.6070909090909</v>
      </c>
      <c r="O504" s="17">
        <v>488.67581610588002</v>
      </c>
      <c r="P504" s="17">
        <v>10.254761158226756</v>
      </c>
      <c r="Q504" s="30">
        <v>4.6045660599619191</v>
      </c>
      <c r="R504" s="17">
        <v>0</v>
      </c>
      <c r="S504" s="30">
        <v>1.9876134808510578E-3</v>
      </c>
      <c r="T504" s="17">
        <v>0</v>
      </c>
      <c r="U504" s="17">
        <v>0</v>
      </c>
      <c r="V504" s="17">
        <v>0</v>
      </c>
      <c r="W504" s="17">
        <v>-833.67827241387988</v>
      </c>
      <c r="X504" s="17">
        <v>0</v>
      </c>
      <c r="Y504" s="17">
        <v>0</v>
      </c>
      <c r="Z504" s="26">
        <v>684.46797760978177</v>
      </c>
    </row>
    <row r="505" spans="1:26" x14ac:dyDescent="0.3">
      <c r="A505" s="2">
        <v>16</v>
      </c>
      <c r="B505" s="2">
        <v>2045</v>
      </c>
      <c r="C505" s="2" t="s">
        <v>68</v>
      </c>
      <c r="D505" s="2" t="s">
        <v>87</v>
      </c>
      <c r="E505" s="2" t="s">
        <v>132</v>
      </c>
      <c r="F505" s="2"/>
      <c r="G505" s="25" t="s">
        <v>88</v>
      </c>
      <c r="H505" s="17">
        <v>0</v>
      </c>
      <c r="I505" s="17">
        <v>0</v>
      </c>
      <c r="J505" s="17">
        <v>0</v>
      </c>
      <c r="K505" s="17">
        <v>0</v>
      </c>
      <c r="L505" s="17">
        <v>8.8315806834510138</v>
      </c>
      <c r="M505" s="17">
        <v>0.1766316136690203</v>
      </c>
      <c r="N505" s="17">
        <v>6.6775427147681867</v>
      </c>
      <c r="O505" s="17">
        <v>0</v>
      </c>
      <c r="P505" s="17">
        <v>22.186102734615783</v>
      </c>
      <c r="Q505" s="17">
        <v>11.936100398869504</v>
      </c>
      <c r="R505" s="17">
        <v>0</v>
      </c>
      <c r="S505" s="30">
        <v>8.654949069781992</v>
      </c>
      <c r="T505" s="17">
        <v>6.021976886582733</v>
      </c>
      <c r="U505" s="17">
        <v>12.892628144304556</v>
      </c>
      <c r="V505" s="17">
        <v>12.332953773165466</v>
      </c>
      <c r="W505" s="17">
        <v>0</v>
      </c>
      <c r="X505" s="17">
        <v>-83.910854295363691</v>
      </c>
      <c r="Y505" s="17">
        <v>0</v>
      </c>
      <c r="Z505" s="26">
        <v>5.7996117238445635</v>
      </c>
    </row>
    <row r="506" spans="1:26" x14ac:dyDescent="0.3">
      <c r="A506" s="2">
        <v>17</v>
      </c>
      <c r="B506" s="2">
        <v>2045</v>
      </c>
      <c r="C506" s="2" t="s">
        <v>68</v>
      </c>
      <c r="D506" s="2" t="s">
        <v>89</v>
      </c>
      <c r="E506" s="2" t="s">
        <v>132</v>
      </c>
      <c r="F506" s="2"/>
      <c r="G506" s="25" t="s">
        <v>90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131.46620299595679</v>
      </c>
      <c r="Q506" s="17">
        <v>0</v>
      </c>
      <c r="R506" s="17">
        <v>0</v>
      </c>
      <c r="S506" s="30">
        <v>-65.733101497978396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26">
        <v>65.733101497978396</v>
      </c>
    </row>
    <row r="507" spans="1:26" x14ac:dyDescent="0.3">
      <c r="A507" s="2">
        <v>18</v>
      </c>
      <c r="B507" s="2">
        <v>2045</v>
      </c>
      <c r="C507" s="2" t="s">
        <v>68</v>
      </c>
      <c r="D507" s="2" t="s">
        <v>91</v>
      </c>
      <c r="E507" s="2" t="s">
        <v>132</v>
      </c>
      <c r="F507" s="2"/>
      <c r="G507" s="25" t="s">
        <v>92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-3.6150224422705244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30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4.999152717848113</v>
      </c>
      <c r="Z507" s="26">
        <v>1.3841302755775886</v>
      </c>
    </row>
    <row r="508" spans="1:26" x14ac:dyDescent="0.3">
      <c r="A508" s="2">
        <v>19</v>
      </c>
      <c r="B508" s="2">
        <v>2045</v>
      </c>
      <c r="C508" s="2" t="s">
        <v>68</v>
      </c>
      <c r="D508" s="2" t="s">
        <v>93</v>
      </c>
      <c r="E508" s="2" t="s">
        <v>132</v>
      </c>
      <c r="F508" s="2"/>
      <c r="G508" s="25" t="s">
        <v>94</v>
      </c>
      <c r="H508" s="17">
        <v>0</v>
      </c>
      <c r="I508" s="17">
        <v>147.98598483540519</v>
      </c>
      <c r="J508" s="17">
        <v>-146.50612498705112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30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26">
        <v>1.4798598483540673</v>
      </c>
    </row>
    <row r="509" spans="1:26" x14ac:dyDescent="0.3">
      <c r="A509" s="2">
        <v>20</v>
      </c>
      <c r="B509" s="2">
        <v>2045</v>
      </c>
      <c r="C509" s="2" t="s">
        <v>68</v>
      </c>
      <c r="D509" s="2" t="s">
        <v>95</v>
      </c>
      <c r="E509" s="2" t="s">
        <v>132</v>
      </c>
      <c r="F509" s="2"/>
      <c r="G509" s="25" t="s">
        <v>96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114.44309302604195</v>
      </c>
      <c r="Q509" s="17">
        <v>0</v>
      </c>
      <c r="R509" s="17">
        <v>-62.94370116432308</v>
      </c>
      <c r="S509" s="30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26">
        <v>51.49939186171887</v>
      </c>
    </row>
    <row r="510" spans="1:26" x14ac:dyDescent="0.3">
      <c r="A510" s="2">
        <v>21</v>
      </c>
      <c r="B510" s="2">
        <v>2045</v>
      </c>
      <c r="C510" s="2" t="s">
        <v>68</v>
      </c>
      <c r="D510" s="2" t="s">
        <v>97</v>
      </c>
      <c r="E510" s="2" t="s">
        <v>132</v>
      </c>
      <c r="F510" s="2"/>
      <c r="G510" s="25" t="s">
        <v>98</v>
      </c>
      <c r="H510" s="17">
        <v>0</v>
      </c>
      <c r="I510" s="17">
        <v>0</v>
      </c>
      <c r="J510" s="17">
        <v>0</v>
      </c>
      <c r="K510" s="17">
        <v>-17.13405776151172</v>
      </c>
      <c r="L510" s="17">
        <v>0</v>
      </c>
      <c r="M510" s="17">
        <v>0</v>
      </c>
      <c r="N510" s="17">
        <v>0</v>
      </c>
      <c r="O510" s="17">
        <v>0</v>
      </c>
      <c r="P510" s="17">
        <v>0</v>
      </c>
      <c r="Q510" s="17">
        <v>0</v>
      </c>
      <c r="R510" s="17">
        <v>0</v>
      </c>
      <c r="S510" s="30">
        <v>0</v>
      </c>
      <c r="T510" s="17">
        <v>0</v>
      </c>
      <c r="U510" s="17">
        <v>0</v>
      </c>
      <c r="V510" s="17">
        <v>0</v>
      </c>
      <c r="W510" s="17">
        <v>0</v>
      </c>
      <c r="X510" s="17">
        <v>0</v>
      </c>
      <c r="Y510" s="17">
        <v>28.757080756562026</v>
      </c>
      <c r="Z510" s="26">
        <v>11.623022995050306</v>
      </c>
    </row>
    <row r="511" spans="1:26" x14ac:dyDescent="0.3">
      <c r="A511" s="2">
        <v>22</v>
      </c>
      <c r="B511" s="2">
        <v>2045</v>
      </c>
      <c r="C511" s="2" t="s">
        <v>68</v>
      </c>
      <c r="D511" s="2" t="s">
        <v>99</v>
      </c>
      <c r="E511" s="2" t="s">
        <v>132</v>
      </c>
      <c r="F511" s="2"/>
      <c r="G511" s="25" t="s">
        <v>100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30">
        <v>0</v>
      </c>
      <c r="T511" s="17">
        <v>0</v>
      </c>
      <c r="U511" s="17">
        <v>0</v>
      </c>
      <c r="V511" s="17">
        <v>0</v>
      </c>
      <c r="W511" s="17">
        <v>93.032344740580953</v>
      </c>
      <c r="X511" s="17">
        <v>0</v>
      </c>
      <c r="Y511" s="17">
        <v>-65.355222180258124</v>
      </c>
      <c r="Z511" s="26">
        <v>27.677122560322829</v>
      </c>
    </row>
    <row r="512" spans="1:26" x14ac:dyDescent="0.3">
      <c r="A512" s="2">
        <v>23</v>
      </c>
      <c r="B512" s="2">
        <v>2045</v>
      </c>
      <c r="C512" s="2" t="s">
        <v>68</v>
      </c>
      <c r="D512" s="2" t="s">
        <v>101</v>
      </c>
      <c r="E512" s="2" t="s">
        <v>132</v>
      </c>
      <c r="F512" s="2"/>
      <c r="G512" s="25" t="s">
        <v>102</v>
      </c>
      <c r="H512" s="17">
        <v>0</v>
      </c>
      <c r="I512" s="17">
        <v>-5.1277143745467901</v>
      </c>
      <c r="J512" s="17">
        <v>6.7693660600923957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30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26">
        <v>1.6416516855456056</v>
      </c>
    </row>
    <row r="513" spans="1:26" x14ac:dyDescent="0.3">
      <c r="A513" s="2">
        <v>24</v>
      </c>
      <c r="B513" s="2">
        <v>2045</v>
      </c>
      <c r="C513" s="2" t="s">
        <v>68</v>
      </c>
      <c r="D513" s="2" t="s">
        <v>103</v>
      </c>
      <c r="E513" s="2" t="s">
        <v>132</v>
      </c>
      <c r="F513" s="2"/>
      <c r="G513" s="25" t="s">
        <v>104</v>
      </c>
      <c r="H513" s="17">
        <v>0</v>
      </c>
      <c r="I513" s="17">
        <v>0</v>
      </c>
      <c r="J513" s="17">
        <v>5.0315234844037766</v>
      </c>
      <c r="K513" s="17">
        <v>0</v>
      </c>
      <c r="L513" s="17">
        <v>2.4693466824139474</v>
      </c>
      <c r="M513" s="17">
        <v>4.9386933648278952E-2</v>
      </c>
      <c r="N513" s="17">
        <v>0</v>
      </c>
      <c r="O513" s="17">
        <v>0</v>
      </c>
      <c r="P513" s="17">
        <v>0</v>
      </c>
      <c r="Q513" s="17">
        <v>0</v>
      </c>
      <c r="R513" s="17">
        <v>0</v>
      </c>
      <c r="S513" s="30">
        <v>2.4199597487656686</v>
      </c>
      <c r="T513" s="17">
        <v>0</v>
      </c>
      <c r="U513" s="17">
        <v>0</v>
      </c>
      <c r="V513" s="17">
        <v>0</v>
      </c>
      <c r="W513" s="17">
        <v>36.673640854021137</v>
      </c>
      <c r="X513" s="17">
        <v>0</v>
      </c>
      <c r="Y513" s="17">
        <v>0</v>
      </c>
      <c r="Z513" s="26">
        <v>46.643857703252806</v>
      </c>
    </row>
    <row r="514" spans="1:26" x14ac:dyDescent="0.3">
      <c r="A514" s="2">
        <v>25</v>
      </c>
      <c r="B514" s="2">
        <v>2045</v>
      </c>
      <c r="C514" s="2" t="s">
        <v>68</v>
      </c>
      <c r="D514" s="2" t="s">
        <v>105</v>
      </c>
      <c r="E514" s="2" t="s">
        <v>132</v>
      </c>
      <c r="F514" s="2"/>
      <c r="G514" s="25" t="s">
        <v>106</v>
      </c>
      <c r="H514" s="17">
        <v>0</v>
      </c>
      <c r="I514" s="17">
        <v>0</v>
      </c>
      <c r="J514" s="17">
        <v>0</v>
      </c>
      <c r="K514" s="17">
        <v>0</v>
      </c>
      <c r="L514" s="17">
        <v>0.71532532213858935</v>
      </c>
      <c r="M514" s="17">
        <v>1.4306506442771788E-2</v>
      </c>
      <c r="N514" s="17">
        <v>0</v>
      </c>
      <c r="O514" s="17">
        <v>0</v>
      </c>
      <c r="P514" s="17">
        <v>0</v>
      </c>
      <c r="Q514" s="17">
        <v>0</v>
      </c>
      <c r="R514" s="17">
        <v>0</v>
      </c>
      <c r="S514" s="30">
        <v>0.70101881569581759</v>
      </c>
      <c r="T514" s="17">
        <v>0</v>
      </c>
      <c r="U514" s="17">
        <v>0</v>
      </c>
      <c r="V514" s="17">
        <v>0</v>
      </c>
      <c r="W514" s="17">
        <v>61.699108455239902</v>
      </c>
      <c r="X514" s="17">
        <v>6.5023171225189591</v>
      </c>
      <c r="Y514" s="17">
        <v>0</v>
      </c>
      <c r="Z514" s="26">
        <v>69.632076222036034</v>
      </c>
    </row>
    <row r="515" spans="1:26" x14ac:dyDescent="0.3">
      <c r="A515" s="2">
        <v>26</v>
      </c>
      <c r="B515" s="2">
        <v>2045</v>
      </c>
      <c r="C515" s="2" t="s">
        <v>68</v>
      </c>
      <c r="D515" s="2" t="s">
        <v>107</v>
      </c>
      <c r="E515" s="2" t="s">
        <v>132</v>
      </c>
      <c r="F515" s="2"/>
      <c r="G515" s="21" t="s">
        <v>108</v>
      </c>
      <c r="H515" s="22">
        <v>0</v>
      </c>
      <c r="I515" s="22">
        <v>142.85827046085839</v>
      </c>
      <c r="J515" s="22">
        <v>-134.70523544255494</v>
      </c>
      <c r="K515" s="22">
        <v>-17.13405776151172</v>
      </c>
      <c r="L515" s="22">
        <v>12.018280865024828</v>
      </c>
      <c r="M515" s="22">
        <v>-3.3746973885104534</v>
      </c>
      <c r="N515" s="22">
        <v>1021.284633623859</v>
      </c>
      <c r="O515" s="22">
        <v>488.67581610588002</v>
      </c>
      <c r="P515" s="22">
        <v>278.3501599148413</v>
      </c>
      <c r="Q515" s="22">
        <v>16.540666458831424</v>
      </c>
      <c r="R515" s="22">
        <v>-62.94370116432308</v>
      </c>
      <c r="S515" s="31">
        <v>-53.955186250254066</v>
      </c>
      <c r="T515" s="22">
        <v>6.021976886582733</v>
      </c>
      <c r="U515" s="22">
        <v>12.892628144304556</v>
      </c>
      <c r="V515" s="22">
        <v>12.332953773165466</v>
      </c>
      <c r="W515" s="22">
        <v>-642.2731783640379</v>
      </c>
      <c r="X515" s="22">
        <v>-77.408537172844731</v>
      </c>
      <c r="Y515" s="22">
        <v>-31.598988705847987</v>
      </c>
      <c r="Z515" s="22">
        <v>967.58180398346292</v>
      </c>
    </row>
    <row r="516" spans="1:26" x14ac:dyDescent="0.3">
      <c r="A516" s="2"/>
      <c r="B516" s="2"/>
      <c r="C516" s="2"/>
      <c r="D516" s="2"/>
      <c r="E516" s="2"/>
      <c r="F516" s="2"/>
      <c r="G516" s="23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x14ac:dyDescent="0.3">
      <c r="A517" s="2">
        <v>28</v>
      </c>
      <c r="B517" s="2">
        <v>2045</v>
      </c>
      <c r="C517" s="2" t="s">
        <v>68</v>
      </c>
      <c r="D517" s="2" t="s">
        <v>109</v>
      </c>
      <c r="E517" s="2" t="s">
        <v>132</v>
      </c>
      <c r="F517" s="2"/>
      <c r="G517" s="25" t="s">
        <v>110</v>
      </c>
      <c r="H517" s="17">
        <v>0.36664902496337887</v>
      </c>
      <c r="I517" s="17">
        <v>0</v>
      </c>
      <c r="J517" s="17">
        <v>0</v>
      </c>
      <c r="K517" s="17">
        <v>0</v>
      </c>
      <c r="L517" s="17">
        <v>22.509850800233309</v>
      </c>
      <c r="M517" s="28">
        <v>0.45019701600466622</v>
      </c>
      <c r="N517" s="17">
        <v>0</v>
      </c>
      <c r="O517" s="17">
        <v>0</v>
      </c>
      <c r="P517" s="17">
        <v>29.804642336019395</v>
      </c>
      <c r="Q517" s="17">
        <v>14.278589122589095</v>
      </c>
      <c r="R517" s="17">
        <v>0</v>
      </c>
      <c r="S517" s="30">
        <v>22.059653784228644</v>
      </c>
      <c r="T517" s="17">
        <v>16.625583984375002</v>
      </c>
      <c r="U517" s="17">
        <v>0</v>
      </c>
      <c r="V517" s="17">
        <v>0</v>
      </c>
      <c r="W517" s="17">
        <v>166.29362461668416</v>
      </c>
      <c r="X517" s="17">
        <v>17.699022931842116</v>
      </c>
      <c r="Y517" s="17">
        <v>13.720113281250001</v>
      </c>
      <c r="Z517" s="26">
        <v>303.80792689818981</v>
      </c>
    </row>
    <row r="518" spans="1:26" x14ac:dyDescent="0.3">
      <c r="A518" s="2">
        <v>29</v>
      </c>
      <c r="B518" s="2">
        <v>2045</v>
      </c>
      <c r="C518" s="2" t="s">
        <v>68</v>
      </c>
      <c r="D518" s="2" t="s">
        <v>111</v>
      </c>
      <c r="E518" s="2" t="s">
        <v>132</v>
      </c>
      <c r="F518" s="2"/>
      <c r="G518" s="25" t="s">
        <v>112</v>
      </c>
      <c r="H518" s="17">
        <v>0</v>
      </c>
      <c r="I518" s="17">
        <v>0</v>
      </c>
      <c r="J518" s="17">
        <v>21.576147392227483</v>
      </c>
      <c r="K518" s="17">
        <v>0</v>
      </c>
      <c r="L518" s="17">
        <v>3.7704653363956817</v>
      </c>
      <c r="M518" s="28">
        <v>7.5409306727913641E-2</v>
      </c>
      <c r="N518" s="17">
        <v>0</v>
      </c>
      <c r="O518" s="17">
        <v>0</v>
      </c>
      <c r="P518" s="17">
        <v>0</v>
      </c>
      <c r="Q518" s="17">
        <v>0</v>
      </c>
      <c r="R518" s="17">
        <v>27.027871012193479</v>
      </c>
      <c r="S518" s="30">
        <v>3.6950560296677679</v>
      </c>
      <c r="T518" s="17">
        <v>0</v>
      </c>
      <c r="U518" s="17">
        <v>0</v>
      </c>
      <c r="V518" s="17">
        <v>0</v>
      </c>
      <c r="W518" s="17">
        <v>118.16800962604003</v>
      </c>
      <c r="X518" s="17">
        <v>0</v>
      </c>
      <c r="Y518" s="17">
        <v>6.7088833627788453</v>
      </c>
      <c r="Z518" s="26">
        <v>181.02184206603118</v>
      </c>
    </row>
    <row r="519" spans="1:26" x14ac:dyDescent="0.3">
      <c r="A519" s="2">
        <v>30</v>
      </c>
      <c r="B519" s="2">
        <v>2045</v>
      </c>
      <c r="C519" s="2" t="s">
        <v>68</v>
      </c>
      <c r="D519" s="2" t="s">
        <v>113</v>
      </c>
      <c r="E519" s="2" t="s">
        <v>132</v>
      </c>
      <c r="F519" s="2"/>
      <c r="G519" s="25" t="s">
        <v>114</v>
      </c>
      <c r="H519" s="17">
        <v>0</v>
      </c>
      <c r="I519" s="17">
        <v>0</v>
      </c>
      <c r="J519" s="17">
        <v>0.10325873439216024</v>
      </c>
      <c r="K519" s="17">
        <v>0</v>
      </c>
      <c r="L519" s="17">
        <v>14.636121063874413</v>
      </c>
      <c r="M519" s="28">
        <v>0.29272242127748827</v>
      </c>
      <c r="N519" s="17">
        <v>0</v>
      </c>
      <c r="O519" s="17">
        <v>0</v>
      </c>
      <c r="P519" s="17">
        <v>38.312394465597563</v>
      </c>
      <c r="Q519" s="17">
        <v>0</v>
      </c>
      <c r="R519" s="17">
        <v>0</v>
      </c>
      <c r="S519" s="30">
        <v>14.343398642596924</v>
      </c>
      <c r="T519" s="17">
        <v>138.22251706916848</v>
      </c>
      <c r="U519" s="17">
        <v>0</v>
      </c>
      <c r="V519" s="17">
        <v>16.432407634121986</v>
      </c>
      <c r="W519" s="17">
        <v>127.81528871114602</v>
      </c>
      <c r="X519" s="17">
        <v>36.387681657641373</v>
      </c>
      <c r="Y519" s="17">
        <v>0</v>
      </c>
      <c r="Z519" s="26">
        <v>386.54579039981644</v>
      </c>
    </row>
    <row r="520" spans="1:26" x14ac:dyDescent="0.3">
      <c r="A520" s="2">
        <v>31</v>
      </c>
      <c r="B520" s="2">
        <v>2045</v>
      </c>
      <c r="C520" s="2" t="s">
        <v>68</v>
      </c>
      <c r="D520" s="2" t="s">
        <v>115</v>
      </c>
      <c r="E520" s="2" t="s">
        <v>132</v>
      </c>
      <c r="F520" s="2"/>
      <c r="G520" s="25" t="s">
        <v>116</v>
      </c>
      <c r="H520" s="17">
        <v>0</v>
      </c>
      <c r="I520" s="17">
        <v>0</v>
      </c>
      <c r="J520" s="17">
        <v>0.33242858564868594</v>
      </c>
      <c r="K520" s="17">
        <v>0</v>
      </c>
      <c r="L520" s="17">
        <v>6.8800844994075474</v>
      </c>
      <c r="M520" s="28">
        <v>0.13760168998815095</v>
      </c>
      <c r="N520" s="17">
        <v>0</v>
      </c>
      <c r="O520" s="17">
        <v>0</v>
      </c>
      <c r="P520" s="17">
        <v>0.48410239694179807</v>
      </c>
      <c r="Q520" s="17">
        <v>0</v>
      </c>
      <c r="R520" s="17">
        <v>0</v>
      </c>
      <c r="S520" s="30">
        <v>6.7424828094193963</v>
      </c>
      <c r="T520" s="17">
        <v>69.339703079279587</v>
      </c>
      <c r="U520" s="17">
        <v>0</v>
      </c>
      <c r="V520" s="17">
        <v>10.64983440018456</v>
      </c>
      <c r="W520" s="17">
        <v>123.41267623968744</v>
      </c>
      <c r="X520" s="17">
        <v>23.321832583361267</v>
      </c>
      <c r="Y520" s="17">
        <v>0</v>
      </c>
      <c r="Z520" s="26">
        <v>241.30074628391844</v>
      </c>
    </row>
    <row r="521" spans="1:26" x14ac:dyDescent="0.3">
      <c r="A521" s="2">
        <v>32</v>
      </c>
      <c r="B521" s="2">
        <v>2045</v>
      </c>
      <c r="C521" s="2" t="s">
        <v>68</v>
      </c>
      <c r="D521" s="2" t="s">
        <v>117</v>
      </c>
      <c r="E521" s="2" t="s">
        <v>132</v>
      </c>
      <c r="F521" s="2"/>
      <c r="G521" s="25" t="s">
        <v>118</v>
      </c>
      <c r="H521" s="17">
        <v>0</v>
      </c>
      <c r="I521" s="17">
        <v>0</v>
      </c>
      <c r="J521" s="17">
        <v>5.3863785254898149</v>
      </c>
      <c r="K521" s="17">
        <v>0</v>
      </c>
      <c r="L521" s="17">
        <v>0.51096626875192142</v>
      </c>
      <c r="M521" s="28">
        <v>1.0219325375038429E-2</v>
      </c>
      <c r="N521" s="17">
        <v>0</v>
      </c>
      <c r="O521" s="17">
        <v>0</v>
      </c>
      <c r="P521" s="17">
        <v>17.783972013033864</v>
      </c>
      <c r="Q521" s="17">
        <v>0</v>
      </c>
      <c r="R521" s="17">
        <v>7.8946947525430531</v>
      </c>
      <c r="S521" s="30">
        <v>0.50074694337688297</v>
      </c>
      <c r="T521" s="17">
        <v>1.25</v>
      </c>
      <c r="U521" s="17">
        <v>0</v>
      </c>
      <c r="V521" s="17">
        <v>1.7440136932478227</v>
      </c>
      <c r="W521" s="17">
        <v>10.357297621088199</v>
      </c>
      <c r="X521" s="17">
        <v>0</v>
      </c>
      <c r="Y521" s="17">
        <v>0.55589052141355966</v>
      </c>
      <c r="Z521" s="26">
        <v>45.994179664320157</v>
      </c>
    </row>
    <row r="522" spans="1:26" x14ac:dyDescent="0.3">
      <c r="A522" s="2">
        <v>33</v>
      </c>
      <c r="B522" s="2">
        <v>2045</v>
      </c>
      <c r="C522" s="2" t="s">
        <v>68</v>
      </c>
      <c r="D522" s="2" t="s">
        <v>119</v>
      </c>
      <c r="E522" s="2" t="s">
        <v>132</v>
      </c>
      <c r="F522" s="2"/>
      <c r="G522" s="25" t="s">
        <v>120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30">
        <v>0</v>
      </c>
      <c r="T522" s="17">
        <v>0</v>
      </c>
      <c r="U522" s="17">
        <v>0</v>
      </c>
      <c r="V522" s="17">
        <v>0</v>
      </c>
      <c r="W522" s="17">
        <v>15.941158568777903</v>
      </c>
      <c r="X522" s="17">
        <v>0</v>
      </c>
      <c r="Y522" s="17">
        <v>0</v>
      </c>
      <c r="Z522" s="26">
        <v>15.941158568777903</v>
      </c>
    </row>
    <row r="523" spans="1:26" x14ac:dyDescent="0.3">
      <c r="A523" s="2">
        <v>34</v>
      </c>
      <c r="B523" s="2">
        <v>2045</v>
      </c>
      <c r="C523" s="2" t="s">
        <v>68</v>
      </c>
      <c r="D523" s="2" t="s">
        <v>121</v>
      </c>
      <c r="E523" s="2" t="s">
        <v>132</v>
      </c>
      <c r="F523" s="2"/>
      <c r="G523" s="21" t="s">
        <v>122</v>
      </c>
      <c r="H523" s="22">
        <v>0.36664902496337887</v>
      </c>
      <c r="I523" s="22">
        <v>0</v>
      </c>
      <c r="J523" s="22">
        <v>27.398213237758142</v>
      </c>
      <c r="K523" s="22">
        <v>0</v>
      </c>
      <c r="L523" s="22">
        <v>48.307487968662869</v>
      </c>
      <c r="M523" s="22">
        <v>0.96614975937325753</v>
      </c>
      <c r="N523" s="22">
        <v>0</v>
      </c>
      <c r="O523" s="22">
        <v>0</v>
      </c>
      <c r="P523" s="22">
        <v>86.385111211592616</v>
      </c>
      <c r="Q523" s="22">
        <v>14.278589122589095</v>
      </c>
      <c r="R523" s="22">
        <v>34.922565764736532</v>
      </c>
      <c r="S523" s="31">
        <v>47.341338209289617</v>
      </c>
      <c r="T523" s="22">
        <v>225.43780413282306</v>
      </c>
      <c r="U523" s="22">
        <v>0</v>
      </c>
      <c r="V523" s="22">
        <v>28.826255727554368</v>
      </c>
      <c r="W523" s="22">
        <v>561.98805538342378</v>
      </c>
      <c r="X523" s="22">
        <v>77.40853717284476</v>
      </c>
      <c r="Y523" s="22">
        <v>20.984887165442405</v>
      </c>
      <c r="Z523" s="22">
        <v>1174.6116438810539</v>
      </c>
    </row>
    <row r="524" spans="1:26" x14ac:dyDescent="0.3">
      <c r="A524" s="2">
        <v>35</v>
      </c>
      <c r="B524" s="2">
        <v>2045</v>
      </c>
      <c r="C524" s="2" t="s">
        <v>68</v>
      </c>
      <c r="D524" s="2" t="s">
        <v>123</v>
      </c>
      <c r="E524" s="2" t="s">
        <v>132</v>
      </c>
      <c r="F524" s="2"/>
      <c r="G524" s="16" t="s">
        <v>124</v>
      </c>
      <c r="H524" s="17">
        <v>0</v>
      </c>
      <c r="I524" s="17">
        <v>0</v>
      </c>
      <c r="J524" s="17">
        <v>88.186788988859547</v>
      </c>
      <c r="K524" s="17">
        <v>6.0599628175412166</v>
      </c>
      <c r="L524" s="17">
        <v>5.1960687296288137</v>
      </c>
      <c r="M524" s="17">
        <v>0</v>
      </c>
      <c r="N524" s="17">
        <v>0</v>
      </c>
      <c r="O524" s="17">
        <v>0</v>
      </c>
      <c r="P524" s="29">
        <v>0.54576446148702884</v>
      </c>
      <c r="Q524" s="17">
        <v>0</v>
      </c>
      <c r="R524" s="17">
        <v>11.066248686503259</v>
      </c>
      <c r="S524" s="30">
        <v>5.136907588922659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4.6180390561530453</v>
      </c>
      <c r="Z524" s="26">
        <v>120.80978032909557</v>
      </c>
    </row>
    <row r="525" spans="1:26" x14ac:dyDescent="0.3">
      <c r="A525" s="2">
        <v>36</v>
      </c>
      <c r="B525" s="2">
        <v>2045</v>
      </c>
      <c r="C525" s="2" t="s">
        <v>68</v>
      </c>
      <c r="D525" s="2" t="s">
        <v>125</v>
      </c>
      <c r="E525" s="2" t="s">
        <v>132</v>
      </c>
      <c r="F525" s="2"/>
      <c r="G525" s="21" t="s">
        <v>126</v>
      </c>
      <c r="H525" s="22">
        <v>0.36664902496337887</v>
      </c>
      <c r="I525" s="22">
        <v>0</v>
      </c>
      <c r="J525" s="22">
        <v>115.58500222661769</v>
      </c>
      <c r="K525" s="22">
        <v>6.0599628175412166</v>
      </c>
      <c r="L525" s="22">
        <v>53.503556698291682</v>
      </c>
      <c r="M525" s="22">
        <v>0.96614975937325753</v>
      </c>
      <c r="N525" s="22">
        <v>0</v>
      </c>
      <c r="O525" s="22">
        <v>0</v>
      </c>
      <c r="P525" s="22">
        <v>86.93087567307964</v>
      </c>
      <c r="Q525" s="22">
        <v>14.278589122589095</v>
      </c>
      <c r="R525" s="22">
        <v>45.98881445123979</v>
      </c>
      <c r="S525" s="31">
        <v>52.478245798212278</v>
      </c>
      <c r="T525" s="22">
        <v>225.43780413282306</v>
      </c>
      <c r="U525" s="22">
        <v>0</v>
      </c>
      <c r="V525" s="22">
        <v>28.826255727554368</v>
      </c>
      <c r="W525" s="22">
        <v>561.98805538342378</v>
      </c>
      <c r="X525" s="22">
        <v>77.40853717284476</v>
      </c>
      <c r="Y525" s="22">
        <v>25.60292622159545</v>
      </c>
      <c r="Z525" s="22">
        <v>1295.4214242101493</v>
      </c>
    </row>
    <row r="526" spans="1:26" x14ac:dyDescent="0.3">
      <c r="A526" s="2"/>
      <c r="B526" s="2"/>
      <c r="C526" s="2"/>
      <c r="D526" s="2"/>
      <c r="E526" s="2"/>
      <c r="F526" s="2"/>
      <c r="G526" s="2"/>
      <c r="H526" s="32">
        <v>0</v>
      </c>
      <c r="I526" s="32">
        <v>0</v>
      </c>
      <c r="J526" s="32">
        <v>0</v>
      </c>
      <c r="K526" s="32">
        <v>0</v>
      </c>
      <c r="L526" s="32">
        <v>0</v>
      </c>
      <c r="M526" s="32">
        <v>-4.0563540425697653E-5</v>
      </c>
      <c r="N526" s="32">
        <v>0</v>
      </c>
      <c r="O526" s="32">
        <v>0</v>
      </c>
      <c r="P526" s="32">
        <v>0</v>
      </c>
      <c r="Q526" s="32">
        <v>0</v>
      </c>
      <c r="R526" s="32">
        <v>0</v>
      </c>
      <c r="S526" s="32">
        <v>9.5479180117763462E-15</v>
      </c>
      <c r="T526" s="32">
        <v>0</v>
      </c>
      <c r="U526" s="32">
        <v>0</v>
      </c>
      <c r="V526" s="32">
        <v>0</v>
      </c>
      <c r="W526" s="32">
        <v>1.1368683772161603E-13</v>
      </c>
      <c r="X526" s="32">
        <v>2.8421709430404007E-14</v>
      </c>
      <c r="Y526" s="32">
        <v>0</v>
      </c>
      <c r="Z526" s="32">
        <v>-4.0563540551374899E-5</v>
      </c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8"/>
      <c r="B528" s="8"/>
      <c r="C528" s="8"/>
      <c r="D528" s="8"/>
      <c r="E528" s="8"/>
      <c r="F528" s="8"/>
      <c r="G528" s="9" t="s">
        <v>144</v>
      </c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10" t="s">
        <v>44</v>
      </c>
      <c r="H530" s="11" t="s">
        <v>45</v>
      </c>
      <c r="I530" s="11" t="s">
        <v>46</v>
      </c>
      <c r="J530" s="11" t="s">
        <v>47</v>
      </c>
      <c r="K530" s="12" t="s">
        <v>48</v>
      </c>
      <c r="L530" s="11" t="s">
        <v>49</v>
      </c>
      <c r="M530" s="12" t="s">
        <v>50</v>
      </c>
      <c r="N530" s="11" t="s">
        <v>51</v>
      </c>
      <c r="O530" s="11" t="s">
        <v>52</v>
      </c>
      <c r="P530" s="11" t="s">
        <v>53</v>
      </c>
      <c r="Q530" s="11"/>
      <c r="R530" s="11"/>
      <c r="S530" s="11"/>
      <c r="T530" s="11"/>
      <c r="U530" s="11"/>
      <c r="V530" s="11"/>
      <c r="W530" s="12" t="s">
        <v>54</v>
      </c>
      <c r="X530" s="12" t="s">
        <v>55</v>
      </c>
      <c r="Y530" s="12" t="s">
        <v>56</v>
      </c>
      <c r="Z530" s="12" t="s">
        <v>57</v>
      </c>
    </row>
    <row r="531" spans="1:26" ht="36" x14ac:dyDescent="0.3">
      <c r="A531" s="2"/>
      <c r="B531" s="2"/>
      <c r="C531" s="2"/>
      <c r="D531" s="2" t="s">
        <v>60</v>
      </c>
      <c r="E531" s="2"/>
      <c r="F531" s="2"/>
      <c r="G531" s="10"/>
      <c r="H531" s="11"/>
      <c r="I531" s="11"/>
      <c r="J531" s="11"/>
      <c r="K531" s="13"/>
      <c r="L531" s="11"/>
      <c r="M531" s="13"/>
      <c r="N531" s="11"/>
      <c r="O531" s="11"/>
      <c r="P531" s="14" t="s">
        <v>61</v>
      </c>
      <c r="Q531" s="14" t="s">
        <v>62</v>
      </c>
      <c r="R531" s="14" t="s">
        <v>63</v>
      </c>
      <c r="S531" s="14" t="s">
        <v>64</v>
      </c>
      <c r="T531" s="15" t="s">
        <v>65</v>
      </c>
      <c r="U531" s="15" t="s">
        <v>66</v>
      </c>
      <c r="V531" s="14" t="s">
        <v>67</v>
      </c>
      <c r="W531" s="13"/>
      <c r="X531" s="13"/>
      <c r="Y531" s="13"/>
      <c r="Z531" s="13"/>
    </row>
    <row r="532" spans="1:26" x14ac:dyDescent="0.3">
      <c r="A532" s="2">
        <v>6</v>
      </c>
      <c r="B532" s="2">
        <v>2050</v>
      </c>
      <c r="C532" s="2" t="s">
        <v>68</v>
      </c>
      <c r="D532" s="2" t="s">
        <v>69</v>
      </c>
      <c r="E532" s="2" t="s">
        <v>132</v>
      </c>
      <c r="F532" s="2"/>
      <c r="G532" s="16" t="s">
        <v>70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30">
        <v>0</v>
      </c>
      <c r="N532" s="18">
        <v>807.34187858436769</v>
      </c>
      <c r="O532" s="18">
        <v>578.4345360217668</v>
      </c>
      <c r="P532" s="17">
        <v>409.97377598357139</v>
      </c>
      <c r="Q532" s="18">
        <v>28.551500708458761</v>
      </c>
      <c r="R532" s="17">
        <v>0</v>
      </c>
      <c r="S532" s="17">
        <v>0</v>
      </c>
      <c r="T532" s="18">
        <v>252.7623263677639</v>
      </c>
      <c r="U532" s="18">
        <v>13.081280920113173</v>
      </c>
      <c r="V532" s="18">
        <v>47.613236143366819</v>
      </c>
      <c r="W532" s="17">
        <v>0</v>
      </c>
      <c r="X532" s="17">
        <v>0</v>
      </c>
      <c r="Y532" s="17">
        <v>0</v>
      </c>
      <c r="Z532" s="20">
        <v>2137.7585347294089</v>
      </c>
    </row>
    <row r="533" spans="1:26" x14ac:dyDescent="0.3">
      <c r="A533" s="2">
        <v>7</v>
      </c>
      <c r="B533" s="2">
        <v>2050</v>
      </c>
      <c r="C533" s="2" t="s">
        <v>68</v>
      </c>
      <c r="D533" s="2" t="s">
        <v>71</v>
      </c>
      <c r="E533" s="2" t="s">
        <v>132</v>
      </c>
      <c r="F533" s="2"/>
      <c r="G533" s="16" t="s">
        <v>72</v>
      </c>
      <c r="H533" s="17">
        <v>3.7440662384033201E-2</v>
      </c>
      <c r="I533" s="17">
        <v>58.506060606060608</v>
      </c>
      <c r="J533" s="17">
        <v>31.854365755128441</v>
      </c>
      <c r="K533" s="17">
        <v>10.051276642185485</v>
      </c>
      <c r="L533" s="17">
        <v>2.7180270847966641</v>
      </c>
      <c r="M533" s="30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3.853242330762896E-2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20">
        <v>103.20570317386286</v>
      </c>
    </row>
    <row r="534" spans="1:26" x14ac:dyDescent="0.3">
      <c r="A534" s="2">
        <v>8</v>
      </c>
      <c r="B534" s="2">
        <v>2050</v>
      </c>
      <c r="C534" s="2" t="s">
        <v>68</v>
      </c>
      <c r="D534" s="2" t="s">
        <v>73</v>
      </c>
      <c r="E534" s="2" t="s">
        <v>132</v>
      </c>
      <c r="F534" s="2"/>
      <c r="G534" s="16" t="s">
        <v>74</v>
      </c>
      <c r="H534" s="17">
        <v>0</v>
      </c>
      <c r="I534" s="17">
        <v>0</v>
      </c>
      <c r="J534" s="17">
        <v>0</v>
      </c>
      <c r="K534" s="17">
        <v>0</v>
      </c>
      <c r="L534" s="17">
        <v>0</v>
      </c>
      <c r="M534" s="30">
        <v>0</v>
      </c>
      <c r="N534" s="17">
        <v>0</v>
      </c>
      <c r="O534" s="17">
        <v>0</v>
      </c>
      <c r="P534" s="17">
        <v>-29.270841254992149</v>
      </c>
      <c r="Q534" s="17">
        <v>0</v>
      </c>
      <c r="R534" s="17">
        <v>0</v>
      </c>
      <c r="S534" s="17">
        <v>0</v>
      </c>
      <c r="T534" s="17">
        <v>0</v>
      </c>
      <c r="U534" s="17">
        <v>0</v>
      </c>
      <c r="V534" s="17">
        <v>0</v>
      </c>
      <c r="W534" s="17">
        <v>-40.117403686768967</v>
      </c>
      <c r="X534" s="17">
        <v>0</v>
      </c>
      <c r="Y534" s="17">
        <v>0</v>
      </c>
      <c r="Z534" s="20">
        <v>-69.388244941761116</v>
      </c>
    </row>
    <row r="535" spans="1:26" x14ac:dyDescent="0.3">
      <c r="A535" s="2">
        <v>9</v>
      </c>
      <c r="B535" s="2">
        <v>2050</v>
      </c>
      <c r="C535" s="2" t="s">
        <v>68</v>
      </c>
      <c r="D535" s="2" t="s">
        <v>75</v>
      </c>
      <c r="E535" s="2" t="s">
        <v>132</v>
      </c>
      <c r="F535" s="2"/>
      <c r="G535" s="16" t="s">
        <v>76</v>
      </c>
      <c r="H535" s="17">
        <v>0</v>
      </c>
      <c r="I535" s="17">
        <v>0</v>
      </c>
      <c r="J535" s="17">
        <v>-1.2057976620084264E-3</v>
      </c>
      <c r="K535" s="17">
        <v>-2.8026264036035151</v>
      </c>
      <c r="L535" s="17">
        <v>0</v>
      </c>
      <c r="M535" s="30">
        <v>-2.8026264036035156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-2.4289428831230464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-1.3066910843207444</v>
      </c>
      <c r="Z535" s="20">
        <v>-9.342092572312831</v>
      </c>
    </row>
    <row r="536" spans="1:26" x14ac:dyDescent="0.3">
      <c r="A536" s="2">
        <v>10</v>
      </c>
      <c r="B536" s="2">
        <v>2050</v>
      </c>
      <c r="C536" s="2" t="s">
        <v>68</v>
      </c>
      <c r="D536" s="2" t="s">
        <v>77</v>
      </c>
      <c r="E536" s="2" t="s">
        <v>132</v>
      </c>
      <c r="F536" s="2"/>
      <c r="G536" s="16" t="s">
        <v>78</v>
      </c>
      <c r="H536" s="17">
        <v>0</v>
      </c>
      <c r="I536" s="17">
        <v>0</v>
      </c>
      <c r="J536" s="17">
        <v>-7.6</v>
      </c>
      <c r="K536" s="17">
        <v>-27.05</v>
      </c>
      <c r="L536" s="17">
        <v>0</v>
      </c>
      <c r="M536" s="30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-18.45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-8</v>
      </c>
      <c r="Z536" s="20">
        <v>-61.099999999999994</v>
      </c>
    </row>
    <row r="537" spans="1:26" x14ac:dyDescent="0.3">
      <c r="A537" s="2">
        <v>11</v>
      </c>
      <c r="B537" s="2">
        <v>2050</v>
      </c>
      <c r="C537" s="2" t="s">
        <v>68</v>
      </c>
      <c r="D537" s="2" t="s">
        <v>79</v>
      </c>
      <c r="E537" s="2" t="s">
        <v>132</v>
      </c>
      <c r="F537" s="2"/>
      <c r="G537" s="16" t="s">
        <v>80</v>
      </c>
      <c r="H537" s="17">
        <v>0</v>
      </c>
      <c r="I537" s="17">
        <v>0</v>
      </c>
      <c r="J537" s="17">
        <v>0</v>
      </c>
      <c r="K537" s="17">
        <v>0</v>
      </c>
      <c r="L537" s="17">
        <v>0</v>
      </c>
      <c r="M537" s="30">
        <v>0</v>
      </c>
      <c r="N537" s="17">
        <v>0</v>
      </c>
      <c r="O537" s="17">
        <v>0</v>
      </c>
      <c r="P537" s="17">
        <v>0</v>
      </c>
      <c r="Q537" s="17">
        <v>0</v>
      </c>
      <c r="R537" s="17">
        <v>0</v>
      </c>
      <c r="S537" s="17">
        <v>0</v>
      </c>
      <c r="T537" s="17">
        <v>0</v>
      </c>
      <c r="U537" s="17">
        <v>0</v>
      </c>
      <c r="V537" s="17">
        <v>0</v>
      </c>
      <c r="W537" s="17">
        <v>0</v>
      </c>
      <c r="X537" s="17">
        <v>0</v>
      </c>
      <c r="Y537" s="17">
        <v>0</v>
      </c>
      <c r="Z537" s="20">
        <v>0</v>
      </c>
    </row>
    <row r="538" spans="1:26" x14ac:dyDescent="0.3">
      <c r="A538" s="2">
        <v>12</v>
      </c>
      <c r="B538" s="2">
        <v>2050</v>
      </c>
      <c r="C538" s="2" t="s">
        <v>68</v>
      </c>
      <c r="D538" s="2" t="s">
        <v>81</v>
      </c>
      <c r="E538" s="2" t="s">
        <v>132</v>
      </c>
      <c r="F538" s="2"/>
      <c r="G538" s="21" t="s">
        <v>82</v>
      </c>
      <c r="H538" s="22">
        <v>3.7440662384033201E-2</v>
      </c>
      <c r="I538" s="22">
        <v>58.506060606060608</v>
      </c>
      <c r="J538" s="22">
        <v>24.25315995746643</v>
      </c>
      <c r="K538" s="22">
        <v>-19.801349761418031</v>
      </c>
      <c r="L538" s="22">
        <v>2.7180270847966641</v>
      </c>
      <c r="M538" s="31">
        <v>-2.8026264036035156</v>
      </c>
      <c r="N538" s="22">
        <v>807.34187858436769</v>
      </c>
      <c r="O538" s="22">
        <v>578.4345360217668</v>
      </c>
      <c r="P538" s="22">
        <v>380.70293472857924</v>
      </c>
      <c r="Q538" s="22">
        <v>28.551500708458761</v>
      </c>
      <c r="R538" s="22">
        <v>-18.41146757669237</v>
      </c>
      <c r="S538" s="22">
        <v>-2.4289428831230464</v>
      </c>
      <c r="T538" s="22">
        <v>252.7623263677639</v>
      </c>
      <c r="U538" s="22">
        <v>13.081280920113173</v>
      </c>
      <c r="V538" s="22">
        <v>47.613236143366819</v>
      </c>
      <c r="W538" s="22">
        <v>-40.117403686768967</v>
      </c>
      <c r="X538" s="22">
        <v>0</v>
      </c>
      <c r="Y538" s="22">
        <v>-9.3066910843207449</v>
      </c>
      <c r="Z538" s="22">
        <v>2101.1339003891976</v>
      </c>
    </row>
    <row r="539" spans="1:26" x14ac:dyDescent="0.3">
      <c r="A539" s="2"/>
      <c r="B539" s="2"/>
      <c r="C539" s="2"/>
      <c r="D539" s="2"/>
      <c r="E539" s="2"/>
      <c r="F539" s="2"/>
      <c r="G539" s="23"/>
      <c r="H539" s="24"/>
      <c r="I539" s="24"/>
      <c r="J539" s="24"/>
      <c r="K539" s="24"/>
      <c r="L539" s="24"/>
      <c r="M539" s="33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x14ac:dyDescent="0.3">
      <c r="A540" s="2">
        <v>14</v>
      </c>
      <c r="B540" s="2">
        <v>2050</v>
      </c>
      <c r="C540" s="2" t="s">
        <v>68</v>
      </c>
      <c r="D540" s="2" t="s">
        <v>83</v>
      </c>
      <c r="E540" s="2" t="s">
        <v>132</v>
      </c>
      <c r="F540" s="2"/>
      <c r="G540" s="25" t="s">
        <v>84</v>
      </c>
      <c r="H540" s="17">
        <v>0</v>
      </c>
      <c r="I540" s="17">
        <v>0</v>
      </c>
      <c r="J540" s="17">
        <v>0</v>
      </c>
      <c r="K540" s="17">
        <v>0</v>
      </c>
      <c r="L540" s="17">
        <v>0</v>
      </c>
      <c r="M540" s="30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26">
        <v>0</v>
      </c>
    </row>
    <row r="541" spans="1:26" x14ac:dyDescent="0.3">
      <c r="A541" s="2">
        <v>15</v>
      </c>
      <c r="B541" s="2">
        <v>2050</v>
      </c>
      <c r="C541" s="2" t="s">
        <v>68</v>
      </c>
      <c r="D541" s="2" t="s">
        <v>85</v>
      </c>
      <c r="E541" s="2" t="s">
        <v>132</v>
      </c>
      <c r="F541" s="2"/>
      <c r="G541" s="25" t="s">
        <v>86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30">
        <v>0</v>
      </c>
      <c r="N541" s="17">
        <v>797.92981818181818</v>
      </c>
      <c r="O541" s="17">
        <v>578.4345360217668</v>
      </c>
      <c r="P541" s="17">
        <v>10.296947906582986</v>
      </c>
      <c r="Q541" s="17">
        <v>4.3378660934271389</v>
      </c>
      <c r="R541" s="17">
        <v>0</v>
      </c>
      <c r="S541" s="17">
        <v>3.7732543333333216E-3</v>
      </c>
      <c r="T541" s="17">
        <v>0</v>
      </c>
      <c r="U541" s="17">
        <v>0</v>
      </c>
      <c r="V541" s="17">
        <v>0</v>
      </c>
      <c r="W541" s="17">
        <v>-851.93349232976675</v>
      </c>
      <c r="X541" s="17">
        <v>0</v>
      </c>
      <c r="Y541" s="17">
        <v>0</v>
      </c>
      <c r="Z541" s="26">
        <v>539.06944912816175</v>
      </c>
    </row>
    <row r="542" spans="1:26" x14ac:dyDescent="0.3">
      <c r="A542" s="2">
        <v>16</v>
      </c>
      <c r="B542" s="2">
        <v>2050</v>
      </c>
      <c r="C542" s="2" t="s">
        <v>68</v>
      </c>
      <c r="D542" s="2" t="s">
        <v>87</v>
      </c>
      <c r="E542" s="2" t="s">
        <v>132</v>
      </c>
      <c r="F542" s="2"/>
      <c r="G542" s="25" t="s">
        <v>88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30">
        <v>0.39728113347497324</v>
      </c>
      <c r="N542" s="17">
        <v>9.412060402549514</v>
      </c>
      <c r="O542" s="17">
        <v>0</v>
      </c>
      <c r="P542" s="17">
        <v>22.615256006721161</v>
      </c>
      <c r="Q542" s="17">
        <v>9.9186658759587072</v>
      </c>
      <c r="R542" s="17">
        <v>0</v>
      </c>
      <c r="S542" s="17">
        <v>7.5483415360244912</v>
      </c>
      <c r="T542" s="17">
        <v>8.8281208050990276</v>
      </c>
      <c r="U542" s="17">
        <v>13.081280920113173</v>
      </c>
      <c r="V542" s="17">
        <v>12.883601150141468</v>
      </c>
      <c r="W542" s="17">
        <v>0</v>
      </c>
      <c r="X542" s="17">
        <v>-80.058005750707338</v>
      </c>
      <c r="Y542" s="17">
        <v>0</v>
      </c>
      <c r="Z542" s="26">
        <v>4.6266020793751892</v>
      </c>
    </row>
    <row r="543" spans="1:26" x14ac:dyDescent="0.3">
      <c r="A543" s="2">
        <v>17</v>
      </c>
      <c r="B543" s="2">
        <v>2050</v>
      </c>
      <c r="C543" s="2" t="s">
        <v>68</v>
      </c>
      <c r="D543" s="2" t="s">
        <v>89</v>
      </c>
      <c r="E543" s="2" t="s">
        <v>132</v>
      </c>
      <c r="F543" s="2"/>
      <c r="G543" s="25" t="s">
        <v>90</v>
      </c>
      <c r="H543" s="17">
        <v>0</v>
      </c>
      <c r="I543" s="17">
        <v>0</v>
      </c>
      <c r="J543" s="17">
        <v>0</v>
      </c>
      <c r="K543" s="17">
        <v>0</v>
      </c>
      <c r="L543" s="17">
        <v>0</v>
      </c>
      <c r="M543" s="30">
        <v>0</v>
      </c>
      <c r="N543" s="17">
        <v>0</v>
      </c>
      <c r="O543" s="17">
        <v>0</v>
      </c>
      <c r="P543" s="17">
        <v>164.40615790550021</v>
      </c>
      <c r="Q543" s="17">
        <v>0</v>
      </c>
      <c r="R543" s="17">
        <v>0</v>
      </c>
      <c r="S543" s="17">
        <v>-82.203078952750104</v>
      </c>
      <c r="T543" s="17">
        <v>0</v>
      </c>
      <c r="U543" s="17">
        <v>0</v>
      </c>
      <c r="V543" s="17">
        <v>0</v>
      </c>
      <c r="W543" s="17">
        <v>0</v>
      </c>
      <c r="X543" s="17">
        <v>0</v>
      </c>
      <c r="Y543" s="17">
        <v>0</v>
      </c>
      <c r="Z543" s="26">
        <v>82.203078952750104</v>
      </c>
    </row>
    <row r="544" spans="1:26" x14ac:dyDescent="0.3">
      <c r="A544" s="2">
        <v>18</v>
      </c>
      <c r="B544" s="2">
        <v>2050</v>
      </c>
      <c r="C544" s="2" t="s">
        <v>68</v>
      </c>
      <c r="D544" s="2" t="s">
        <v>91</v>
      </c>
      <c r="E544" s="2" t="s">
        <v>132</v>
      </c>
      <c r="F544" s="2"/>
      <c r="G544" s="25" t="s">
        <v>92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30">
        <v>-6.7379887891798083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9.8325873697517654</v>
      </c>
      <c r="Z544" s="26">
        <v>3.0945985805719571</v>
      </c>
    </row>
    <row r="545" spans="1:26" x14ac:dyDescent="0.3">
      <c r="A545" s="2">
        <v>19</v>
      </c>
      <c r="B545" s="2">
        <v>2050</v>
      </c>
      <c r="C545" s="2" t="s">
        <v>68</v>
      </c>
      <c r="D545" s="2" t="s">
        <v>93</v>
      </c>
      <c r="E545" s="2" t="s">
        <v>132</v>
      </c>
      <c r="F545" s="2"/>
      <c r="G545" s="25" t="s">
        <v>94</v>
      </c>
      <c r="H545" s="17">
        <v>0</v>
      </c>
      <c r="I545" s="17">
        <v>60.606060606060609</v>
      </c>
      <c r="J545" s="17">
        <v>-60</v>
      </c>
      <c r="K545" s="17">
        <v>0</v>
      </c>
      <c r="L545" s="17">
        <v>0</v>
      </c>
      <c r="M545" s="30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26">
        <v>0.60606060606060908</v>
      </c>
    </row>
    <row r="546" spans="1:26" x14ac:dyDescent="0.3">
      <c r="A546" s="2">
        <v>20</v>
      </c>
      <c r="B546" s="2">
        <v>2050</v>
      </c>
      <c r="C546" s="2" t="s">
        <v>68</v>
      </c>
      <c r="D546" s="2" t="s">
        <v>95</v>
      </c>
      <c r="E546" s="2" t="s">
        <v>132</v>
      </c>
      <c r="F546" s="2"/>
      <c r="G546" s="25" t="s">
        <v>96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30">
        <v>0</v>
      </c>
      <c r="N546" s="17">
        <v>0</v>
      </c>
      <c r="O546" s="17">
        <v>0</v>
      </c>
      <c r="P546" s="17">
        <v>100.5793971032458</v>
      </c>
      <c r="Q546" s="17">
        <v>0</v>
      </c>
      <c r="R546" s="17">
        <v>-55.318668406785193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26">
        <v>45.260728696460603</v>
      </c>
    </row>
    <row r="547" spans="1:26" x14ac:dyDescent="0.3">
      <c r="A547" s="2">
        <v>21</v>
      </c>
      <c r="B547" s="2">
        <v>2050</v>
      </c>
      <c r="C547" s="2" t="s">
        <v>68</v>
      </c>
      <c r="D547" s="2" t="s">
        <v>97</v>
      </c>
      <c r="E547" s="2" t="s">
        <v>132</v>
      </c>
      <c r="F547" s="2"/>
      <c r="G547" s="25" t="s">
        <v>98</v>
      </c>
      <c r="H547" s="17">
        <v>0</v>
      </c>
      <c r="I547" s="17">
        <v>0</v>
      </c>
      <c r="J547" s="17">
        <v>0</v>
      </c>
      <c r="K547" s="17">
        <v>-27.8085229815403</v>
      </c>
      <c r="L547" s="17">
        <v>0</v>
      </c>
      <c r="M547" s="30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47.093267021132604</v>
      </c>
      <c r="Z547" s="26">
        <v>19.284744039592304</v>
      </c>
    </row>
    <row r="548" spans="1:26" x14ac:dyDescent="0.3">
      <c r="A548" s="2">
        <v>22</v>
      </c>
      <c r="B548" s="2">
        <v>2050</v>
      </c>
      <c r="C548" s="2" t="s">
        <v>68</v>
      </c>
      <c r="D548" s="2" t="s">
        <v>99</v>
      </c>
      <c r="E548" s="2" t="s">
        <v>132</v>
      </c>
      <c r="F548" s="2"/>
      <c r="G548" s="25" t="s">
        <v>100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30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134.08558757391691</v>
      </c>
      <c r="X548" s="17">
        <v>0</v>
      </c>
      <c r="Y548" s="17">
        <v>-96.541623053220178</v>
      </c>
      <c r="Z548" s="26">
        <v>37.543964520696733</v>
      </c>
    </row>
    <row r="549" spans="1:26" x14ac:dyDescent="0.3">
      <c r="A549" s="2">
        <v>23</v>
      </c>
      <c r="B549" s="2">
        <v>2050</v>
      </c>
      <c r="C549" s="2" t="s">
        <v>68</v>
      </c>
      <c r="D549" s="2" t="s">
        <v>101</v>
      </c>
      <c r="E549" s="2" t="s">
        <v>132</v>
      </c>
      <c r="F549" s="2"/>
      <c r="G549" s="25" t="s">
        <v>102</v>
      </c>
      <c r="H549" s="17">
        <v>0</v>
      </c>
      <c r="I549" s="17">
        <v>-2.1</v>
      </c>
      <c r="J549" s="17">
        <v>2.7723207042807405</v>
      </c>
      <c r="K549" s="17">
        <v>0</v>
      </c>
      <c r="L549" s="17">
        <v>0</v>
      </c>
      <c r="M549" s="30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26">
        <v>0.67232070428074042</v>
      </c>
    </row>
    <row r="550" spans="1:26" x14ac:dyDescent="0.3">
      <c r="A550" s="2">
        <v>24</v>
      </c>
      <c r="B550" s="2">
        <v>2050</v>
      </c>
      <c r="C550" s="2" t="s">
        <v>68</v>
      </c>
      <c r="D550" s="2" t="s">
        <v>103</v>
      </c>
      <c r="E550" s="2" t="s">
        <v>132</v>
      </c>
      <c r="F550" s="2"/>
      <c r="G550" s="25" t="s">
        <v>104</v>
      </c>
      <c r="H550" s="17">
        <v>0</v>
      </c>
      <c r="I550" s="17">
        <v>0</v>
      </c>
      <c r="J550" s="17">
        <v>2.060606060606061</v>
      </c>
      <c r="K550" s="17">
        <v>0</v>
      </c>
      <c r="L550" s="17">
        <v>0</v>
      </c>
      <c r="M550" s="30">
        <v>0.23790522666382313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4.5201993066126391</v>
      </c>
      <c r="T550" s="17">
        <v>0</v>
      </c>
      <c r="U550" s="17">
        <v>0</v>
      </c>
      <c r="V550" s="17">
        <v>0</v>
      </c>
      <c r="W550" s="17">
        <v>36.025916282535334</v>
      </c>
      <c r="X550" s="17">
        <v>0</v>
      </c>
      <c r="Y550" s="17">
        <v>0</v>
      </c>
      <c r="Z550" s="26">
        <v>42.844626876417855</v>
      </c>
    </row>
    <row r="551" spans="1:26" x14ac:dyDescent="0.3">
      <c r="A551" s="2">
        <v>25</v>
      </c>
      <c r="B551" s="2">
        <v>2050</v>
      </c>
      <c r="C551" s="2" t="s">
        <v>68</v>
      </c>
      <c r="D551" s="2" t="s">
        <v>105</v>
      </c>
      <c r="E551" s="2" t="s">
        <v>132</v>
      </c>
      <c r="F551" s="2"/>
      <c r="G551" s="25" t="s">
        <v>106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30">
        <v>4.6664376113552876E-2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0.88662314615750459</v>
      </c>
      <c r="T551" s="17">
        <v>0</v>
      </c>
      <c r="U551" s="17">
        <v>0</v>
      </c>
      <c r="V551" s="17">
        <v>0</v>
      </c>
      <c r="W551" s="17">
        <v>66.483653238115508</v>
      </c>
      <c r="X551" s="17">
        <v>6.2037569031913433</v>
      </c>
      <c r="Y551" s="17">
        <v>0</v>
      </c>
      <c r="Z551" s="26">
        <v>73.620697663577914</v>
      </c>
    </row>
    <row r="552" spans="1:26" x14ac:dyDescent="0.3">
      <c r="A552" s="2">
        <v>26</v>
      </c>
      <c r="B552" s="2">
        <v>2050</v>
      </c>
      <c r="C552" s="2" t="s">
        <v>68</v>
      </c>
      <c r="D552" s="2" t="s">
        <v>107</v>
      </c>
      <c r="E552" s="2" t="s">
        <v>132</v>
      </c>
      <c r="F552" s="2"/>
      <c r="G552" s="21" t="s">
        <v>108</v>
      </c>
      <c r="H552" s="22">
        <v>0</v>
      </c>
      <c r="I552" s="22">
        <v>58.506060606060608</v>
      </c>
      <c r="J552" s="22">
        <v>-55.1670732351132</v>
      </c>
      <c r="K552" s="22">
        <v>-27.8085229815403</v>
      </c>
      <c r="L552" s="22">
        <v>0</v>
      </c>
      <c r="M552" s="31">
        <v>-6.0561380529274595</v>
      </c>
      <c r="N552" s="22">
        <v>807.34187858436769</v>
      </c>
      <c r="O552" s="22">
        <v>578.4345360217668</v>
      </c>
      <c r="P552" s="22">
        <v>297.89775892205017</v>
      </c>
      <c r="Q552" s="22">
        <v>14.256531969385847</v>
      </c>
      <c r="R552" s="22">
        <v>-55.318668406785193</v>
      </c>
      <c r="S552" s="22">
        <v>-69.244141709622141</v>
      </c>
      <c r="T552" s="22">
        <v>8.8281208050990276</v>
      </c>
      <c r="U552" s="22">
        <v>13.081280920113173</v>
      </c>
      <c r="V552" s="22">
        <v>12.883601150141468</v>
      </c>
      <c r="W552" s="22">
        <v>-615.338335235199</v>
      </c>
      <c r="X552" s="22">
        <v>-73.85424884751599</v>
      </c>
      <c r="Y552" s="22">
        <v>-39.61576866233581</v>
      </c>
      <c r="Z552" s="22">
        <v>848.82687184794577</v>
      </c>
    </row>
    <row r="553" spans="1:26" x14ac:dyDescent="0.3">
      <c r="A553" s="2"/>
      <c r="B553" s="2"/>
      <c r="C553" s="2"/>
      <c r="D553" s="2"/>
      <c r="E553" s="2"/>
      <c r="F553" s="2"/>
      <c r="G553" s="23"/>
      <c r="H553" s="24"/>
      <c r="I553" s="24"/>
      <c r="J553" s="24"/>
      <c r="K553" s="24"/>
      <c r="L553" s="24"/>
      <c r="M553" s="33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x14ac:dyDescent="0.3">
      <c r="A554" s="2">
        <v>28</v>
      </c>
      <c r="B554" s="2">
        <v>2050</v>
      </c>
      <c r="C554" s="2" t="s">
        <v>68</v>
      </c>
      <c r="D554" s="2" t="s">
        <v>109</v>
      </c>
      <c r="E554" s="2" t="s">
        <v>132</v>
      </c>
      <c r="F554" s="2"/>
      <c r="G554" s="25" t="s">
        <v>110</v>
      </c>
      <c r="H554" s="17">
        <v>3.7440662384033201E-2</v>
      </c>
      <c r="I554" s="17">
        <v>0</v>
      </c>
      <c r="J554" s="17">
        <v>0</v>
      </c>
      <c r="K554" s="17">
        <v>0</v>
      </c>
      <c r="L554" s="17">
        <v>0</v>
      </c>
      <c r="M554" s="34">
        <v>1.5767477471828524</v>
      </c>
      <c r="N554" s="17">
        <v>0</v>
      </c>
      <c r="O554" s="17">
        <v>0</v>
      </c>
      <c r="P554" s="17">
        <v>27.156015211957175</v>
      </c>
      <c r="Q554" s="17">
        <v>14.294968739072914</v>
      </c>
      <c r="R554" s="17">
        <v>0</v>
      </c>
      <c r="S554" s="17">
        <v>29.958207196474191</v>
      </c>
      <c r="T554" s="17">
        <v>18.754439453124998</v>
      </c>
      <c r="U554" s="35">
        <v>0</v>
      </c>
      <c r="V554" s="17">
        <v>0</v>
      </c>
      <c r="W554" s="17">
        <v>169.5627841570865</v>
      </c>
      <c r="X554" s="17">
        <v>17.406079186732821</v>
      </c>
      <c r="Y554" s="17">
        <v>15.7051572265625</v>
      </c>
      <c r="Z554" s="26">
        <v>294.451839580578</v>
      </c>
    </row>
    <row r="555" spans="1:26" x14ac:dyDescent="0.3">
      <c r="A555" s="2">
        <v>29</v>
      </c>
      <c r="B555" s="2">
        <v>2050</v>
      </c>
      <c r="C555" s="2" t="s">
        <v>68</v>
      </c>
      <c r="D555" s="2" t="s">
        <v>111</v>
      </c>
      <c r="E555" s="2" t="s">
        <v>132</v>
      </c>
      <c r="F555" s="2"/>
      <c r="G555" s="25" t="s">
        <v>112</v>
      </c>
      <c r="H555" s="17">
        <v>0</v>
      </c>
      <c r="I555" s="17">
        <v>0</v>
      </c>
      <c r="J555" s="17">
        <v>0.19433770836427688</v>
      </c>
      <c r="K555" s="17">
        <v>0.5</v>
      </c>
      <c r="L555" s="17">
        <v>0</v>
      </c>
      <c r="M555" s="34">
        <v>0.37685077792540578</v>
      </c>
      <c r="N555" s="17">
        <v>0</v>
      </c>
      <c r="O555" s="17">
        <v>0</v>
      </c>
      <c r="P555" s="17">
        <v>0</v>
      </c>
      <c r="Q555" s="17">
        <v>0</v>
      </c>
      <c r="R555" s="17">
        <v>14.39693001347425</v>
      </c>
      <c r="S555" s="17">
        <v>7.1601647805827087</v>
      </c>
      <c r="T555" s="17">
        <v>0</v>
      </c>
      <c r="U555" s="17">
        <v>0</v>
      </c>
      <c r="V555" s="17">
        <v>0</v>
      </c>
      <c r="W555" s="17">
        <v>125.52111450355909</v>
      </c>
      <c r="X555" s="17">
        <v>0</v>
      </c>
      <c r="Y555" s="17">
        <v>6.9357151187722215</v>
      </c>
      <c r="Z555" s="26">
        <v>155.08511290267793</v>
      </c>
    </row>
    <row r="556" spans="1:26" x14ac:dyDescent="0.3">
      <c r="A556" s="2">
        <v>30</v>
      </c>
      <c r="B556" s="2">
        <v>2050</v>
      </c>
      <c r="C556" s="2" t="s">
        <v>68</v>
      </c>
      <c r="D556" s="2" t="s">
        <v>113</v>
      </c>
      <c r="E556" s="2" t="s">
        <v>132</v>
      </c>
      <c r="F556" s="2"/>
      <c r="G556" s="25" t="s">
        <v>114</v>
      </c>
      <c r="H556" s="17">
        <v>0</v>
      </c>
      <c r="I556" s="17">
        <v>0</v>
      </c>
      <c r="J556" s="17">
        <v>1.2834854484741637E-2</v>
      </c>
      <c r="K556" s="17">
        <v>0</v>
      </c>
      <c r="L556" s="17">
        <v>0</v>
      </c>
      <c r="M556" s="34">
        <v>1.0307580156865479</v>
      </c>
      <c r="N556" s="17">
        <v>0</v>
      </c>
      <c r="O556" s="17">
        <v>0</v>
      </c>
      <c r="P556" s="17">
        <v>34.564902585153284</v>
      </c>
      <c r="Q556" s="17">
        <v>0</v>
      </c>
      <c r="R556" s="17">
        <v>0</v>
      </c>
      <c r="S556" s="17">
        <v>19.584402298044409</v>
      </c>
      <c r="T556" s="17">
        <v>148.19077648878107</v>
      </c>
      <c r="U556" s="17">
        <v>0</v>
      </c>
      <c r="V556" s="17">
        <v>19.745303121584318</v>
      </c>
      <c r="W556" s="17">
        <v>120.69896489394031</v>
      </c>
      <c r="X556" s="17">
        <v>33.723997618248667</v>
      </c>
      <c r="Y556" s="17">
        <v>0</v>
      </c>
      <c r="Z556" s="26">
        <v>377.55193987592338</v>
      </c>
    </row>
    <row r="557" spans="1:26" x14ac:dyDescent="0.3">
      <c r="A557" s="2">
        <v>31</v>
      </c>
      <c r="B557" s="2">
        <v>2050</v>
      </c>
      <c r="C557" s="2" t="s">
        <v>68</v>
      </c>
      <c r="D557" s="2" t="s">
        <v>115</v>
      </c>
      <c r="E557" s="2" t="s">
        <v>132</v>
      </c>
      <c r="F557" s="2"/>
      <c r="G557" s="25" t="s">
        <v>116</v>
      </c>
      <c r="H557" s="17">
        <v>0</v>
      </c>
      <c r="I557" s="17">
        <v>0</v>
      </c>
      <c r="J557" s="17">
        <v>6.2145556929589285E-2</v>
      </c>
      <c r="K557" s="17">
        <v>0</v>
      </c>
      <c r="L557" s="17">
        <v>0</v>
      </c>
      <c r="M557" s="34">
        <v>0.22958747352499431</v>
      </c>
      <c r="N557" s="17">
        <v>0</v>
      </c>
      <c r="O557" s="17">
        <v>0</v>
      </c>
      <c r="P557" s="17">
        <v>0.43608334641640845</v>
      </c>
      <c r="Q557" s="17">
        <v>0</v>
      </c>
      <c r="R557" s="17">
        <v>0</v>
      </c>
      <c r="S557" s="17">
        <v>4.3621619969748915</v>
      </c>
      <c r="T557" s="17">
        <v>75.488989620758829</v>
      </c>
      <c r="U557" s="17">
        <v>0</v>
      </c>
      <c r="V557" s="17">
        <v>12.796924866550542</v>
      </c>
      <c r="W557" s="17">
        <v>123.9506122797353</v>
      </c>
      <c r="X557" s="17">
        <v>22.724172042534494</v>
      </c>
      <c r="Y557" s="17">
        <v>0</v>
      </c>
      <c r="Z557" s="26">
        <v>240.05067718342505</v>
      </c>
    </row>
    <row r="558" spans="1:26" x14ac:dyDescent="0.3">
      <c r="A558" s="2">
        <v>32</v>
      </c>
      <c r="B558" s="2">
        <v>2050</v>
      </c>
      <c r="C558" s="2" t="s">
        <v>68</v>
      </c>
      <c r="D558" s="2" t="s">
        <v>117</v>
      </c>
      <c r="E558" s="2" t="s">
        <v>132</v>
      </c>
      <c r="F558" s="2"/>
      <c r="G558" s="25" t="s">
        <v>118</v>
      </c>
      <c r="H558" s="17">
        <v>0</v>
      </c>
      <c r="I558" s="17">
        <v>0</v>
      </c>
      <c r="J558" s="17">
        <v>0</v>
      </c>
      <c r="K558" s="17">
        <v>0</v>
      </c>
      <c r="L558" s="17">
        <v>0</v>
      </c>
      <c r="M558" s="34">
        <v>3.936904267080979E-2</v>
      </c>
      <c r="N558" s="17">
        <v>0</v>
      </c>
      <c r="O558" s="17">
        <v>0</v>
      </c>
      <c r="P558" s="17">
        <v>20.041612409357288</v>
      </c>
      <c r="Q558" s="17">
        <v>0</v>
      </c>
      <c r="R558" s="17">
        <v>6.4510056984866235</v>
      </c>
      <c r="S558" s="17">
        <v>0.74801181074538581</v>
      </c>
      <c r="T558" s="17">
        <v>1.5</v>
      </c>
      <c r="U558" s="17">
        <v>0</v>
      </c>
      <c r="V558" s="17">
        <v>2.1874070050904897</v>
      </c>
      <c r="W558" s="17">
        <v>11.223256854297457</v>
      </c>
      <c r="X558" s="17">
        <v>0</v>
      </c>
      <c r="Y558" s="17">
        <v>0.67221506893144256</v>
      </c>
      <c r="Z558" s="26">
        <v>42.862877889579501</v>
      </c>
    </row>
    <row r="559" spans="1:26" x14ac:dyDescent="0.3">
      <c r="A559" s="2">
        <v>33</v>
      </c>
      <c r="B559" s="2">
        <v>2050</v>
      </c>
      <c r="C559" s="2" t="s">
        <v>68</v>
      </c>
      <c r="D559" s="2" t="s">
        <v>119</v>
      </c>
      <c r="E559" s="2" t="s">
        <v>132</v>
      </c>
      <c r="F559" s="2"/>
      <c r="G559" s="25" t="s">
        <v>120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30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35">
        <v>0</v>
      </c>
      <c r="V559" s="17">
        <v>0</v>
      </c>
      <c r="W559" s="17">
        <v>24.264198859811518</v>
      </c>
      <c r="X559" s="17">
        <v>0</v>
      </c>
      <c r="Y559" s="17">
        <v>0</v>
      </c>
      <c r="Z559" s="26">
        <v>24.264198859811518</v>
      </c>
    </row>
    <row r="560" spans="1:26" x14ac:dyDescent="0.3">
      <c r="A560" s="2">
        <v>34</v>
      </c>
      <c r="B560" s="2">
        <v>2050</v>
      </c>
      <c r="C560" s="2" t="s">
        <v>68</v>
      </c>
      <c r="D560" s="2" t="s">
        <v>121</v>
      </c>
      <c r="E560" s="2" t="s">
        <v>132</v>
      </c>
      <c r="F560" s="2"/>
      <c r="G560" s="21" t="s">
        <v>122</v>
      </c>
      <c r="H560" s="22">
        <v>3.7440662384033201E-2</v>
      </c>
      <c r="I560" s="22">
        <v>0</v>
      </c>
      <c r="J560" s="22">
        <v>0.26931811977860781</v>
      </c>
      <c r="K560" s="22">
        <v>0.5</v>
      </c>
      <c r="L560" s="22">
        <v>0</v>
      </c>
      <c r="M560" s="31">
        <v>3.2533130569906104</v>
      </c>
      <c r="N560" s="22">
        <v>0</v>
      </c>
      <c r="O560" s="22">
        <v>0</v>
      </c>
      <c r="P560" s="22">
        <v>82.198613552884154</v>
      </c>
      <c r="Q560" s="22">
        <v>14.294968739072914</v>
      </c>
      <c r="R560" s="22">
        <v>20.847935711960872</v>
      </c>
      <c r="S560" s="22">
        <v>61.812948082821592</v>
      </c>
      <c r="T560" s="22">
        <v>243.93420556266489</v>
      </c>
      <c r="U560" s="22">
        <v>0</v>
      </c>
      <c r="V560" s="22">
        <v>34.729634993225353</v>
      </c>
      <c r="W560" s="22">
        <v>575.22093154843014</v>
      </c>
      <c r="X560" s="22">
        <v>73.854248847515976</v>
      </c>
      <c r="Y560" s="22">
        <v>23.313087414266164</v>
      </c>
      <c r="Z560" s="22">
        <v>1134.2666462919956</v>
      </c>
    </row>
    <row r="561" spans="1:26" x14ac:dyDescent="0.3">
      <c r="A561" s="2">
        <v>35</v>
      </c>
      <c r="B561" s="2">
        <v>2050</v>
      </c>
      <c r="C561" s="2" t="s">
        <v>68</v>
      </c>
      <c r="D561" s="2" t="s">
        <v>123</v>
      </c>
      <c r="E561" s="2" t="s">
        <v>132</v>
      </c>
      <c r="F561" s="2"/>
      <c r="G561" s="16" t="s">
        <v>124</v>
      </c>
      <c r="H561" s="17">
        <v>0</v>
      </c>
      <c r="I561" s="17">
        <v>0</v>
      </c>
      <c r="J561" s="17">
        <v>79.150915072801013</v>
      </c>
      <c r="K561" s="17">
        <v>7.5071732201222678</v>
      </c>
      <c r="L561" s="17">
        <v>2.7180270847966641</v>
      </c>
      <c r="M561" s="30">
        <v>0</v>
      </c>
      <c r="N561" s="17">
        <v>0</v>
      </c>
      <c r="O561" s="17">
        <v>0</v>
      </c>
      <c r="P561" s="29">
        <v>0.60656225364490546</v>
      </c>
      <c r="Q561" s="17">
        <v>0</v>
      </c>
      <c r="R561" s="17">
        <v>16.059265118131943</v>
      </c>
      <c r="S561" s="17">
        <v>5.0022507436775099</v>
      </c>
      <c r="T561" s="17">
        <v>0</v>
      </c>
      <c r="U561" s="17">
        <v>0</v>
      </c>
      <c r="V561" s="17">
        <v>0</v>
      </c>
      <c r="W561" s="17">
        <v>0</v>
      </c>
      <c r="X561" s="17">
        <v>0</v>
      </c>
      <c r="Y561" s="17">
        <v>6.9959901637489041</v>
      </c>
      <c r="Z561" s="26">
        <v>118.0401836569232</v>
      </c>
    </row>
    <row r="562" spans="1:26" x14ac:dyDescent="0.3">
      <c r="A562" s="2">
        <v>36</v>
      </c>
      <c r="B562" s="2">
        <v>2050</v>
      </c>
      <c r="C562" s="2" t="s">
        <v>68</v>
      </c>
      <c r="D562" s="2" t="s">
        <v>125</v>
      </c>
      <c r="E562" s="2" t="s">
        <v>132</v>
      </c>
      <c r="F562" s="2"/>
      <c r="G562" s="21" t="s">
        <v>126</v>
      </c>
      <c r="H562" s="22">
        <v>3.7440662384033201E-2</v>
      </c>
      <c r="I562" s="22">
        <v>0</v>
      </c>
      <c r="J562" s="22">
        <v>79.420233192579616</v>
      </c>
      <c r="K562" s="22">
        <v>8.0071732201222687</v>
      </c>
      <c r="L562" s="22">
        <v>2.7180270847966641</v>
      </c>
      <c r="M562" s="31">
        <v>3.2533130569906104</v>
      </c>
      <c r="N562" s="22">
        <v>0</v>
      </c>
      <c r="O562" s="22">
        <v>0</v>
      </c>
      <c r="P562" s="22">
        <v>82.805175806529064</v>
      </c>
      <c r="Q562" s="22">
        <v>14.294968739072914</v>
      </c>
      <c r="R562" s="22">
        <v>36.907200830092819</v>
      </c>
      <c r="S562" s="22">
        <v>66.815198826499099</v>
      </c>
      <c r="T562" s="22">
        <v>243.93420556266489</v>
      </c>
      <c r="U562" s="22">
        <v>0</v>
      </c>
      <c r="V562" s="22">
        <v>34.729634993225353</v>
      </c>
      <c r="W562" s="22">
        <v>575.22093154843014</v>
      </c>
      <c r="X562" s="22">
        <v>73.854248847515976</v>
      </c>
      <c r="Y562" s="22">
        <v>30.309077578015067</v>
      </c>
      <c r="Z562" s="22">
        <v>1252.3068299489187</v>
      </c>
    </row>
    <row r="563" spans="1:26" x14ac:dyDescent="0.3">
      <c r="A563" s="2"/>
      <c r="B563" s="2"/>
      <c r="C563" s="2"/>
      <c r="D563" s="2"/>
      <c r="E563" s="2"/>
      <c r="F563" s="2"/>
      <c r="G563" s="2"/>
      <c r="H563" s="27">
        <v>0</v>
      </c>
      <c r="I563" s="27">
        <v>0</v>
      </c>
      <c r="J563" s="27">
        <v>0</v>
      </c>
      <c r="K563" s="27">
        <v>0</v>
      </c>
      <c r="L563" s="27">
        <v>0</v>
      </c>
      <c r="M563" s="36">
        <v>-1.9859233333363591E-4</v>
      </c>
      <c r="N563" s="27">
        <v>0</v>
      </c>
      <c r="O563" s="27">
        <v>0</v>
      </c>
      <c r="P563" s="27">
        <v>0</v>
      </c>
      <c r="Q563" s="27">
        <v>0</v>
      </c>
      <c r="R563" s="27">
        <v>0</v>
      </c>
      <c r="S563" s="37">
        <v>3.9968028886505635E-15</v>
      </c>
      <c r="T563" s="27">
        <v>0</v>
      </c>
      <c r="U563" s="27">
        <v>0</v>
      </c>
      <c r="V563" s="27">
        <v>0</v>
      </c>
      <c r="W563" s="27">
        <v>1.1368683772161603E-13</v>
      </c>
      <c r="X563" s="27">
        <v>-1.4210854715202004E-14</v>
      </c>
      <c r="Y563" s="27">
        <v>0</v>
      </c>
      <c r="Z563" s="27">
        <v>-1.9859233316310565E-4</v>
      </c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7">
        <v>8.0071732201222687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</sheetData>
  <mergeCells count="210">
    <mergeCell ref="Y530:Y531"/>
    <mergeCell ref="Z530:Z531"/>
    <mergeCell ref="M530:M531"/>
    <mergeCell ref="N530:N531"/>
    <mergeCell ref="O530:O531"/>
    <mergeCell ref="P530:V530"/>
    <mergeCell ref="W530:W531"/>
    <mergeCell ref="X530:X531"/>
    <mergeCell ref="G530:G531"/>
    <mergeCell ref="H530:H531"/>
    <mergeCell ref="I530:I531"/>
    <mergeCell ref="J530:J531"/>
    <mergeCell ref="K530:K531"/>
    <mergeCell ref="L530:L531"/>
    <mergeCell ref="O493:O494"/>
    <mergeCell ref="P493:V493"/>
    <mergeCell ref="W493:W494"/>
    <mergeCell ref="X493:X494"/>
    <mergeCell ref="Y493:Y494"/>
    <mergeCell ref="Z493:Z494"/>
    <mergeCell ref="Y456:Y457"/>
    <mergeCell ref="Z456:Z457"/>
    <mergeCell ref="G493:G494"/>
    <mergeCell ref="H493:H494"/>
    <mergeCell ref="I493:I494"/>
    <mergeCell ref="J493:J494"/>
    <mergeCell ref="K493:K494"/>
    <mergeCell ref="L493:L494"/>
    <mergeCell ref="M493:M494"/>
    <mergeCell ref="N493:N494"/>
    <mergeCell ref="M456:M457"/>
    <mergeCell ref="N456:N457"/>
    <mergeCell ref="O456:O457"/>
    <mergeCell ref="P456:V456"/>
    <mergeCell ref="W456:W457"/>
    <mergeCell ref="X456:X457"/>
    <mergeCell ref="G456:G457"/>
    <mergeCell ref="H456:H457"/>
    <mergeCell ref="I456:I457"/>
    <mergeCell ref="J456:J457"/>
    <mergeCell ref="K456:K457"/>
    <mergeCell ref="L456:L457"/>
    <mergeCell ref="O419:O420"/>
    <mergeCell ref="P419:V419"/>
    <mergeCell ref="W419:W420"/>
    <mergeCell ref="X419:X420"/>
    <mergeCell ref="Y419:Y420"/>
    <mergeCell ref="Z419:Z420"/>
    <mergeCell ref="Y382:Y383"/>
    <mergeCell ref="Z382:Z383"/>
    <mergeCell ref="G419:G420"/>
    <mergeCell ref="H419:H420"/>
    <mergeCell ref="I419:I420"/>
    <mergeCell ref="J419:J420"/>
    <mergeCell ref="K419:K420"/>
    <mergeCell ref="L419:L420"/>
    <mergeCell ref="M419:M420"/>
    <mergeCell ref="N419:N420"/>
    <mergeCell ref="M382:M383"/>
    <mergeCell ref="N382:N383"/>
    <mergeCell ref="O382:O383"/>
    <mergeCell ref="P382:V382"/>
    <mergeCell ref="W382:W383"/>
    <mergeCell ref="X382:X383"/>
    <mergeCell ref="G382:G383"/>
    <mergeCell ref="H382:H383"/>
    <mergeCell ref="I382:I383"/>
    <mergeCell ref="J382:J383"/>
    <mergeCell ref="K382:K383"/>
    <mergeCell ref="L382:L383"/>
    <mergeCell ref="O345:O346"/>
    <mergeCell ref="P345:V345"/>
    <mergeCell ref="W345:W346"/>
    <mergeCell ref="X345:X346"/>
    <mergeCell ref="Y345:Y346"/>
    <mergeCell ref="Z345:Z346"/>
    <mergeCell ref="Y308:Y309"/>
    <mergeCell ref="Z308:Z309"/>
    <mergeCell ref="G345:G346"/>
    <mergeCell ref="H345:H346"/>
    <mergeCell ref="I345:I346"/>
    <mergeCell ref="J345:J346"/>
    <mergeCell ref="K345:K346"/>
    <mergeCell ref="L345:L346"/>
    <mergeCell ref="M345:M346"/>
    <mergeCell ref="N345:N346"/>
    <mergeCell ref="M308:M309"/>
    <mergeCell ref="N308:N309"/>
    <mergeCell ref="O308:O309"/>
    <mergeCell ref="P308:V308"/>
    <mergeCell ref="W308:W309"/>
    <mergeCell ref="X308:X309"/>
    <mergeCell ref="G308:G309"/>
    <mergeCell ref="H308:H309"/>
    <mergeCell ref="I308:I309"/>
    <mergeCell ref="J308:J309"/>
    <mergeCell ref="K308:K309"/>
    <mergeCell ref="L308:L309"/>
    <mergeCell ref="O271:O272"/>
    <mergeCell ref="P271:V271"/>
    <mergeCell ref="W271:W272"/>
    <mergeCell ref="X271:X272"/>
    <mergeCell ref="Y271:Y272"/>
    <mergeCell ref="Z271:Z272"/>
    <mergeCell ref="Y234:Y235"/>
    <mergeCell ref="Z234:Z235"/>
    <mergeCell ref="G271:G272"/>
    <mergeCell ref="H271:H272"/>
    <mergeCell ref="I271:I272"/>
    <mergeCell ref="J271:J272"/>
    <mergeCell ref="K271:K272"/>
    <mergeCell ref="L271:L272"/>
    <mergeCell ref="M271:M272"/>
    <mergeCell ref="N271:N272"/>
    <mergeCell ref="M234:M235"/>
    <mergeCell ref="N234:N235"/>
    <mergeCell ref="O234:O235"/>
    <mergeCell ref="P234:V234"/>
    <mergeCell ref="W234:W235"/>
    <mergeCell ref="X234:X235"/>
    <mergeCell ref="G234:G235"/>
    <mergeCell ref="H234:H235"/>
    <mergeCell ref="I234:I235"/>
    <mergeCell ref="J234:J235"/>
    <mergeCell ref="K234:K235"/>
    <mergeCell ref="L234:L235"/>
    <mergeCell ref="O197:O198"/>
    <mergeCell ref="P197:V197"/>
    <mergeCell ref="W197:W198"/>
    <mergeCell ref="X197:X198"/>
    <mergeCell ref="Y197:Y198"/>
    <mergeCell ref="Z197:Z198"/>
    <mergeCell ref="Y160:Y161"/>
    <mergeCell ref="Z160:Z161"/>
    <mergeCell ref="G197:G198"/>
    <mergeCell ref="H197:H198"/>
    <mergeCell ref="I197:I198"/>
    <mergeCell ref="J197:J198"/>
    <mergeCell ref="K197:K198"/>
    <mergeCell ref="L197:L198"/>
    <mergeCell ref="M197:M198"/>
    <mergeCell ref="N197:N198"/>
    <mergeCell ref="M160:M161"/>
    <mergeCell ref="N160:N161"/>
    <mergeCell ref="O160:O161"/>
    <mergeCell ref="P160:V160"/>
    <mergeCell ref="W160:W161"/>
    <mergeCell ref="X160:X161"/>
    <mergeCell ref="G160:G161"/>
    <mergeCell ref="H160:H161"/>
    <mergeCell ref="I160:I161"/>
    <mergeCell ref="J160:J161"/>
    <mergeCell ref="K160:K161"/>
    <mergeCell ref="L160:L161"/>
    <mergeCell ref="O123:O124"/>
    <mergeCell ref="P123:V123"/>
    <mergeCell ref="W123:W124"/>
    <mergeCell ref="X123:X124"/>
    <mergeCell ref="Y123:Y124"/>
    <mergeCell ref="Z123:Z124"/>
    <mergeCell ref="Y86:Y87"/>
    <mergeCell ref="Z86:Z87"/>
    <mergeCell ref="G123:G124"/>
    <mergeCell ref="H123:H124"/>
    <mergeCell ref="I123:I124"/>
    <mergeCell ref="J123:J124"/>
    <mergeCell ref="K123:K124"/>
    <mergeCell ref="L123:L124"/>
    <mergeCell ref="M123:M124"/>
    <mergeCell ref="N123:N124"/>
    <mergeCell ref="M86:M87"/>
    <mergeCell ref="N86:N87"/>
    <mergeCell ref="O86:O87"/>
    <mergeCell ref="P86:V86"/>
    <mergeCell ref="W86:W87"/>
    <mergeCell ref="X86:X87"/>
    <mergeCell ref="G86:G87"/>
    <mergeCell ref="H86:H87"/>
    <mergeCell ref="I86:I87"/>
    <mergeCell ref="J86:J87"/>
    <mergeCell ref="K86:K87"/>
    <mergeCell ref="L86:L87"/>
    <mergeCell ref="O49:O50"/>
    <mergeCell ref="P49:V49"/>
    <mergeCell ref="W49:W50"/>
    <mergeCell ref="X49:X50"/>
    <mergeCell ref="Y49:Y50"/>
    <mergeCell ref="Z49:Z50"/>
    <mergeCell ref="Y12:Y13"/>
    <mergeCell ref="Z12:Z13"/>
    <mergeCell ref="G49:G50"/>
    <mergeCell ref="H49:H50"/>
    <mergeCell ref="I49:I50"/>
    <mergeCell ref="J49:J50"/>
    <mergeCell ref="K49:K50"/>
    <mergeCell ref="L49:L50"/>
    <mergeCell ref="M49:M50"/>
    <mergeCell ref="N49:N50"/>
    <mergeCell ref="M12:M13"/>
    <mergeCell ref="N12:N13"/>
    <mergeCell ref="O12:O13"/>
    <mergeCell ref="P12:V12"/>
    <mergeCell ref="W12:W13"/>
    <mergeCell ref="X12:X13"/>
    <mergeCell ref="G12:G13"/>
    <mergeCell ref="H12:H13"/>
    <mergeCell ref="I12:I13"/>
    <mergeCell ref="J12:J13"/>
    <mergeCell ref="K12:K13"/>
    <mergeCell ref="L12:L13"/>
  </mergeCells>
  <conditionalFormatting sqref="H14:J16">
    <cfRule type="cellIs" dxfId="168" priority="68" operator="equal">
      <formula>0</formula>
    </cfRule>
  </conditionalFormatting>
  <conditionalFormatting sqref="H20:J44 N20:Z44">
    <cfRule type="cellIs" dxfId="167" priority="48" operator="equal">
      <formula>0</formula>
    </cfRule>
  </conditionalFormatting>
  <conditionalFormatting sqref="H51:M81">
    <cfRule type="cellIs" dxfId="166" priority="40" operator="equal">
      <formula>0</formula>
    </cfRule>
  </conditionalFormatting>
  <conditionalFormatting sqref="H88:M118">
    <cfRule type="cellIs" dxfId="165" priority="31" operator="equal">
      <formula>0</formula>
    </cfRule>
  </conditionalFormatting>
  <conditionalFormatting sqref="H14:Z20 H36:Z44">
    <cfRule type="containsBlanks" dxfId="164" priority="45">
      <formula>LEN(TRIM(H14))=0</formula>
    </cfRule>
  </conditionalFormatting>
  <conditionalFormatting sqref="H22:Z34">
    <cfRule type="containsBlanks" dxfId="163" priority="44">
      <formula>LEN(TRIM(H22))=0</formula>
    </cfRule>
  </conditionalFormatting>
  <conditionalFormatting sqref="H51:Z57 H73:Z81">
    <cfRule type="containsBlanks" dxfId="162" priority="42">
      <formula>LEN(TRIM(H51))=0</formula>
    </cfRule>
  </conditionalFormatting>
  <conditionalFormatting sqref="H59:Z71">
    <cfRule type="containsBlanks" dxfId="161" priority="41">
      <formula>LEN(TRIM(H59))=0</formula>
    </cfRule>
  </conditionalFormatting>
  <conditionalFormatting sqref="H88:Z94 H110:Z118">
    <cfRule type="containsBlanks" dxfId="160" priority="33">
      <formula>LEN(TRIM(H88))=0</formula>
    </cfRule>
  </conditionalFormatting>
  <conditionalFormatting sqref="H96:Z108">
    <cfRule type="containsBlanks" dxfId="159" priority="32">
      <formula>LEN(TRIM(H96))=0</formula>
    </cfRule>
  </conditionalFormatting>
  <conditionalFormatting sqref="H125:Z131 H147:Z155">
    <cfRule type="containsBlanks" dxfId="158" priority="25">
      <formula>LEN(TRIM(H125))=0</formula>
    </cfRule>
  </conditionalFormatting>
  <conditionalFormatting sqref="H125:Z155">
    <cfRule type="cellIs" dxfId="157" priority="23" operator="equal">
      <formula>0</formula>
    </cfRule>
  </conditionalFormatting>
  <conditionalFormatting sqref="H133:Z145">
    <cfRule type="containsBlanks" dxfId="156" priority="24">
      <formula>LEN(TRIM(H133))=0</formula>
    </cfRule>
  </conditionalFormatting>
  <conditionalFormatting sqref="H162:Z168">
    <cfRule type="containsBlanks" dxfId="155" priority="2">
      <formula>LEN(TRIM(H162))=0</formula>
    </cfRule>
  </conditionalFormatting>
  <conditionalFormatting sqref="H162:Z192">
    <cfRule type="cellIs" dxfId="154" priority="1" operator="equal">
      <formula>0</formula>
    </cfRule>
  </conditionalFormatting>
  <conditionalFormatting sqref="H170:Z182 H207:Z219 H244:Z256 H281:Z293 H318:Z330 H355:Z367 H392:Z404">
    <cfRule type="containsBlanks" dxfId="153" priority="3">
      <formula>LEN(TRIM(H170))=0</formula>
    </cfRule>
  </conditionalFormatting>
  <conditionalFormatting sqref="H184:Z192 H221:Z229 H258:Z266 H295:Z303 H332:Z340 H369:Z377 H406:Z414">
    <cfRule type="containsBlanks" dxfId="152" priority="4">
      <formula>LEN(TRIM(H184))=0</formula>
    </cfRule>
  </conditionalFormatting>
  <conditionalFormatting sqref="H199:Z205 H236:Z242 H273:Z279 H310:Z316 H347:Z353 H384:Z390 H421:Z427 H458:Z464 H495:Z501 H532:Z538">
    <cfRule type="containsBlanks" dxfId="151" priority="30">
      <formula>LEN(TRIM(H199))=0</formula>
    </cfRule>
  </conditionalFormatting>
  <conditionalFormatting sqref="H199:Z229 H236:Z266 H273:Z303 H310:Z340 H347:Z377 H384:Z414 H421:Z451 H458:Z488 H495:Z525 H532:Z562">
    <cfRule type="cellIs" dxfId="150" priority="29" operator="equal">
      <formula>0</formula>
    </cfRule>
  </conditionalFormatting>
  <conditionalFormatting sqref="H429:Z441">
    <cfRule type="containsBlanks" dxfId="149" priority="8">
      <formula>LEN(TRIM(H429))=0</formula>
    </cfRule>
  </conditionalFormatting>
  <conditionalFormatting sqref="H443:Z451">
    <cfRule type="containsBlanks" dxfId="148" priority="9">
      <formula>LEN(TRIM(H443))=0</formula>
    </cfRule>
  </conditionalFormatting>
  <conditionalFormatting sqref="H466:Z478">
    <cfRule type="containsBlanks" dxfId="147" priority="13">
      <formula>LEN(TRIM(H466))=0</formula>
    </cfRule>
  </conditionalFormatting>
  <conditionalFormatting sqref="H480:Z488">
    <cfRule type="containsBlanks" dxfId="146" priority="14">
      <formula>LEN(TRIM(H480))=0</formula>
    </cfRule>
  </conditionalFormatting>
  <conditionalFormatting sqref="H503:Z515">
    <cfRule type="containsBlanks" dxfId="145" priority="18">
      <formula>LEN(TRIM(H503))=0</formula>
    </cfRule>
  </conditionalFormatting>
  <conditionalFormatting sqref="H517:Z525">
    <cfRule type="containsBlanks" dxfId="144" priority="19">
      <formula>LEN(TRIM(H517))=0</formula>
    </cfRule>
  </conditionalFormatting>
  <conditionalFormatting sqref="H540:Z552">
    <cfRule type="containsBlanks" dxfId="143" priority="46">
      <formula>LEN(TRIM(H540))=0</formula>
    </cfRule>
  </conditionalFormatting>
  <conditionalFormatting sqref="H554:Z562">
    <cfRule type="containsBlanks" dxfId="142" priority="47">
      <formula>LEN(TRIM(H554))=0</formula>
    </cfRule>
  </conditionalFormatting>
  <conditionalFormatting sqref="J163:J164 J200:J201 J237:J238 J274:J275 J311:J312 J348:J349 J385:J386">
    <cfRule type="cellIs" dxfId="141" priority="6" operator="equal">
      <formula>0</formula>
    </cfRule>
  </conditionalFormatting>
  <conditionalFormatting sqref="J422:J423">
    <cfRule type="cellIs" dxfId="140" priority="11" operator="equal">
      <formula>0</formula>
    </cfRule>
  </conditionalFormatting>
  <conditionalFormatting sqref="J459:J460">
    <cfRule type="cellIs" dxfId="139" priority="16" operator="equal">
      <formula>0</formula>
    </cfRule>
  </conditionalFormatting>
  <conditionalFormatting sqref="J496:J497">
    <cfRule type="cellIs" dxfId="138" priority="21" operator="equal">
      <formula>0</formula>
    </cfRule>
  </conditionalFormatting>
  <conditionalFormatting sqref="J533:J534">
    <cfRule type="cellIs" dxfId="137" priority="50" operator="equal">
      <formula>0</formula>
    </cfRule>
  </conditionalFormatting>
  <conditionalFormatting sqref="K14:M44">
    <cfRule type="cellIs" dxfId="136" priority="43" operator="equal">
      <formula>0</formula>
    </cfRule>
  </conditionalFormatting>
  <conditionalFormatting sqref="N51:O53">
    <cfRule type="cellIs" dxfId="135" priority="62" operator="equal">
      <formula>0</formula>
    </cfRule>
  </conditionalFormatting>
  <conditionalFormatting sqref="N56:O56 W56:Y56">
    <cfRule type="cellIs" dxfId="134" priority="66" operator="equal">
      <formula>0</formula>
    </cfRule>
  </conditionalFormatting>
  <conditionalFormatting sqref="N88:O90">
    <cfRule type="cellIs" dxfId="133" priority="37" operator="equal">
      <formula>0</formula>
    </cfRule>
  </conditionalFormatting>
  <conditionalFormatting sqref="N93:O93">
    <cfRule type="cellIs" dxfId="132" priority="38" operator="equal">
      <formula>0</formula>
    </cfRule>
  </conditionalFormatting>
  <conditionalFormatting sqref="N14:U19">
    <cfRule type="cellIs" dxfId="131" priority="60" operator="equal">
      <formula>0</formula>
    </cfRule>
  </conditionalFormatting>
  <conditionalFormatting sqref="N91:V92">
    <cfRule type="cellIs" dxfId="130" priority="35" operator="equal">
      <formula>0</formula>
    </cfRule>
  </conditionalFormatting>
  <conditionalFormatting sqref="N142:V144">
    <cfRule type="cellIs" dxfId="129" priority="27" operator="equal">
      <formula>0</formula>
    </cfRule>
  </conditionalFormatting>
  <conditionalFormatting sqref="N54:Y55">
    <cfRule type="cellIs" dxfId="128" priority="53" operator="equal">
      <formula>0</formula>
    </cfRule>
  </conditionalFormatting>
  <conditionalFormatting sqref="N57:Z81">
    <cfRule type="cellIs" dxfId="127" priority="52" operator="equal">
      <formula>0</formula>
    </cfRule>
  </conditionalFormatting>
  <conditionalFormatting sqref="N94:Z118">
    <cfRule type="cellIs" dxfId="126" priority="34" operator="equal">
      <formula>0</formula>
    </cfRule>
  </conditionalFormatting>
  <conditionalFormatting sqref="P51:Q56">
    <cfRule type="cellIs" dxfId="125" priority="55" operator="equal">
      <formula>0</formula>
    </cfRule>
  </conditionalFormatting>
  <conditionalFormatting sqref="P13:U13 H14:H19 I17:J19">
    <cfRule type="cellIs" dxfId="124" priority="70" operator="equal">
      <formula>0</formula>
    </cfRule>
  </conditionalFormatting>
  <conditionalFormatting sqref="P17:V18">
    <cfRule type="cellIs" dxfId="123" priority="56" operator="equal">
      <formula>0</formula>
    </cfRule>
  </conditionalFormatting>
  <conditionalFormatting sqref="P50:V50">
    <cfRule type="cellIs" dxfId="122" priority="64" operator="equal">
      <formula>0</formula>
    </cfRule>
  </conditionalFormatting>
  <conditionalFormatting sqref="P60:V60">
    <cfRule type="cellIs" dxfId="121" priority="63" operator="equal">
      <formula>0</formula>
    </cfRule>
  </conditionalFormatting>
  <conditionalFormatting sqref="P87:V87">
    <cfRule type="cellIs" dxfId="120" priority="39" operator="equal">
      <formula>0</formula>
    </cfRule>
  </conditionalFormatting>
  <conditionalFormatting sqref="P124:V124">
    <cfRule type="cellIs" dxfId="119" priority="26" operator="equal">
      <formula>0</formula>
    </cfRule>
  </conditionalFormatting>
  <conditionalFormatting sqref="P138:V138 I142:J142 P143:V144">
    <cfRule type="cellIs" dxfId="118" priority="28" operator="equal">
      <formula>0</formula>
    </cfRule>
  </conditionalFormatting>
  <conditionalFormatting sqref="P161:V161">
    <cfRule type="cellIs" dxfId="117" priority="81" operator="equal">
      <formula>0</formula>
    </cfRule>
  </conditionalFormatting>
  <conditionalFormatting sqref="P198:V198">
    <cfRule type="cellIs" dxfId="116" priority="80" operator="equal">
      <formula>0</formula>
    </cfRule>
  </conditionalFormatting>
  <conditionalFormatting sqref="P235:V235">
    <cfRule type="cellIs" dxfId="115" priority="79" operator="equal">
      <formula>0</formula>
    </cfRule>
  </conditionalFormatting>
  <conditionalFormatting sqref="P272:V272">
    <cfRule type="cellIs" dxfId="114" priority="78" operator="equal">
      <formula>0</formula>
    </cfRule>
  </conditionalFormatting>
  <conditionalFormatting sqref="P309:V309">
    <cfRule type="cellIs" dxfId="113" priority="77" operator="equal">
      <formula>0</formula>
    </cfRule>
  </conditionalFormatting>
  <conditionalFormatting sqref="P346:V346">
    <cfRule type="cellIs" dxfId="112" priority="76" operator="equal">
      <formula>0</formula>
    </cfRule>
  </conditionalFormatting>
  <conditionalFormatting sqref="P383:V383">
    <cfRule type="cellIs" dxfId="111" priority="75" operator="equal">
      <formula>0</formula>
    </cfRule>
  </conditionalFormatting>
  <conditionalFormatting sqref="P420:V420">
    <cfRule type="cellIs" dxfId="110" priority="74" operator="equal">
      <formula>0</formula>
    </cfRule>
  </conditionalFormatting>
  <conditionalFormatting sqref="P457:V457">
    <cfRule type="cellIs" dxfId="109" priority="73" operator="equal">
      <formula>0</formula>
    </cfRule>
  </conditionalFormatting>
  <conditionalFormatting sqref="P494:V494">
    <cfRule type="cellIs" dxfId="108" priority="72" operator="equal">
      <formula>0</formula>
    </cfRule>
  </conditionalFormatting>
  <conditionalFormatting sqref="P531:V531">
    <cfRule type="cellIs" dxfId="107" priority="71" operator="equal">
      <formula>0</formula>
    </cfRule>
  </conditionalFormatting>
  <conditionalFormatting sqref="P88:Z93">
    <cfRule type="cellIs" dxfId="106" priority="36" operator="equal">
      <formula>0</formula>
    </cfRule>
  </conditionalFormatting>
  <conditionalFormatting sqref="R52:V56">
    <cfRule type="cellIs" dxfId="105" priority="54" operator="equal">
      <formula>0</formula>
    </cfRule>
  </conditionalFormatting>
  <conditionalFormatting sqref="R51:Y51">
    <cfRule type="cellIs" dxfId="104" priority="61" operator="equal">
      <formula>0</formula>
    </cfRule>
  </conditionalFormatting>
  <conditionalFormatting sqref="T163:V167 T200:V204 T237:V241 T274:V278 T311:V315 T348:V352 T385:V389">
    <cfRule type="cellIs" dxfId="103" priority="5" operator="equal">
      <formula>0</formula>
    </cfRule>
  </conditionalFormatting>
  <conditionalFormatting sqref="T422:V426">
    <cfRule type="cellIs" dxfId="102" priority="10" operator="equal">
      <formula>0</formula>
    </cfRule>
  </conditionalFormatting>
  <conditionalFormatting sqref="T459:V463">
    <cfRule type="cellIs" dxfId="101" priority="15" operator="equal">
      <formula>0</formula>
    </cfRule>
  </conditionalFormatting>
  <conditionalFormatting sqref="T496:V500">
    <cfRule type="cellIs" dxfId="100" priority="20" operator="equal">
      <formula>0</formula>
    </cfRule>
  </conditionalFormatting>
  <conditionalFormatting sqref="T533:V537">
    <cfRule type="cellIs" dxfId="99" priority="49" operator="equal">
      <formula>0</formula>
    </cfRule>
  </conditionalFormatting>
  <conditionalFormatting sqref="V13:V19">
    <cfRule type="cellIs" dxfId="98" priority="67" operator="equal">
      <formula>0</formula>
    </cfRule>
  </conditionalFormatting>
  <conditionalFormatting sqref="W23:W26">
    <cfRule type="cellIs" dxfId="97" priority="58" operator="equal">
      <formula>0</formula>
    </cfRule>
  </conditionalFormatting>
  <conditionalFormatting sqref="W60:W63">
    <cfRule type="cellIs" dxfId="96" priority="57" operator="equal">
      <formula>0</formula>
    </cfRule>
  </conditionalFormatting>
  <conditionalFormatting sqref="W162:W164 W199:W201 W236:W238 W273:W275 W310:W312 W347:W349 W384:W386">
    <cfRule type="cellIs" dxfId="95" priority="7" operator="equal">
      <formula>0</formula>
    </cfRule>
  </conditionalFormatting>
  <conditionalFormatting sqref="W421:W423">
    <cfRule type="cellIs" dxfId="94" priority="12" operator="equal">
      <formula>0</formula>
    </cfRule>
  </conditionalFormatting>
  <conditionalFormatting sqref="W458:W460">
    <cfRule type="cellIs" dxfId="93" priority="17" operator="equal">
      <formula>0</formula>
    </cfRule>
  </conditionalFormatting>
  <conditionalFormatting sqref="W495:W497">
    <cfRule type="cellIs" dxfId="92" priority="22" operator="equal">
      <formula>0</formula>
    </cfRule>
  </conditionalFormatting>
  <conditionalFormatting sqref="W532:W534">
    <cfRule type="cellIs" dxfId="91" priority="51" operator="equal">
      <formula>0</formula>
    </cfRule>
  </conditionalFormatting>
  <conditionalFormatting sqref="W52:Y53">
    <cfRule type="cellIs" dxfId="90" priority="65" operator="equal">
      <formula>0</formula>
    </cfRule>
  </conditionalFormatting>
  <conditionalFormatting sqref="W14:Z19">
    <cfRule type="cellIs" dxfId="89" priority="69" operator="equal">
      <formula>0</formula>
    </cfRule>
  </conditionalFormatting>
  <conditionalFormatting sqref="Z51:Z56">
    <cfRule type="cellIs" dxfId="88" priority="59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4B11-0CEF-4C2B-A2C9-5325F15751C9}">
  <dimension ref="A1:AA564"/>
  <sheetViews>
    <sheetView tabSelected="1" workbookViewId="0">
      <selection activeCell="E12" sqref="E12"/>
    </sheetView>
  </sheetViews>
  <sheetFormatPr baseColWidth="10" defaultRowHeight="14.4" x14ac:dyDescent="0.3"/>
  <sheetData>
    <row r="1" spans="1:27" ht="15.6" x14ac:dyDescent="0.3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</row>
    <row r="2" spans="1:27" x14ac:dyDescent="0.3">
      <c r="H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  <c r="Z2" s="2" t="s">
        <v>37</v>
      </c>
    </row>
    <row r="4" spans="1:27" ht="18" x14ac:dyDescent="0.35">
      <c r="A4" s="3"/>
      <c r="B4" s="3"/>
      <c r="C4" s="3"/>
      <c r="D4" s="3"/>
      <c r="E4" s="3"/>
      <c r="F4" s="3"/>
      <c r="G4" s="4" t="s">
        <v>38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6" x14ac:dyDescent="0.3">
      <c r="A6" s="5"/>
      <c r="B6" s="5"/>
      <c r="C6" s="5"/>
      <c r="D6" s="5"/>
      <c r="E6" s="5"/>
      <c r="F6" s="2"/>
      <c r="G6" s="6" t="s">
        <v>39</v>
      </c>
      <c r="H6" s="5" t="s">
        <v>145</v>
      </c>
      <c r="I6" s="5"/>
      <c r="J6" s="5"/>
      <c r="K6" s="5"/>
      <c r="L6" s="5"/>
      <c r="M6" s="5"/>
      <c r="N6" s="5"/>
      <c r="O6" s="7"/>
      <c r="P6" s="7"/>
      <c r="Q6" s="7"/>
      <c r="R6" s="7"/>
      <c r="S6" s="7"/>
      <c r="T6" s="7"/>
      <c r="U6" s="7"/>
      <c r="V6" s="7"/>
      <c r="W6" s="5"/>
      <c r="X6" s="5"/>
      <c r="Y6" s="5"/>
      <c r="Z6" s="5"/>
      <c r="AA6" s="5"/>
    </row>
    <row r="7" spans="1:27" ht="15.6" x14ac:dyDescent="0.3">
      <c r="A7" s="5"/>
      <c r="B7" s="5"/>
      <c r="C7" s="5"/>
      <c r="D7" s="5"/>
      <c r="E7" s="5"/>
      <c r="F7" s="2"/>
      <c r="G7" s="6" t="s">
        <v>41</v>
      </c>
      <c r="H7" s="5" t="s">
        <v>42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3">
      <c r="A10" s="8"/>
      <c r="B10" s="8"/>
      <c r="C10" s="8"/>
      <c r="D10" s="8"/>
      <c r="E10" s="8"/>
      <c r="F10" s="8"/>
      <c r="G10" s="9" t="s">
        <v>43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3">
      <c r="A12" s="2"/>
      <c r="B12" s="2"/>
      <c r="C12" s="2"/>
      <c r="D12" s="2"/>
      <c r="E12" s="2"/>
      <c r="F12" s="2"/>
      <c r="G12" s="38" t="s">
        <v>44</v>
      </c>
      <c r="H12" s="12" t="s">
        <v>45</v>
      </c>
      <c r="I12" s="12" t="s">
        <v>46</v>
      </c>
      <c r="J12" s="12" t="s">
        <v>47</v>
      </c>
      <c r="K12" s="12" t="s">
        <v>48</v>
      </c>
      <c r="L12" s="12" t="s">
        <v>49</v>
      </c>
      <c r="M12" s="12" t="s">
        <v>50</v>
      </c>
      <c r="N12" s="12" t="s">
        <v>51</v>
      </c>
      <c r="O12" s="12" t="s">
        <v>52</v>
      </c>
      <c r="P12" s="39" t="s">
        <v>53</v>
      </c>
      <c r="Q12" s="40"/>
      <c r="R12" s="40"/>
      <c r="S12" s="40"/>
      <c r="T12" s="40"/>
      <c r="U12" s="40"/>
      <c r="V12" s="41"/>
      <c r="W12" s="12" t="s">
        <v>54</v>
      </c>
      <c r="X12" s="12" t="s">
        <v>55</v>
      </c>
      <c r="Y12" s="12" t="s">
        <v>56</v>
      </c>
      <c r="Z12" s="12" t="s">
        <v>57</v>
      </c>
      <c r="AA12" s="2"/>
    </row>
    <row r="13" spans="1:27" ht="36" x14ac:dyDescent="0.3">
      <c r="A13" s="2"/>
      <c r="B13" s="2" t="s">
        <v>58</v>
      </c>
      <c r="C13" s="2" t="s">
        <v>59</v>
      </c>
      <c r="D13" s="2" t="s">
        <v>60</v>
      </c>
      <c r="E13" s="2"/>
      <c r="F13" s="2"/>
      <c r="G13" s="42"/>
      <c r="H13" s="13"/>
      <c r="I13" s="13"/>
      <c r="J13" s="13"/>
      <c r="K13" s="13"/>
      <c r="L13" s="13"/>
      <c r="M13" s="13"/>
      <c r="N13" s="13"/>
      <c r="O13" s="13"/>
      <c r="P13" s="14" t="s">
        <v>61</v>
      </c>
      <c r="Q13" s="14" t="s">
        <v>62</v>
      </c>
      <c r="R13" s="14" t="s">
        <v>63</v>
      </c>
      <c r="S13" s="14" t="s">
        <v>64</v>
      </c>
      <c r="T13" s="15" t="s">
        <v>65</v>
      </c>
      <c r="U13" s="15" t="s">
        <v>66</v>
      </c>
      <c r="V13" s="14" t="s">
        <v>67</v>
      </c>
      <c r="W13" s="13"/>
      <c r="X13" s="13"/>
      <c r="Y13" s="13"/>
      <c r="Z13" s="13"/>
      <c r="AA13" s="2"/>
    </row>
    <row r="14" spans="1:27" x14ac:dyDescent="0.3">
      <c r="A14" s="2"/>
      <c r="B14" s="2">
        <v>2019</v>
      </c>
      <c r="C14" s="2" t="s">
        <v>68</v>
      </c>
      <c r="D14" s="2" t="s">
        <v>69</v>
      </c>
      <c r="E14" s="2"/>
      <c r="F14" s="2"/>
      <c r="G14" s="16" t="s">
        <v>70</v>
      </c>
      <c r="H14" s="17">
        <v>0</v>
      </c>
      <c r="I14" s="17">
        <v>11.595553697293001</v>
      </c>
      <c r="J14" s="18">
        <v>0</v>
      </c>
      <c r="K14" s="17">
        <v>0</v>
      </c>
      <c r="L14" s="17">
        <v>0.16688824999999999</v>
      </c>
      <c r="M14" s="17">
        <v>0</v>
      </c>
      <c r="N14" s="18">
        <v>1209.1260212121213</v>
      </c>
      <c r="O14" s="18">
        <v>104.3311966741735</v>
      </c>
      <c r="P14" s="18">
        <v>120.67293388888929</v>
      </c>
      <c r="Q14" s="18">
        <v>34.900820833333334</v>
      </c>
      <c r="R14" s="18">
        <v>0</v>
      </c>
      <c r="S14" s="18">
        <v>9.0983058888888646</v>
      </c>
      <c r="T14" s="18">
        <v>31.698274999999999</v>
      </c>
      <c r="U14" s="18">
        <v>31.698274999999999</v>
      </c>
      <c r="V14" s="18">
        <v>7.5310224999999988</v>
      </c>
      <c r="W14" s="18">
        <v>0</v>
      </c>
      <c r="X14" s="18">
        <v>0</v>
      </c>
      <c r="Y14" s="18">
        <v>0</v>
      </c>
      <c r="Z14" s="20">
        <v>1560.8192929446991</v>
      </c>
      <c r="AA14" s="2"/>
    </row>
    <row r="15" spans="1:27" x14ac:dyDescent="0.3">
      <c r="A15" s="2"/>
      <c r="B15" s="2">
        <v>2019</v>
      </c>
      <c r="C15" s="2" t="s">
        <v>68</v>
      </c>
      <c r="D15" s="2" t="s">
        <v>71</v>
      </c>
      <c r="E15" s="2"/>
      <c r="F15" s="2"/>
      <c r="G15" s="16" t="s">
        <v>72</v>
      </c>
      <c r="H15" s="18">
        <v>84.727843146635564</v>
      </c>
      <c r="I15" s="18">
        <v>578.28949050727442</v>
      </c>
      <c r="J15" s="18">
        <v>535.06419481988212</v>
      </c>
      <c r="K15" s="17">
        <v>0</v>
      </c>
      <c r="L15" s="18">
        <v>568.75187100000016</v>
      </c>
      <c r="M15" s="17">
        <v>0</v>
      </c>
      <c r="N15" s="18">
        <v>0</v>
      </c>
      <c r="O15" s="18">
        <v>0</v>
      </c>
      <c r="P15" s="18">
        <v>2.7591261111111107</v>
      </c>
      <c r="Q15" s="18">
        <v>0</v>
      </c>
      <c r="R15" s="18">
        <v>19.183841687689483</v>
      </c>
      <c r="S15" s="18">
        <v>0</v>
      </c>
      <c r="T15" s="18">
        <v>0</v>
      </c>
      <c r="U15" s="18">
        <v>0</v>
      </c>
      <c r="V15" s="18">
        <v>0</v>
      </c>
      <c r="W15" s="18">
        <v>15.63175</v>
      </c>
      <c r="X15" s="18">
        <v>0</v>
      </c>
      <c r="Y15" s="18">
        <v>0</v>
      </c>
      <c r="Z15" s="20">
        <v>1804.4081172725928</v>
      </c>
      <c r="AA15" s="2"/>
    </row>
    <row r="16" spans="1:27" x14ac:dyDescent="0.3">
      <c r="A16" s="2"/>
      <c r="B16" s="2">
        <v>2019</v>
      </c>
      <c r="C16" s="2" t="s">
        <v>68</v>
      </c>
      <c r="D16" s="2" t="s">
        <v>73</v>
      </c>
      <c r="E16" s="2"/>
      <c r="F16" s="2"/>
      <c r="G16" s="16" t="s">
        <v>74</v>
      </c>
      <c r="H16" s="18">
        <v>-4.7877500119999999E-2</v>
      </c>
      <c r="I16" s="18">
        <v>-1.599063909936</v>
      </c>
      <c r="J16" s="18">
        <v>-205.43265045753787</v>
      </c>
      <c r="K16" s="17">
        <v>0</v>
      </c>
      <c r="L16" s="18">
        <v>-112.63352224999998</v>
      </c>
      <c r="M16" s="17">
        <v>0</v>
      </c>
      <c r="N16" s="18">
        <v>0</v>
      </c>
      <c r="O16" s="18">
        <v>0</v>
      </c>
      <c r="P16" s="18">
        <v>-2.3667455555555552</v>
      </c>
      <c r="Q16" s="18">
        <v>0</v>
      </c>
      <c r="R16" s="18">
        <v>-8.0445142984108866</v>
      </c>
      <c r="S16" s="18">
        <v>0</v>
      </c>
      <c r="T16" s="18">
        <v>0</v>
      </c>
      <c r="U16" s="18">
        <v>0</v>
      </c>
      <c r="V16" s="18">
        <v>0</v>
      </c>
      <c r="W16" s="18">
        <v>-73.298799000000002</v>
      </c>
      <c r="X16" s="18">
        <v>0</v>
      </c>
      <c r="Y16" s="18">
        <v>0</v>
      </c>
      <c r="Z16" s="20">
        <v>-403.42317297156035</v>
      </c>
      <c r="AA16" s="2"/>
    </row>
    <row r="17" spans="1:27" x14ac:dyDescent="0.3">
      <c r="A17" s="2"/>
      <c r="B17" s="2">
        <v>2019</v>
      </c>
      <c r="C17" s="2" t="s">
        <v>68</v>
      </c>
      <c r="D17" s="2" t="s">
        <v>75</v>
      </c>
      <c r="E17" s="2"/>
      <c r="F17" s="2"/>
      <c r="G17" s="16" t="s">
        <v>76</v>
      </c>
      <c r="H17" s="17">
        <v>0</v>
      </c>
      <c r="I17" s="17">
        <v>0</v>
      </c>
      <c r="J17" s="17">
        <v>-19.747038815182684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8">
        <v>0</v>
      </c>
      <c r="X17" s="18">
        <v>0</v>
      </c>
      <c r="Y17" s="17">
        <v>0</v>
      </c>
      <c r="Z17" s="20">
        <v>-19.747038815182684</v>
      </c>
      <c r="AA17" s="2"/>
    </row>
    <row r="18" spans="1:27" x14ac:dyDescent="0.3">
      <c r="A18" s="2"/>
      <c r="B18" s="2">
        <v>2019</v>
      </c>
      <c r="C18" s="2" t="s">
        <v>68</v>
      </c>
      <c r="D18" s="2" t="s">
        <v>77</v>
      </c>
      <c r="E18" s="2"/>
      <c r="F18" s="2"/>
      <c r="G18" s="16" t="s">
        <v>78</v>
      </c>
      <c r="H18" s="17">
        <v>0</v>
      </c>
      <c r="I18" s="17">
        <v>0</v>
      </c>
      <c r="J18" s="17">
        <v>-71.966617693689969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8">
        <v>0</v>
      </c>
      <c r="X18" s="18">
        <v>0</v>
      </c>
      <c r="Y18" s="17">
        <v>0</v>
      </c>
      <c r="Z18" s="20">
        <v>-71.966617693689969</v>
      </c>
      <c r="AA18" s="2"/>
    </row>
    <row r="19" spans="1:27" x14ac:dyDescent="0.3">
      <c r="A19" s="2"/>
      <c r="B19" s="2">
        <v>2019</v>
      </c>
      <c r="C19" s="2" t="s">
        <v>68</v>
      </c>
      <c r="D19" s="2" t="s">
        <v>79</v>
      </c>
      <c r="E19" s="2"/>
      <c r="F19" s="2"/>
      <c r="G19" s="16" t="s">
        <v>80</v>
      </c>
      <c r="H19" s="18">
        <v>0.41223964042222283</v>
      </c>
      <c r="I19" s="18">
        <v>1.3710702337312513</v>
      </c>
      <c r="J19" s="18">
        <v>1.3272538188370329</v>
      </c>
      <c r="K19" s="17">
        <v>0</v>
      </c>
      <c r="L19" s="18">
        <v>-19.664768250000005</v>
      </c>
      <c r="M19" s="17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20">
        <v>-16.554204557009498</v>
      </c>
      <c r="AA19" s="2"/>
    </row>
    <row r="20" spans="1:27" x14ac:dyDescent="0.3">
      <c r="A20" s="2"/>
      <c r="B20" s="2">
        <v>2019</v>
      </c>
      <c r="C20" s="2" t="s">
        <v>68</v>
      </c>
      <c r="D20" s="2" t="s">
        <v>81</v>
      </c>
      <c r="E20" s="2"/>
      <c r="F20" s="2"/>
      <c r="G20" s="21" t="s">
        <v>82</v>
      </c>
      <c r="H20" s="22">
        <v>85.092205286937798</v>
      </c>
      <c r="I20" s="22">
        <v>589.65705052836267</v>
      </c>
      <c r="J20" s="22">
        <v>239.24514167230862</v>
      </c>
      <c r="K20" s="22">
        <v>0</v>
      </c>
      <c r="L20" s="22">
        <v>436.62046875000021</v>
      </c>
      <c r="M20" s="22">
        <v>0</v>
      </c>
      <c r="N20" s="22">
        <v>1209.1260212121213</v>
      </c>
      <c r="O20" s="22">
        <v>104.3311966741735</v>
      </c>
      <c r="P20" s="22">
        <v>121.06531444444485</v>
      </c>
      <c r="Q20" s="22">
        <v>34.900820833333334</v>
      </c>
      <c r="R20" s="22">
        <v>11.139327389278597</v>
      </c>
      <c r="S20" s="22">
        <v>9.0983058888888646</v>
      </c>
      <c r="T20" s="22">
        <v>31.698274999999999</v>
      </c>
      <c r="U20" s="22">
        <v>31.698274999999999</v>
      </c>
      <c r="V20" s="22">
        <v>7.5310224999999988</v>
      </c>
      <c r="W20" s="22">
        <v>-57.667049000000006</v>
      </c>
      <c r="X20" s="22">
        <v>0</v>
      </c>
      <c r="Y20" s="22">
        <v>0</v>
      </c>
      <c r="Z20" s="22">
        <v>2853.5363761798494</v>
      </c>
      <c r="AA20" s="2"/>
    </row>
    <row r="21" spans="1:27" x14ac:dyDescent="0.3">
      <c r="A21" s="2"/>
      <c r="B21" s="2"/>
      <c r="C21" s="2"/>
      <c r="D21" s="2"/>
      <c r="E21" s="2"/>
      <c r="F21" s="2"/>
      <c r="G21" s="23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"/>
    </row>
    <row r="22" spans="1:27" x14ac:dyDescent="0.3">
      <c r="A22" s="2"/>
      <c r="B22" s="2">
        <v>2019</v>
      </c>
      <c r="C22" s="2" t="s">
        <v>68</v>
      </c>
      <c r="D22" s="2" t="s">
        <v>83</v>
      </c>
      <c r="E22" s="2"/>
      <c r="F22" s="2"/>
      <c r="G22" s="25" t="s">
        <v>84</v>
      </c>
      <c r="H22" s="17">
        <v>3.6318872869800032</v>
      </c>
      <c r="I22" s="17">
        <v>10.787016352492323</v>
      </c>
      <c r="J22" s="17">
        <v>16.441628886851458</v>
      </c>
      <c r="K22" s="17">
        <v>0</v>
      </c>
      <c r="L22" s="17">
        <v>-1.2134132500000001</v>
      </c>
      <c r="M22" s="17">
        <v>0</v>
      </c>
      <c r="N22" s="17">
        <v>0</v>
      </c>
      <c r="O22" s="17">
        <v>0</v>
      </c>
      <c r="P22" s="17">
        <v>0</v>
      </c>
      <c r="Q22" s="17">
        <v>-0.39035819434438856</v>
      </c>
      <c r="R22" s="17">
        <v>0.39056626803326822</v>
      </c>
      <c r="S22" s="17">
        <v>0</v>
      </c>
      <c r="T22" s="17">
        <v>0</v>
      </c>
      <c r="U22" s="17">
        <v>0</v>
      </c>
      <c r="V22" s="17">
        <v>0</v>
      </c>
      <c r="W22" s="17">
        <v>4.6315588193812136</v>
      </c>
      <c r="X22" s="17">
        <v>0</v>
      </c>
      <c r="Y22" s="18">
        <v>0</v>
      </c>
      <c r="Z22" s="20">
        <v>34.278886169393878</v>
      </c>
      <c r="AA22" s="2"/>
    </row>
    <row r="23" spans="1:27" x14ac:dyDescent="0.3">
      <c r="A23" s="2"/>
      <c r="B23" s="2">
        <v>2019</v>
      </c>
      <c r="C23" s="2" t="s">
        <v>68</v>
      </c>
      <c r="D23" s="2" t="s">
        <v>85</v>
      </c>
      <c r="E23" s="2"/>
      <c r="F23" s="2"/>
      <c r="G23" s="25" t="s">
        <v>86</v>
      </c>
      <c r="H23" s="17">
        <v>17.443753714840586</v>
      </c>
      <c r="I23" s="17">
        <v>0</v>
      </c>
      <c r="J23" s="17">
        <v>13.62708829242459</v>
      </c>
      <c r="K23" s="17">
        <v>0</v>
      </c>
      <c r="L23" s="17">
        <v>62.931904980327779</v>
      </c>
      <c r="M23" s="17">
        <v>0</v>
      </c>
      <c r="N23" s="17">
        <v>1209.1260212121213</v>
      </c>
      <c r="O23" s="17">
        <v>104.3311966741735</v>
      </c>
      <c r="P23" s="17">
        <v>17.794147670554988</v>
      </c>
      <c r="Q23" s="17">
        <v>12.388866225144911</v>
      </c>
      <c r="R23" s="17">
        <v>0</v>
      </c>
      <c r="S23" s="17">
        <v>4.8474406033333333</v>
      </c>
      <c r="T23" s="17">
        <v>0</v>
      </c>
      <c r="U23" s="17">
        <v>0</v>
      </c>
      <c r="V23" s="17">
        <v>1.1825205542668356</v>
      </c>
      <c r="W23" s="17">
        <v>-566.17178776794128</v>
      </c>
      <c r="X23" s="17">
        <v>0</v>
      </c>
      <c r="Y23" s="18">
        <v>0</v>
      </c>
      <c r="Z23" s="20">
        <v>877.50115215924654</v>
      </c>
      <c r="AA23" s="2"/>
    </row>
    <row r="24" spans="1:27" x14ac:dyDescent="0.3">
      <c r="A24" s="2"/>
      <c r="B24" s="2">
        <v>2019</v>
      </c>
      <c r="C24" s="2" t="s">
        <v>68</v>
      </c>
      <c r="D24" s="2" t="s">
        <v>87</v>
      </c>
      <c r="E24" s="2"/>
      <c r="F24" s="2"/>
      <c r="G24" s="25" t="s">
        <v>88</v>
      </c>
      <c r="H24" s="17">
        <v>1.9109444951460814</v>
      </c>
      <c r="I24" s="17">
        <v>0</v>
      </c>
      <c r="J24" s="17">
        <v>0.26671791988070115</v>
      </c>
      <c r="K24" s="17">
        <v>0</v>
      </c>
      <c r="L24" s="17">
        <v>20.764778769672215</v>
      </c>
      <c r="M24" s="17">
        <v>0</v>
      </c>
      <c r="N24" s="17">
        <v>0</v>
      </c>
      <c r="O24" s="17">
        <v>0</v>
      </c>
      <c r="P24" s="17">
        <v>8.5293872999380707</v>
      </c>
      <c r="Q24" s="17">
        <v>16.588146755013483</v>
      </c>
      <c r="R24" s="17">
        <v>0</v>
      </c>
      <c r="S24" s="17">
        <v>2.852532452222222</v>
      </c>
      <c r="T24" s="17">
        <v>0.25919055555555554</v>
      </c>
      <c r="U24" s="17">
        <v>0.25919055555555554</v>
      </c>
      <c r="V24" s="17">
        <v>3.5768259901376065</v>
      </c>
      <c r="W24" s="17">
        <v>0</v>
      </c>
      <c r="X24" s="17">
        <v>-46.772072780777776</v>
      </c>
      <c r="Y24" s="18">
        <v>0</v>
      </c>
      <c r="Z24" s="20">
        <v>8.2356420123437175</v>
      </c>
      <c r="AA24" s="2"/>
    </row>
    <row r="25" spans="1:27" x14ac:dyDescent="0.3">
      <c r="A25" s="2"/>
      <c r="B25" s="2">
        <v>2019</v>
      </c>
      <c r="C25" s="2" t="s">
        <v>68</v>
      </c>
      <c r="D25" s="2" t="s">
        <v>89</v>
      </c>
      <c r="E25" s="2"/>
      <c r="F25" s="2"/>
      <c r="G25" s="25" t="s">
        <v>90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-1.1106240000000001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8">
        <v>0</v>
      </c>
      <c r="Z25" s="20">
        <v>-1.1106240000000001</v>
      </c>
      <c r="AA25" s="2"/>
    </row>
    <row r="26" spans="1:27" x14ac:dyDescent="0.3">
      <c r="A26" s="2"/>
      <c r="B26" s="2">
        <v>2019</v>
      </c>
      <c r="C26" s="2" t="s">
        <v>68</v>
      </c>
      <c r="D26" s="2" t="s">
        <v>91</v>
      </c>
      <c r="E26" s="2"/>
      <c r="F26" s="2"/>
      <c r="G26" s="25" t="s">
        <v>92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8">
        <v>0</v>
      </c>
      <c r="Z26" s="20">
        <v>0</v>
      </c>
      <c r="AA26" s="2"/>
    </row>
    <row r="27" spans="1:27" x14ac:dyDescent="0.3">
      <c r="A27" s="2"/>
      <c r="B27" s="2">
        <v>2019</v>
      </c>
      <c r="C27" s="2" t="s">
        <v>68</v>
      </c>
      <c r="D27" s="2" t="s">
        <v>93</v>
      </c>
      <c r="E27" s="2"/>
      <c r="F27" s="2"/>
      <c r="G27" s="25" t="s">
        <v>94</v>
      </c>
      <c r="H27" s="17">
        <v>0</v>
      </c>
      <c r="I27" s="17">
        <v>607.94319903666315</v>
      </c>
      <c r="J27" s="17">
        <v>-602.93238189654937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8">
        <v>0</v>
      </c>
      <c r="Z27" s="20">
        <v>5.0108171401137724</v>
      </c>
      <c r="AA27" s="2"/>
    </row>
    <row r="28" spans="1:27" x14ac:dyDescent="0.3">
      <c r="A28" s="2"/>
      <c r="B28" s="2">
        <v>2019</v>
      </c>
      <c r="C28" s="2" t="s">
        <v>68</v>
      </c>
      <c r="D28" s="2" t="s">
        <v>95</v>
      </c>
      <c r="E28" s="2"/>
      <c r="F28" s="2"/>
      <c r="G28" s="25" t="s">
        <v>96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-29.34529096854553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8">
        <v>0</v>
      </c>
      <c r="Z28" s="20">
        <v>-29.34529096854553</v>
      </c>
      <c r="AA28" s="2"/>
    </row>
    <row r="29" spans="1:27" x14ac:dyDescent="0.3">
      <c r="A29" s="2"/>
      <c r="B29" s="2">
        <v>2019</v>
      </c>
      <c r="C29" s="2" t="s">
        <v>68</v>
      </c>
      <c r="D29" s="2" t="s">
        <v>97</v>
      </c>
      <c r="E29" s="2"/>
      <c r="F29" s="2"/>
      <c r="G29" s="25" t="s">
        <v>98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8">
        <v>0</v>
      </c>
      <c r="Z29" s="20">
        <v>0</v>
      </c>
      <c r="AA29" s="2"/>
    </row>
    <row r="30" spans="1:27" x14ac:dyDescent="0.3">
      <c r="A30" s="2"/>
      <c r="B30" s="2">
        <v>2019</v>
      </c>
      <c r="C30" s="2" t="s">
        <v>68</v>
      </c>
      <c r="D30" s="2" t="s">
        <v>99</v>
      </c>
      <c r="E30" s="2"/>
      <c r="F30" s="2"/>
      <c r="G30" s="25" t="s">
        <v>100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8">
        <v>0</v>
      </c>
      <c r="Z30" s="20">
        <v>0</v>
      </c>
      <c r="AA30" s="2"/>
    </row>
    <row r="31" spans="1:27" x14ac:dyDescent="0.3">
      <c r="A31" s="2"/>
      <c r="B31" s="2">
        <v>2019</v>
      </c>
      <c r="C31" s="2" t="s">
        <v>68</v>
      </c>
      <c r="D31" s="2" t="s">
        <v>101</v>
      </c>
      <c r="E31" s="2"/>
      <c r="F31" s="2"/>
      <c r="G31" s="25" t="s">
        <v>102</v>
      </c>
      <c r="H31" s="17">
        <v>32.750811529533344</v>
      </c>
      <c r="I31" s="17">
        <v>-29.152970396099011</v>
      </c>
      <c r="J31" s="17">
        <v>28.064488458099014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8">
        <v>0</v>
      </c>
      <c r="Z31" s="20">
        <v>31.662329591533346</v>
      </c>
      <c r="AA31" s="2"/>
    </row>
    <row r="32" spans="1:27" x14ac:dyDescent="0.3">
      <c r="A32" s="2"/>
      <c r="B32" s="2">
        <v>2019</v>
      </c>
      <c r="C32" s="2" t="s">
        <v>68</v>
      </c>
      <c r="D32" s="2" t="s">
        <v>103</v>
      </c>
      <c r="E32" s="2"/>
      <c r="F32" s="2"/>
      <c r="G32" s="25" t="s">
        <v>104</v>
      </c>
      <c r="H32" s="17">
        <v>15.211467777777777</v>
      </c>
      <c r="I32" s="17">
        <v>0</v>
      </c>
      <c r="J32" s="17">
        <v>17.163531653267256</v>
      </c>
      <c r="K32" s="17">
        <v>0</v>
      </c>
      <c r="L32" s="17">
        <v>6.4721602499999999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34.075655948560012</v>
      </c>
      <c r="X32" s="17">
        <v>0</v>
      </c>
      <c r="Y32" s="18">
        <v>0</v>
      </c>
      <c r="Z32" s="20">
        <v>72.922815629605054</v>
      </c>
      <c r="AA32" s="2"/>
    </row>
    <row r="33" spans="1:27" x14ac:dyDescent="0.3">
      <c r="A33" s="2"/>
      <c r="B33" s="2">
        <v>2019</v>
      </c>
      <c r="C33" s="2" t="s">
        <v>68</v>
      </c>
      <c r="D33" s="2" t="s">
        <v>105</v>
      </c>
      <c r="E33" s="2"/>
      <c r="F33" s="2"/>
      <c r="G33" s="25" t="s">
        <v>106</v>
      </c>
      <c r="H33" s="17">
        <v>0</v>
      </c>
      <c r="I33" s="17">
        <v>0</v>
      </c>
      <c r="J33" s="17">
        <v>0</v>
      </c>
      <c r="K33" s="17">
        <v>0</v>
      </c>
      <c r="L33" s="17">
        <v>4.9770604999999994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38.092724000000004</v>
      </c>
      <c r="X33" s="17">
        <v>3.667636947251947</v>
      </c>
      <c r="Y33" s="18">
        <v>0</v>
      </c>
      <c r="Z33" s="20">
        <v>46.737421447251954</v>
      </c>
      <c r="AA33" s="2"/>
    </row>
    <row r="34" spans="1:27" x14ac:dyDescent="0.3">
      <c r="A34" s="2"/>
      <c r="B34" s="2">
        <v>2019</v>
      </c>
      <c r="C34" s="2" t="s">
        <v>68</v>
      </c>
      <c r="D34" s="2" t="s">
        <v>107</v>
      </c>
      <c r="E34" s="2"/>
      <c r="F34" s="2"/>
      <c r="G34" s="21" t="s">
        <v>108</v>
      </c>
      <c r="H34" s="22">
        <v>70.94886480427779</v>
      </c>
      <c r="I34" s="22">
        <v>589.57724499305652</v>
      </c>
      <c r="J34" s="22">
        <v>-527.3689266860265</v>
      </c>
      <c r="K34" s="22">
        <v>0</v>
      </c>
      <c r="L34" s="22">
        <v>93.932491249999984</v>
      </c>
      <c r="M34" s="22">
        <v>0</v>
      </c>
      <c r="N34" s="22">
        <v>1209.1260212121213</v>
      </c>
      <c r="O34" s="22">
        <v>104.3311966741735</v>
      </c>
      <c r="P34" s="22">
        <v>26.323534970493061</v>
      </c>
      <c r="Q34" s="22">
        <v>28.586654785814009</v>
      </c>
      <c r="R34" s="22">
        <v>-28.954724700512262</v>
      </c>
      <c r="S34" s="22">
        <v>6.5893490555555561</v>
      </c>
      <c r="T34" s="22">
        <v>0.25919055555555554</v>
      </c>
      <c r="U34" s="22">
        <v>0.25919055555555554</v>
      </c>
      <c r="V34" s="22">
        <v>4.7593465444044423</v>
      </c>
      <c r="W34" s="22">
        <v>-489.37184900000005</v>
      </c>
      <c r="X34" s="22">
        <v>-43.104435833525834</v>
      </c>
      <c r="Y34" s="22">
        <v>0</v>
      </c>
      <c r="Z34" s="22">
        <v>1045.8931491809426</v>
      </c>
      <c r="AA34" s="2"/>
    </row>
    <row r="35" spans="1:27" x14ac:dyDescent="0.3">
      <c r="A35" s="2"/>
      <c r="B35" s="2"/>
      <c r="C35" s="2"/>
      <c r="D35" s="2"/>
      <c r="E35" s="2"/>
      <c r="F35" s="2"/>
      <c r="G35" s="23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"/>
    </row>
    <row r="36" spans="1:27" x14ac:dyDescent="0.3">
      <c r="A36" s="2"/>
      <c r="B36" s="2">
        <v>2019</v>
      </c>
      <c r="C36" s="2" t="s">
        <v>68</v>
      </c>
      <c r="D36" s="2" t="s">
        <v>109</v>
      </c>
      <c r="E36" s="2"/>
      <c r="F36" s="2"/>
      <c r="G36" s="25" t="s">
        <v>110</v>
      </c>
      <c r="H36" s="17">
        <v>10.318644626420003</v>
      </c>
      <c r="I36" s="17">
        <v>0</v>
      </c>
      <c r="J36" s="17">
        <v>31.798889573736361</v>
      </c>
      <c r="K36" s="17">
        <v>0</v>
      </c>
      <c r="L36" s="17">
        <v>122.13725650000002</v>
      </c>
      <c r="M36" s="17">
        <v>0</v>
      </c>
      <c r="N36" s="17">
        <v>0</v>
      </c>
      <c r="O36" s="17">
        <v>0</v>
      </c>
      <c r="P36" s="17">
        <v>15.07633527777778</v>
      </c>
      <c r="Q36" s="17">
        <v>4.5361330555555552</v>
      </c>
      <c r="R36" s="17">
        <v>1.0714586421915442</v>
      </c>
      <c r="S36" s="17">
        <v>0.59537055555555551</v>
      </c>
      <c r="T36" s="17">
        <v>0</v>
      </c>
      <c r="U36" s="17">
        <v>0</v>
      </c>
      <c r="V36" s="17">
        <v>1.4743611111111112E-2</v>
      </c>
      <c r="W36" s="17">
        <v>115.65608999999999</v>
      </c>
      <c r="X36" s="17">
        <v>18.599047500192498</v>
      </c>
      <c r="Y36" s="17">
        <v>0</v>
      </c>
      <c r="Z36" s="26">
        <v>319.80396934254043</v>
      </c>
      <c r="AA36" s="2"/>
    </row>
    <row r="37" spans="1:27" x14ac:dyDescent="0.3">
      <c r="A37" s="2"/>
      <c r="B37" s="2">
        <v>2019</v>
      </c>
      <c r="C37" s="2" t="s">
        <v>68</v>
      </c>
      <c r="D37" s="2" t="s">
        <v>111</v>
      </c>
      <c r="E37" s="2"/>
      <c r="F37" s="2"/>
      <c r="G37" s="25" t="s">
        <v>112</v>
      </c>
      <c r="H37" s="17">
        <v>0</v>
      </c>
      <c r="I37" s="17">
        <v>0</v>
      </c>
      <c r="J37" s="17">
        <v>475.96335269237244</v>
      </c>
      <c r="K37" s="17">
        <v>0</v>
      </c>
      <c r="L37" s="17">
        <v>1.8942870000000003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37.188256545358975</v>
      </c>
      <c r="S37" s="17">
        <v>0</v>
      </c>
      <c r="T37" s="17">
        <v>0</v>
      </c>
      <c r="U37" s="17">
        <v>0</v>
      </c>
      <c r="V37" s="17">
        <v>0</v>
      </c>
      <c r="W37" s="17">
        <v>10.07993007</v>
      </c>
      <c r="X37" s="17">
        <v>0</v>
      </c>
      <c r="Y37" s="17">
        <v>0</v>
      </c>
      <c r="Z37" s="26">
        <v>525.12582630773147</v>
      </c>
      <c r="AA37" s="2"/>
    </row>
    <row r="38" spans="1:27" x14ac:dyDescent="0.3">
      <c r="A38" s="2"/>
      <c r="B38" s="2">
        <v>2019</v>
      </c>
      <c r="C38" s="2" t="s">
        <v>68</v>
      </c>
      <c r="D38" s="2" t="s">
        <v>113</v>
      </c>
      <c r="E38" s="2"/>
      <c r="F38" s="2"/>
      <c r="G38" s="25" t="s">
        <v>114</v>
      </c>
      <c r="H38" s="17">
        <v>0.28361423905000005</v>
      </c>
      <c r="I38" s="17">
        <v>0</v>
      </c>
      <c r="J38" s="17">
        <v>50.740146891881786</v>
      </c>
      <c r="K38" s="17">
        <v>0</v>
      </c>
      <c r="L38" s="17">
        <v>132.15121725</v>
      </c>
      <c r="M38" s="17">
        <v>0</v>
      </c>
      <c r="N38" s="17">
        <v>0</v>
      </c>
      <c r="O38" s="17">
        <v>0</v>
      </c>
      <c r="P38" s="17">
        <v>74.953719722222218</v>
      </c>
      <c r="Q38" s="17">
        <v>0</v>
      </c>
      <c r="R38" s="17">
        <v>0</v>
      </c>
      <c r="S38" s="17">
        <v>0</v>
      </c>
      <c r="T38" s="17">
        <v>26.665051666666663</v>
      </c>
      <c r="U38" s="17">
        <v>26.665051666666663</v>
      </c>
      <c r="V38" s="17">
        <v>1.98639250004</v>
      </c>
      <c r="W38" s="17">
        <v>159.72207699999998</v>
      </c>
      <c r="X38" s="17">
        <v>14.980747222222222</v>
      </c>
      <c r="Y38" s="17">
        <v>0</v>
      </c>
      <c r="Z38" s="26">
        <v>488.14801815874955</v>
      </c>
      <c r="AA38" s="2"/>
    </row>
    <row r="39" spans="1:27" x14ac:dyDescent="0.3">
      <c r="A39" s="2"/>
      <c r="B39" s="2">
        <v>2019</v>
      </c>
      <c r="C39" s="2" t="s">
        <v>68</v>
      </c>
      <c r="D39" s="2" t="s">
        <v>115</v>
      </c>
      <c r="E39" s="2"/>
      <c r="F39" s="2"/>
      <c r="G39" s="25" t="s">
        <v>116</v>
      </c>
      <c r="H39" s="17">
        <v>0.40432760307999993</v>
      </c>
      <c r="I39" s="17">
        <v>0</v>
      </c>
      <c r="J39" s="17">
        <v>33.030604242320379</v>
      </c>
      <c r="K39" s="17">
        <v>0</v>
      </c>
      <c r="L39" s="17">
        <v>70.504948999999996</v>
      </c>
      <c r="M39" s="17">
        <v>0</v>
      </c>
      <c r="N39" s="17">
        <v>0</v>
      </c>
      <c r="O39" s="17">
        <v>0</v>
      </c>
      <c r="P39" s="17">
        <v>3.0152302777777784</v>
      </c>
      <c r="Q39" s="17">
        <v>1.7780329919637734</v>
      </c>
      <c r="R39" s="17">
        <v>0</v>
      </c>
      <c r="S39" s="17">
        <v>1.4820169444444444</v>
      </c>
      <c r="T39" s="17">
        <v>4.7740327777777782</v>
      </c>
      <c r="U39" s="17">
        <v>4.7740327777777782</v>
      </c>
      <c r="V39" s="17">
        <v>0.35231138888888891</v>
      </c>
      <c r="W39" s="17">
        <v>137.76728493000002</v>
      </c>
      <c r="X39" s="17">
        <v>9.3080608333333341</v>
      </c>
      <c r="Y39" s="17">
        <v>0</v>
      </c>
      <c r="Z39" s="26">
        <v>267.1908837673642</v>
      </c>
      <c r="AA39" s="2"/>
    </row>
    <row r="40" spans="1:27" x14ac:dyDescent="0.3">
      <c r="A40" s="2"/>
      <c r="B40" s="2">
        <v>2019</v>
      </c>
      <c r="C40" s="2" t="s">
        <v>68</v>
      </c>
      <c r="D40" s="2" t="s">
        <v>117</v>
      </c>
      <c r="E40" s="2"/>
      <c r="F40" s="2"/>
      <c r="G40" s="25" t="s">
        <v>118</v>
      </c>
      <c r="H40" s="17">
        <v>1.6738093710000002E-2</v>
      </c>
      <c r="I40" s="17">
        <v>0</v>
      </c>
      <c r="J40" s="17">
        <v>35.508479849329859</v>
      </c>
      <c r="K40" s="17">
        <v>0</v>
      </c>
      <c r="L40" s="17">
        <v>2.1960534999999997</v>
      </c>
      <c r="M40" s="17">
        <v>0</v>
      </c>
      <c r="N40" s="17">
        <v>0</v>
      </c>
      <c r="O40" s="17">
        <v>0</v>
      </c>
      <c r="P40" s="17">
        <v>1.6964935406677779</v>
      </c>
      <c r="Q40" s="17">
        <v>0</v>
      </c>
      <c r="R40" s="17">
        <v>1.834336902240338</v>
      </c>
      <c r="S40" s="17">
        <v>0.43157000000000006</v>
      </c>
      <c r="T40" s="17">
        <v>0</v>
      </c>
      <c r="U40" s="17">
        <v>0</v>
      </c>
      <c r="V40" s="17">
        <v>0.29222750000000003</v>
      </c>
      <c r="W40" s="17">
        <v>8.4794180000000026</v>
      </c>
      <c r="X40" s="17">
        <v>0.21658055555555558</v>
      </c>
      <c r="Y40" s="17">
        <v>0</v>
      </c>
      <c r="Z40" s="26">
        <v>50.671897941503538</v>
      </c>
      <c r="AA40" s="2"/>
    </row>
    <row r="41" spans="1:27" x14ac:dyDescent="0.3">
      <c r="A41" s="2"/>
      <c r="B41" s="2">
        <v>2019</v>
      </c>
      <c r="C41" s="2" t="s">
        <v>68</v>
      </c>
      <c r="D41" s="2" t="s">
        <v>119</v>
      </c>
      <c r="E41" s="2"/>
      <c r="F41" s="2"/>
      <c r="G41" s="25" t="s">
        <v>120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26">
        <v>0</v>
      </c>
      <c r="AA41" s="2"/>
    </row>
    <row r="42" spans="1:27" x14ac:dyDescent="0.3">
      <c r="A42" s="2"/>
      <c r="B42" s="2">
        <v>2019</v>
      </c>
      <c r="C42" s="2" t="s">
        <v>68</v>
      </c>
      <c r="D42" s="2" t="s">
        <v>121</v>
      </c>
      <c r="E42" s="2"/>
      <c r="F42" s="2"/>
      <c r="G42" s="21" t="s">
        <v>122</v>
      </c>
      <c r="H42" s="22">
        <v>11.023324562260003</v>
      </c>
      <c r="I42" s="22">
        <v>0</v>
      </c>
      <c r="J42" s="22">
        <v>627.04147324964083</v>
      </c>
      <c r="K42" s="22">
        <v>0</v>
      </c>
      <c r="L42" s="22">
        <v>328.88376325000007</v>
      </c>
      <c r="M42" s="22">
        <v>0</v>
      </c>
      <c r="N42" s="22">
        <v>0</v>
      </c>
      <c r="O42" s="22">
        <v>0</v>
      </c>
      <c r="P42" s="22">
        <v>94.741778818445553</v>
      </c>
      <c r="Q42" s="22">
        <v>6.3141660475193291</v>
      </c>
      <c r="R42" s="22">
        <v>40.094052089790857</v>
      </c>
      <c r="S42" s="22">
        <v>2.5089575000000002</v>
      </c>
      <c r="T42" s="22">
        <v>31.43908444444444</v>
      </c>
      <c r="U42" s="22">
        <v>31.43908444444444</v>
      </c>
      <c r="V42" s="22">
        <v>2.6456750000400002</v>
      </c>
      <c r="W42" s="22">
        <v>431.70480000000003</v>
      </c>
      <c r="X42" s="22">
        <v>43.104436111303606</v>
      </c>
      <c r="Y42" s="22">
        <v>0</v>
      </c>
      <c r="Z42" s="22">
        <v>1650.9405955178891</v>
      </c>
      <c r="AA42" s="2"/>
    </row>
    <row r="43" spans="1:27" x14ac:dyDescent="0.3">
      <c r="A43" s="2"/>
      <c r="B43" s="2">
        <v>2019</v>
      </c>
      <c r="C43" s="2" t="s">
        <v>68</v>
      </c>
      <c r="D43" s="2" t="s">
        <v>123</v>
      </c>
      <c r="E43" s="2"/>
      <c r="F43" s="2"/>
      <c r="G43" s="16" t="s">
        <v>124</v>
      </c>
      <c r="H43" s="17">
        <v>3.1200159203999993</v>
      </c>
      <c r="I43" s="17">
        <v>0</v>
      </c>
      <c r="J43" s="17">
        <v>139.5725242203051</v>
      </c>
      <c r="K43" s="17">
        <v>0</v>
      </c>
      <c r="L43" s="17">
        <v>13.804214250000001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26">
        <v>156.49675439070509</v>
      </c>
      <c r="AA43" s="2"/>
    </row>
    <row r="44" spans="1:27" x14ac:dyDescent="0.3">
      <c r="A44" s="2"/>
      <c r="B44" s="2">
        <v>2019</v>
      </c>
      <c r="C44" s="2" t="s">
        <v>68</v>
      </c>
      <c r="D44" s="2" t="s">
        <v>125</v>
      </c>
      <c r="E44" s="2"/>
      <c r="F44" s="2"/>
      <c r="G44" s="21" t="s">
        <v>126</v>
      </c>
      <c r="H44" s="22">
        <v>14.143340482660001</v>
      </c>
      <c r="I44" s="22">
        <v>0</v>
      </c>
      <c r="J44" s="22">
        <v>766.61399746994596</v>
      </c>
      <c r="K44" s="22">
        <v>0</v>
      </c>
      <c r="L44" s="22">
        <v>342.6879775000001</v>
      </c>
      <c r="M44" s="22">
        <v>0</v>
      </c>
      <c r="N44" s="22">
        <v>0</v>
      </c>
      <c r="O44" s="22">
        <v>0</v>
      </c>
      <c r="P44" s="22">
        <v>94.741778818445553</v>
      </c>
      <c r="Q44" s="22">
        <v>6.3141660475193291</v>
      </c>
      <c r="R44" s="22">
        <v>40.094052089790857</v>
      </c>
      <c r="S44" s="22">
        <v>2.5089575000000002</v>
      </c>
      <c r="T44" s="22">
        <v>31.43908444444444</v>
      </c>
      <c r="U44" s="22">
        <v>31.43908444444444</v>
      </c>
      <c r="V44" s="22">
        <v>2.6456750000400002</v>
      </c>
      <c r="W44" s="22">
        <v>431.70480000000003</v>
      </c>
      <c r="X44" s="22">
        <v>43.104436111303606</v>
      </c>
      <c r="Y44" s="22">
        <v>0</v>
      </c>
      <c r="Z44" s="22">
        <v>1807.4373499085941</v>
      </c>
      <c r="AA44" s="2"/>
    </row>
    <row r="45" spans="1:27" x14ac:dyDescent="0.3">
      <c r="A45" s="2"/>
      <c r="B45" s="2"/>
      <c r="C45" s="2"/>
      <c r="D45" s="2"/>
      <c r="E45" s="2"/>
      <c r="F45" s="2"/>
      <c r="G45" s="2"/>
      <c r="H45" s="27"/>
      <c r="I45" s="27"/>
      <c r="J45" s="27"/>
      <c r="K45" s="27"/>
      <c r="L45" s="27"/>
      <c r="M45" s="2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"/>
    </row>
    <row r="46" spans="1:27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3">
      <c r="A47" s="8"/>
      <c r="B47" s="8"/>
      <c r="C47" s="8"/>
      <c r="D47" s="8"/>
      <c r="E47" s="8"/>
      <c r="F47" s="8"/>
      <c r="G47" s="9" t="s">
        <v>127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3">
      <c r="A49" s="2"/>
      <c r="B49" s="2"/>
      <c r="C49" s="2"/>
      <c r="D49" s="2"/>
      <c r="E49" s="2"/>
      <c r="F49" s="2"/>
      <c r="G49" s="38" t="s">
        <v>44</v>
      </c>
      <c r="H49" s="12" t="s">
        <v>45</v>
      </c>
      <c r="I49" s="12" t="s">
        <v>46</v>
      </c>
      <c r="J49" s="12" t="s">
        <v>47</v>
      </c>
      <c r="K49" s="12" t="s">
        <v>48</v>
      </c>
      <c r="L49" s="12" t="s">
        <v>49</v>
      </c>
      <c r="M49" s="12" t="s">
        <v>50</v>
      </c>
      <c r="N49" s="12" t="s">
        <v>51</v>
      </c>
      <c r="O49" s="12" t="s">
        <v>52</v>
      </c>
      <c r="P49" s="39" t="s">
        <v>53</v>
      </c>
      <c r="Q49" s="40"/>
      <c r="R49" s="40"/>
      <c r="S49" s="40"/>
      <c r="T49" s="40"/>
      <c r="U49" s="40"/>
      <c r="V49" s="41"/>
      <c r="W49" s="12" t="s">
        <v>54</v>
      </c>
      <c r="X49" s="12" t="s">
        <v>55</v>
      </c>
      <c r="Y49" s="12" t="s">
        <v>56</v>
      </c>
      <c r="Z49" s="12" t="s">
        <v>57</v>
      </c>
      <c r="AA49" s="2"/>
    </row>
    <row r="50" spans="1:27" ht="36" x14ac:dyDescent="0.3">
      <c r="A50" s="2"/>
      <c r="B50" s="2" t="s">
        <v>58</v>
      </c>
      <c r="C50" s="2" t="s">
        <v>59</v>
      </c>
      <c r="D50" s="2" t="s">
        <v>60</v>
      </c>
      <c r="E50" s="2"/>
      <c r="F50" s="2"/>
      <c r="G50" s="42"/>
      <c r="H50" s="13"/>
      <c r="I50" s="13"/>
      <c r="J50" s="13"/>
      <c r="K50" s="13"/>
      <c r="L50" s="13"/>
      <c r="M50" s="13"/>
      <c r="N50" s="13"/>
      <c r="O50" s="13"/>
      <c r="P50" s="14" t="s">
        <v>61</v>
      </c>
      <c r="Q50" s="14" t="s">
        <v>62</v>
      </c>
      <c r="R50" s="14" t="s">
        <v>63</v>
      </c>
      <c r="S50" s="14" t="s">
        <v>64</v>
      </c>
      <c r="T50" s="15" t="s">
        <v>65</v>
      </c>
      <c r="U50" s="15" t="s">
        <v>66</v>
      </c>
      <c r="V50" s="14" t="s">
        <v>67</v>
      </c>
      <c r="W50" s="13"/>
      <c r="X50" s="13"/>
      <c r="Y50" s="13"/>
      <c r="Z50" s="13"/>
      <c r="AA50" s="2"/>
    </row>
    <row r="51" spans="1:27" x14ac:dyDescent="0.3">
      <c r="A51" s="2"/>
      <c r="B51" s="2">
        <v>2020</v>
      </c>
      <c r="C51" s="2" t="s">
        <v>68</v>
      </c>
      <c r="D51" s="2" t="s">
        <v>69</v>
      </c>
      <c r="E51" s="2"/>
      <c r="F51" s="2"/>
      <c r="G51" s="16" t="s">
        <v>70</v>
      </c>
      <c r="H51" s="17">
        <v>0</v>
      </c>
      <c r="I51" s="17">
        <v>9.7977867342210008</v>
      </c>
      <c r="J51" s="28">
        <v>0</v>
      </c>
      <c r="K51" s="17">
        <v>0</v>
      </c>
      <c r="L51" s="17">
        <v>0.18111850000000002</v>
      </c>
      <c r="M51" s="17">
        <v>0</v>
      </c>
      <c r="N51" s="28">
        <v>1072.2208090909091</v>
      </c>
      <c r="O51" s="28">
        <v>115.72304451809002</v>
      </c>
      <c r="P51" s="28">
        <v>114.24305924309468</v>
      </c>
      <c r="Q51" s="28">
        <v>33.631608055405756</v>
      </c>
      <c r="R51" s="28">
        <v>0</v>
      </c>
      <c r="S51" s="28">
        <v>9.2815441223735728</v>
      </c>
      <c r="T51" s="28">
        <v>32.908596666666668</v>
      </c>
      <c r="U51" s="28">
        <v>32.908596666666668</v>
      </c>
      <c r="V51" s="28">
        <v>8.1133079726239394</v>
      </c>
      <c r="W51" s="28">
        <v>0</v>
      </c>
      <c r="X51" s="28">
        <v>0</v>
      </c>
      <c r="Y51" s="28">
        <v>0</v>
      </c>
      <c r="Z51" s="43">
        <v>1429.0094715700513</v>
      </c>
      <c r="AA51" s="2"/>
    </row>
    <row r="52" spans="1:27" x14ac:dyDescent="0.3">
      <c r="A52" s="2"/>
      <c r="B52" s="2">
        <v>2020</v>
      </c>
      <c r="C52" s="2" t="s">
        <v>68</v>
      </c>
      <c r="D52" s="2" t="s">
        <v>71</v>
      </c>
      <c r="E52" s="2"/>
      <c r="F52" s="2"/>
      <c r="G52" s="16" t="s">
        <v>72</v>
      </c>
      <c r="H52" s="28">
        <v>59.346560356893349</v>
      </c>
      <c r="I52" s="28">
        <v>394.73997109464659</v>
      </c>
      <c r="J52" s="28">
        <v>515.26337584814883</v>
      </c>
      <c r="K52" s="17">
        <v>0</v>
      </c>
      <c r="L52" s="28">
        <v>479.42224425000006</v>
      </c>
      <c r="M52" s="17">
        <v>0</v>
      </c>
      <c r="N52" s="28">
        <v>0</v>
      </c>
      <c r="O52" s="28">
        <v>0</v>
      </c>
      <c r="P52" s="28">
        <v>2.6631252777777781</v>
      </c>
      <c r="Q52" s="28">
        <v>0</v>
      </c>
      <c r="R52" s="28">
        <v>13.962014778928699</v>
      </c>
      <c r="S52" s="28">
        <v>0</v>
      </c>
      <c r="T52" s="28">
        <v>0</v>
      </c>
      <c r="U52" s="28">
        <v>0</v>
      </c>
      <c r="V52" s="28">
        <v>0</v>
      </c>
      <c r="W52" s="28">
        <v>19.536102</v>
      </c>
      <c r="X52" s="28">
        <v>0</v>
      </c>
      <c r="Y52" s="28">
        <v>0</v>
      </c>
      <c r="Z52" s="43">
        <v>1484.9333936063952</v>
      </c>
      <c r="AA52" s="2"/>
    </row>
    <row r="53" spans="1:27" x14ac:dyDescent="0.3">
      <c r="A53" s="2"/>
      <c r="B53" s="2">
        <v>2020</v>
      </c>
      <c r="C53" s="2" t="s">
        <v>68</v>
      </c>
      <c r="D53" s="2" t="s">
        <v>73</v>
      </c>
      <c r="E53" s="2"/>
      <c r="F53" s="2"/>
      <c r="G53" s="16" t="s">
        <v>74</v>
      </c>
      <c r="H53" s="28">
        <v>-9.6972882210000014E-2</v>
      </c>
      <c r="I53" s="28">
        <v>-1.4488664385590002</v>
      </c>
      <c r="J53" s="28">
        <v>-154.00833143808623</v>
      </c>
      <c r="K53" s="17">
        <v>0</v>
      </c>
      <c r="L53" s="28">
        <v>-95.022441999999998</v>
      </c>
      <c r="M53" s="17">
        <v>0</v>
      </c>
      <c r="N53" s="28">
        <v>0</v>
      </c>
      <c r="O53" s="28">
        <v>0</v>
      </c>
      <c r="P53" s="28">
        <v>-2.0287163888888888</v>
      </c>
      <c r="Q53" s="28">
        <v>0</v>
      </c>
      <c r="R53" s="28">
        <v>-7.1333416709442901</v>
      </c>
      <c r="S53" s="28">
        <v>0</v>
      </c>
      <c r="T53" s="28">
        <v>0</v>
      </c>
      <c r="U53" s="28">
        <v>0</v>
      </c>
      <c r="V53" s="28">
        <v>0</v>
      </c>
      <c r="W53" s="28">
        <v>-64.575296000000009</v>
      </c>
      <c r="X53" s="28">
        <v>0</v>
      </c>
      <c r="Y53" s="28">
        <v>0</v>
      </c>
      <c r="Z53" s="43">
        <v>-324.31396681868841</v>
      </c>
      <c r="AA53" s="2"/>
    </row>
    <row r="54" spans="1:27" x14ac:dyDescent="0.3">
      <c r="A54" s="2"/>
      <c r="B54" s="2">
        <v>2020</v>
      </c>
      <c r="C54" s="2" t="s">
        <v>68</v>
      </c>
      <c r="D54" s="2" t="s">
        <v>75</v>
      </c>
      <c r="E54" s="2"/>
      <c r="F54" s="2"/>
      <c r="G54" s="16" t="s">
        <v>76</v>
      </c>
      <c r="H54" s="17">
        <v>0</v>
      </c>
      <c r="I54" s="17">
        <v>0</v>
      </c>
      <c r="J54" s="17">
        <v>-11.254966292131096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28">
        <v>0</v>
      </c>
      <c r="X54" s="28">
        <v>0</v>
      </c>
      <c r="Y54" s="17">
        <v>0</v>
      </c>
      <c r="Z54" s="43">
        <v>-11.254966292131096</v>
      </c>
      <c r="AA54" s="2"/>
    </row>
    <row r="55" spans="1:27" x14ac:dyDescent="0.3">
      <c r="A55" s="2"/>
      <c r="B55" s="2">
        <v>2020</v>
      </c>
      <c r="C55" s="2" t="s">
        <v>68</v>
      </c>
      <c r="D55" s="2" t="s">
        <v>77</v>
      </c>
      <c r="E55" s="2"/>
      <c r="F55" s="2"/>
      <c r="G55" s="16" t="s">
        <v>78</v>
      </c>
      <c r="H55" s="17">
        <v>0</v>
      </c>
      <c r="I55" s="17">
        <v>0</v>
      </c>
      <c r="J55" s="17">
        <v>-30.293164942593918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28">
        <v>0</v>
      </c>
      <c r="X55" s="28">
        <v>0</v>
      </c>
      <c r="Y55" s="17">
        <v>0</v>
      </c>
      <c r="Z55" s="43">
        <v>-30.293164942593918</v>
      </c>
      <c r="AA55" s="2"/>
    </row>
    <row r="56" spans="1:27" x14ac:dyDescent="0.3">
      <c r="A56" s="2"/>
      <c r="B56" s="2">
        <v>2020</v>
      </c>
      <c r="C56" s="2" t="s">
        <v>68</v>
      </c>
      <c r="D56" s="2" t="s">
        <v>79</v>
      </c>
      <c r="E56" s="2"/>
      <c r="F56" s="2"/>
      <c r="G56" s="16" t="s">
        <v>80</v>
      </c>
      <c r="H56" s="28">
        <v>2.2754338241033341</v>
      </c>
      <c r="I56" s="28">
        <v>1.7895047303380001</v>
      </c>
      <c r="J56" s="28">
        <v>-1.4741451662241043</v>
      </c>
      <c r="K56" s="17">
        <v>0</v>
      </c>
      <c r="L56" s="28">
        <v>21.247482000000002</v>
      </c>
      <c r="M56" s="17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43">
        <v>23.83827538821723</v>
      </c>
      <c r="AA56" s="2"/>
    </row>
    <row r="57" spans="1:27" x14ac:dyDescent="0.3">
      <c r="A57" s="2"/>
      <c r="B57" s="2">
        <v>2020</v>
      </c>
      <c r="C57" s="2" t="s">
        <v>68</v>
      </c>
      <c r="D57" s="2" t="s">
        <v>81</v>
      </c>
      <c r="E57" s="2"/>
      <c r="F57" s="2"/>
      <c r="G57" s="21" t="s">
        <v>82</v>
      </c>
      <c r="H57" s="44">
        <v>61.525021298786683</v>
      </c>
      <c r="I57" s="44">
        <v>404.87839612064664</v>
      </c>
      <c r="J57" s="44">
        <v>318.2327680091135</v>
      </c>
      <c r="K57" s="22">
        <v>0</v>
      </c>
      <c r="L57" s="44">
        <v>405.82840275000007</v>
      </c>
      <c r="M57" s="22">
        <v>0</v>
      </c>
      <c r="N57" s="44">
        <v>1072.2208090909091</v>
      </c>
      <c r="O57" s="44">
        <v>115.72304451809002</v>
      </c>
      <c r="P57" s="44">
        <v>114.87746813198356</v>
      </c>
      <c r="Q57" s="44">
        <v>33.631608055405756</v>
      </c>
      <c r="R57" s="44">
        <v>6.8286731079844092</v>
      </c>
      <c r="S57" s="44">
        <v>9.2815441223735728</v>
      </c>
      <c r="T57" s="44">
        <v>32.908596666666668</v>
      </c>
      <c r="U57" s="44">
        <v>32.908596666666668</v>
      </c>
      <c r="V57" s="44">
        <v>8.1133079726239394</v>
      </c>
      <c r="W57" s="44">
        <v>-45.039194000000009</v>
      </c>
      <c r="X57" s="44">
        <v>0</v>
      </c>
      <c r="Y57" s="44">
        <v>0</v>
      </c>
      <c r="Z57" s="44">
        <v>2571.9190425112502</v>
      </c>
      <c r="AA57" s="2"/>
    </row>
    <row r="58" spans="1:27" x14ac:dyDescent="0.3">
      <c r="A58" s="2"/>
      <c r="B58" s="2"/>
      <c r="C58" s="2"/>
      <c r="D58" s="2"/>
      <c r="E58" s="2"/>
      <c r="F58" s="2"/>
      <c r="G58" s="23"/>
      <c r="H58" s="45"/>
      <c r="I58" s="45"/>
      <c r="J58" s="45"/>
      <c r="K58" s="24"/>
      <c r="L58" s="45"/>
      <c r="M58" s="24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2"/>
    </row>
    <row r="59" spans="1:27" x14ac:dyDescent="0.3">
      <c r="A59" s="2"/>
      <c r="B59" s="2">
        <v>2020</v>
      </c>
      <c r="C59" s="2" t="s">
        <v>68</v>
      </c>
      <c r="D59" s="2" t="s">
        <v>83</v>
      </c>
      <c r="E59" s="2"/>
      <c r="F59" s="2"/>
      <c r="G59" s="25" t="s">
        <v>84</v>
      </c>
      <c r="H59" s="17">
        <v>-3.1696853392377875</v>
      </c>
      <c r="I59" s="17">
        <v>7.594656734105321</v>
      </c>
      <c r="J59" s="17">
        <v>3.8234994290490683</v>
      </c>
      <c r="K59" s="17">
        <v>0</v>
      </c>
      <c r="L59" s="17">
        <v>-0.68950250000000013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2.0843062301020092</v>
      </c>
      <c r="X59" s="17">
        <v>0</v>
      </c>
      <c r="Y59" s="28">
        <v>0</v>
      </c>
      <c r="Z59" s="43">
        <v>9.6432745540186104</v>
      </c>
      <c r="AA59" s="2"/>
    </row>
    <row r="60" spans="1:27" x14ac:dyDescent="0.3">
      <c r="A60" s="2"/>
      <c r="B60" s="2">
        <v>2020</v>
      </c>
      <c r="C60" s="2" t="s">
        <v>68</v>
      </c>
      <c r="D60" s="2" t="s">
        <v>85</v>
      </c>
      <c r="E60" s="2"/>
      <c r="F60" s="2"/>
      <c r="G60" s="25" t="s">
        <v>86</v>
      </c>
      <c r="H60" s="17">
        <v>14.864431241687887</v>
      </c>
      <c r="I60" s="17">
        <v>0</v>
      </c>
      <c r="J60" s="17">
        <v>13.418152502737103</v>
      </c>
      <c r="K60" s="17">
        <v>0</v>
      </c>
      <c r="L60" s="17">
        <v>55.436136268601025</v>
      </c>
      <c r="M60" s="17">
        <v>0</v>
      </c>
      <c r="N60" s="17">
        <v>1072.2208090909091</v>
      </c>
      <c r="O60" s="17">
        <v>115.67142051809002</v>
      </c>
      <c r="P60" s="17">
        <v>17.347825951117827</v>
      </c>
      <c r="Q60" s="17">
        <v>11.678824122543197</v>
      </c>
      <c r="R60" s="17">
        <v>0</v>
      </c>
      <c r="S60" s="17">
        <v>5.2886919634287652</v>
      </c>
      <c r="T60" s="17">
        <v>0</v>
      </c>
      <c r="U60" s="17">
        <v>0</v>
      </c>
      <c r="V60" s="17">
        <v>1.3922112325408571</v>
      </c>
      <c r="W60" s="17">
        <v>-527.28039181222232</v>
      </c>
      <c r="X60" s="17">
        <v>0</v>
      </c>
      <c r="Y60" s="28">
        <v>0</v>
      </c>
      <c r="Z60" s="43">
        <v>780.03811107943341</v>
      </c>
      <c r="AA60" s="2"/>
    </row>
    <row r="61" spans="1:27" x14ac:dyDescent="0.3">
      <c r="A61" s="2"/>
      <c r="B61" s="2">
        <v>2020</v>
      </c>
      <c r="C61" s="2" t="s">
        <v>68</v>
      </c>
      <c r="D61" s="2" t="s">
        <v>87</v>
      </c>
      <c r="E61" s="2"/>
      <c r="F61" s="2"/>
      <c r="G61" s="25" t="s">
        <v>88</v>
      </c>
      <c r="H61" s="17">
        <v>1.5729367626898902</v>
      </c>
      <c r="I61" s="17">
        <v>0</v>
      </c>
      <c r="J61" s="17">
        <v>0.20358189452574635</v>
      </c>
      <c r="K61" s="17">
        <v>0</v>
      </c>
      <c r="L61" s="17">
        <v>21.08911448139898</v>
      </c>
      <c r="M61" s="17">
        <v>0</v>
      </c>
      <c r="N61" s="17">
        <v>0</v>
      </c>
      <c r="O61" s="17">
        <v>0</v>
      </c>
      <c r="P61" s="17">
        <v>7.8982729217883261</v>
      </c>
      <c r="Q61" s="17">
        <v>16.49482411485047</v>
      </c>
      <c r="R61" s="17">
        <v>0</v>
      </c>
      <c r="S61" s="17">
        <v>3.0673174902469076</v>
      </c>
      <c r="T61" s="17">
        <v>0.25705111111111106</v>
      </c>
      <c r="U61" s="17">
        <v>0.25705111111111106</v>
      </c>
      <c r="V61" s="17">
        <v>3.9939867016268904</v>
      </c>
      <c r="W61" s="17">
        <v>0</v>
      </c>
      <c r="X61" s="17">
        <v>-45.831488617908406</v>
      </c>
      <c r="Y61" s="28">
        <v>0</v>
      </c>
      <c r="Z61" s="43">
        <v>9.0026479714410215</v>
      </c>
      <c r="AA61" s="2"/>
    </row>
    <row r="62" spans="1:27" x14ac:dyDescent="0.3">
      <c r="A62" s="2"/>
      <c r="B62" s="2">
        <v>2020</v>
      </c>
      <c r="C62" s="2" t="s">
        <v>68</v>
      </c>
      <c r="D62" s="2" t="s">
        <v>89</v>
      </c>
      <c r="E62" s="2"/>
      <c r="F62" s="2"/>
      <c r="G62" s="25" t="s">
        <v>90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-1.9873640000000001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28">
        <v>0</v>
      </c>
      <c r="Z62" s="43">
        <v>-1.9873640000000001</v>
      </c>
      <c r="AA62" s="2"/>
    </row>
    <row r="63" spans="1:27" x14ac:dyDescent="0.3">
      <c r="A63" s="2"/>
      <c r="B63" s="2">
        <v>2020</v>
      </c>
      <c r="C63" s="2" t="s">
        <v>68</v>
      </c>
      <c r="D63" s="2" t="s">
        <v>91</v>
      </c>
      <c r="E63" s="2"/>
      <c r="F63" s="2"/>
      <c r="G63" s="25" t="s">
        <v>92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28">
        <v>0</v>
      </c>
      <c r="Z63" s="43">
        <v>0</v>
      </c>
      <c r="AA63" s="2"/>
    </row>
    <row r="64" spans="1:27" x14ac:dyDescent="0.3">
      <c r="A64" s="2"/>
      <c r="B64" s="2">
        <v>2020</v>
      </c>
      <c r="C64" s="2" t="s">
        <v>68</v>
      </c>
      <c r="D64" s="2" t="s">
        <v>93</v>
      </c>
      <c r="E64" s="2"/>
      <c r="F64" s="2"/>
      <c r="G64" s="25" t="s">
        <v>94</v>
      </c>
      <c r="H64" s="17">
        <v>0</v>
      </c>
      <c r="I64" s="17">
        <v>440.59076600316865</v>
      </c>
      <c r="J64" s="17">
        <v>-437.66600779015403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28">
        <v>0</v>
      </c>
      <c r="Z64" s="43">
        <v>2.924758213014627</v>
      </c>
      <c r="AA64" s="2"/>
    </row>
    <row r="65" spans="1:27" x14ac:dyDescent="0.3">
      <c r="A65" s="2"/>
      <c r="B65" s="2">
        <v>2020</v>
      </c>
      <c r="C65" s="2" t="s">
        <v>68</v>
      </c>
      <c r="D65" s="2" t="s">
        <v>95</v>
      </c>
      <c r="E65" s="2"/>
      <c r="F65" s="2"/>
      <c r="G65" s="25" t="s">
        <v>96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-27.31624937979873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28">
        <v>0</v>
      </c>
      <c r="Z65" s="43">
        <v>-27.31624937979873</v>
      </c>
      <c r="AA65" s="2"/>
    </row>
    <row r="66" spans="1:27" x14ac:dyDescent="0.3">
      <c r="A66" s="2"/>
      <c r="B66" s="2">
        <v>2020</v>
      </c>
      <c r="C66" s="2" t="s">
        <v>68</v>
      </c>
      <c r="D66" s="2" t="s">
        <v>97</v>
      </c>
      <c r="E66" s="2"/>
      <c r="F66" s="2"/>
      <c r="G66" s="25" t="s">
        <v>98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28">
        <v>0</v>
      </c>
      <c r="Z66" s="43">
        <v>0</v>
      </c>
      <c r="AA66" s="2"/>
    </row>
    <row r="67" spans="1:27" x14ac:dyDescent="0.3">
      <c r="A67" s="2"/>
      <c r="B67" s="2">
        <v>2020</v>
      </c>
      <c r="C67" s="2" t="s">
        <v>68</v>
      </c>
      <c r="D67" s="2" t="s">
        <v>99</v>
      </c>
      <c r="E67" s="2"/>
      <c r="F67" s="2"/>
      <c r="G67" s="25" t="s">
        <v>100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28">
        <v>0</v>
      </c>
      <c r="Z67" s="43">
        <v>0</v>
      </c>
      <c r="AA67" s="2"/>
    </row>
    <row r="68" spans="1:27" x14ac:dyDescent="0.3">
      <c r="A68" s="2"/>
      <c r="B68" s="2">
        <v>2020</v>
      </c>
      <c r="C68" s="2" t="s">
        <v>68</v>
      </c>
      <c r="D68" s="2" t="s">
        <v>101</v>
      </c>
      <c r="E68" s="2"/>
      <c r="F68" s="2"/>
      <c r="G68" s="25" t="s">
        <v>102</v>
      </c>
      <c r="H68" s="17">
        <v>24.856875540426671</v>
      </c>
      <c r="I68" s="17">
        <v>-42.586921310488997</v>
      </c>
      <c r="J68" s="17">
        <v>41.670112128488995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28">
        <v>0</v>
      </c>
      <c r="Z68" s="43">
        <v>23.94006635842667</v>
      </c>
      <c r="AA68" s="2"/>
    </row>
    <row r="69" spans="1:27" x14ac:dyDescent="0.3">
      <c r="A69" s="2"/>
      <c r="B69" s="2">
        <v>2020</v>
      </c>
      <c r="C69" s="2" t="s">
        <v>68</v>
      </c>
      <c r="D69" s="2" t="s">
        <v>103</v>
      </c>
      <c r="E69" s="2"/>
      <c r="F69" s="2"/>
      <c r="G69" s="25" t="s">
        <v>104</v>
      </c>
      <c r="H69" s="17">
        <v>10.864485000000002</v>
      </c>
      <c r="I69" s="17">
        <v>0</v>
      </c>
      <c r="J69" s="17">
        <v>12.156002809978</v>
      </c>
      <c r="K69" s="17">
        <v>0</v>
      </c>
      <c r="L69" s="17">
        <v>6.2612449999999988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32.903944582120353</v>
      </c>
      <c r="X69" s="17">
        <v>0</v>
      </c>
      <c r="Y69" s="28">
        <v>0</v>
      </c>
      <c r="Z69" s="43">
        <v>62.185677392098356</v>
      </c>
      <c r="AA69" s="2"/>
    </row>
    <row r="70" spans="1:27" x14ac:dyDescent="0.3">
      <c r="A70" s="2"/>
      <c r="B70" s="2">
        <v>2020</v>
      </c>
      <c r="C70" s="2" t="s">
        <v>68</v>
      </c>
      <c r="D70" s="2" t="s">
        <v>105</v>
      </c>
      <c r="E70" s="2"/>
      <c r="F70" s="2"/>
      <c r="G70" s="25" t="s">
        <v>106</v>
      </c>
      <c r="H70" s="17">
        <v>0</v>
      </c>
      <c r="I70" s="17">
        <v>0</v>
      </c>
      <c r="J70" s="17">
        <v>0</v>
      </c>
      <c r="K70" s="17">
        <v>0</v>
      </c>
      <c r="L70" s="17">
        <v>3.9080132499999998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35.893531999999993</v>
      </c>
      <c r="X70" s="17">
        <v>4.1669160064579911</v>
      </c>
      <c r="Y70" s="28">
        <v>0</v>
      </c>
      <c r="Z70" s="43">
        <v>43.968461256457978</v>
      </c>
      <c r="AA70" s="2"/>
    </row>
    <row r="71" spans="1:27" x14ac:dyDescent="0.3">
      <c r="A71" s="2"/>
      <c r="B71" s="2">
        <v>2020</v>
      </c>
      <c r="C71" s="2" t="s">
        <v>68</v>
      </c>
      <c r="D71" s="2" t="s">
        <v>107</v>
      </c>
      <c r="E71" s="2"/>
      <c r="F71" s="2"/>
      <c r="G71" s="21" t="s">
        <v>108</v>
      </c>
      <c r="H71" s="44">
        <v>48.989043205566659</v>
      </c>
      <c r="I71" s="44">
        <v>405.59850142678499</v>
      </c>
      <c r="J71" s="44">
        <v>-366.39465902537512</v>
      </c>
      <c r="K71" s="22">
        <v>0</v>
      </c>
      <c r="L71" s="44">
        <v>86.005006499999993</v>
      </c>
      <c r="M71" s="22">
        <v>0</v>
      </c>
      <c r="N71" s="44">
        <v>1072.2208090909091</v>
      </c>
      <c r="O71" s="44">
        <v>115.67142051809002</v>
      </c>
      <c r="P71" s="44">
        <v>25.246098872906153</v>
      </c>
      <c r="Q71" s="44">
        <v>28.173648237393667</v>
      </c>
      <c r="R71" s="44">
        <v>-27.31624937979873</v>
      </c>
      <c r="S71" s="44">
        <v>6.3686454536756729</v>
      </c>
      <c r="T71" s="44">
        <v>0.25705111111111106</v>
      </c>
      <c r="U71" s="44">
        <v>0.25705111111111106</v>
      </c>
      <c r="V71" s="44">
        <v>5.3861979341677477</v>
      </c>
      <c r="W71" s="44">
        <v>-456.39860899999996</v>
      </c>
      <c r="X71" s="44">
        <v>-41.664572611450417</v>
      </c>
      <c r="Y71" s="44">
        <v>0</v>
      </c>
      <c r="Z71" s="44">
        <v>902.39938344509198</v>
      </c>
      <c r="AA71" s="2"/>
    </row>
    <row r="72" spans="1:27" x14ac:dyDescent="0.3">
      <c r="A72" s="2"/>
      <c r="B72" s="2"/>
      <c r="C72" s="2"/>
      <c r="D72" s="2"/>
      <c r="E72" s="2"/>
      <c r="F72" s="2"/>
      <c r="G72" s="23"/>
      <c r="H72" s="45">
        <v>0</v>
      </c>
      <c r="I72" s="45">
        <v>0</v>
      </c>
      <c r="J72" s="45">
        <v>0</v>
      </c>
      <c r="K72" s="24"/>
      <c r="L72" s="45">
        <v>0</v>
      </c>
      <c r="M72" s="24"/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45">
        <v>0</v>
      </c>
      <c r="T72" s="45">
        <v>0</v>
      </c>
      <c r="U72" s="45">
        <v>0</v>
      </c>
      <c r="V72" s="45">
        <v>0</v>
      </c>
      <c r="W72" s="45">
        <v>0</v>
      </c>
      <c r="X72" s="45">
        <v>0</v>
      </c>
      <c r="Y72" s="45">
        <v>0</v>
      </c>
      <c r="Z72" s="45">
        <v>0</v>
      </c>
      <c r="AA72" s="2"/>
    </row>
    <row r="73" spans="1:27" x14ac:dyDescent="0.3">
      <c r="A73" s="2"/>
      <c r="B73" s="2">
        <v>2020</v>
      </c>
      <c r="C73" s="2" t="s">
        <v>68</v>
      </c>
      <c r="D73" s="2" t="s">
        <v>109</v>
      </c>
      <c r="E73" s="2"/>
      <c r="F73" s="2"/>
      <c r="G73" s="25" t="s">
        <v>110</v>
      </c>
      <c r="H73" s="17">
        <v>9.103168484740003</v>
      </c>
      <c r="I73" s="17">
        <v>0</v>
      </c>
      <c r="J73" s="17">
        <v>30.742620872292591</v>
      </c>
      <c r="K73" s="17">
        <v>0</v>
      </c>
      <c r="L73" s="17">
        <v>115.67477925</v>
      </c>
      <c r="M73" s="17">
        <v>0</v>
      </c>
      <c r="N73" s="17">
        <v>0</v>
      </c>
      <c r="O73" s="17">
        <v>0</v>
      </c>
      <c r="P73" s="17">
        <v>15.652087601653344</v>
      </c>
      <c r="Q73" s="17">
        <v>3.5686448746488644</v>
      </c>
      <c r="R73" s="17">
        <v>1.0751813257923004</v>
      </c>
      <c r="S73" s="17">
        <v>0.92719655758676645</v>
      </c>
      <c r="T73" s="17">
        <v>0</v>
      </c>
      <c r="U73" s="17">
        <v>0</v>
      </c>
      <c r="V73" s="17">
        <v>1.540935583552362E-2</v>
      </c>
      <c r="W73" s="17">
        <v>105.80333299999998</v>
      </c>
      <c r="X73" s="17">
        <v>17.474535389228187</v>
      </c>
      <c r="Y73" s="17">
        <v>0</v>
      </c>
      <c r="Z73" s="26">
        <v>300.03695671177758</v>
      </c>
      <c r="AA73" s="2"/>
    </row>
    <row r="74" spans="1:27" x14ac:dyDescent="0.3">
      <c r="A74" s="2"/>
      <c r="B74" s="2">
        <v>2020</v>
      </c>
      <c r="C74" s="2" t="s">
        <v>68</v>
      </c>
      <c r="D74" s="2" t="s">
        <v>111</v>
      </c>
      <c r="E74" s="2"/>
      <c r="F74" s="2"/>
      <c r="G74" s="25" t="s">
        <v>112</v>
      </c>
      <c r="H74" s="17">
        <v>0</v>
      </c>
      <c r="I74" s="17">
        <v>0</v>
      </c>
      <c r="J74" s="17">
        <v>403.3628036386425</v>
      </c>
      <c r="K74" s="17">
        <v>0</v>
      </c>
      <c r="L74" s="17">
        <v>2.2477145000000003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30.751352031352695</v>
      </c>
      <c r="S74" s="17">
        <v>0</v>
      </c>
      <c r="T74" s="17">
        <v>0</v>
      </c>
      <c r="U74" s="17">
        <v>0</v>
      </c>
      <c r="V74" s="17">
        <v>0</v>
      </c>
      <c r="W74" s="17">
        <v>8.3371990700000005</v>
      </c>
      <c r="X74" s="17">
        <v>0</v>
      </c>
      <c r="Y74" s="17">
        <v>0</v>
      </c>
      <c r="Z74" s="26">
        <v>444.6990692399952</v>
      </c>
      <c r="AA74" s="2"/>
    </row>
    <row r="75" spans="1:27" x14ac:dyDescent="0.3">
      <c r="A75" s="2"/>
      <c r="B75" s="2">
        <v>2020</v>
      </c>
      <c r="C75" s="2" t="s">
        <v>68</v>
      </c>
      <c r="D75" s="2" t="s">
        <v>113</v>
      </c>
      <c r="E75" s="2"/>
      <c r="F75" s="2"/>
      <c r="G75" s="25" t="s">
        <v>114</v>
      </c>
      <c r="H75" s="17">
        <v>0.24074954804999998</v>
      </c>
      <c r="I75" s="17">
        <v>0</v>
      </c>
      <c r="J75" s="17">
        <v>50.312051197940285</v>
      </c>
      <c r="K75" s="17">
        <v>0</v>
      </c>
      <c r="L75" s="17">
        <v>125.05981225000002</v>
      </c>
      <c r="M75" s="17">
        <v>0</v>
      </c>
      <c r="N75" s="17">
        <v>0</v>
      </c>
      <c r="O75" s="17">
        <v>0</v>
      </c>
      <c r="P75" s="17">
        <v>69.406708888888886</v>
      </c>
      <c r="Q75" s="17">
        <v>0</v>
      </c>
      <c r="R75" s="17">
        <v>0</v>
      </c>
      <c r="S75" s="17">
        <v>0</v>
      </c>
      <c r="T75" s="17">
        <v>28.099863055555552</v>
      </c>
      <c r="U75" s="17">
        <v>28.099863055555552</v>
      </c>
      <c r="V75" s="17">
        <v>2.0645206826866662</v>
      </c>
      <c r="W75" s="17">
        <v>161.49853200000001</v>
      </c>
      <c r="X75" s="17">
        <v>14.411899999999999</v>
      </c>
      <c r="Y75" s="17">
        <v>0</v>
      </c>
      <c r="Z75" s="26">
        <v>479.19400067867701</v>
      </c>
      <c r="AA75" s="2"/>
    </row>
    <row r="76" spans="1:27" x14ac:dyDescent="0.3">
      <c r="A76" s="2"/>
      <c r="B76" s="2">
        <v>2020</v>
      </c>
      <c r="C76" s="2" t="s">
        <v>68</v>
      </c>
      <c r="D76" s="2" t="s">
        <v>115</v>
      </c>
      <c r="E76" s="2"/>
      <c r="F76" s="2"/>
      <c r="G76" s="25" t="s">
        <v>116</v>
      </c>
      <c r="H76" s="17">
        <v>0.35525487623000002</v>
      </c>
      <c r="I76" s="17">
        <v>0</v>
      </c>
      <c r="J76" s="17">
        <v>31.907501208676987</v>
      </c>
      <c r="K76" s="17">
        <v>0</v>
      </c>
      <c r="L76" s="17">
        <v>62.61667825</v>
      </c>
      <c r="M76" s="17">
        <v>0</v>
      </c>
      <c r="N76" s="17">
        <v>0</v>
      </c>
      <c r="O76" s="17">
        <v>0</v>
      </c>
      <c r="P76" s="17">
        <v>2.8232277777777779</v>
      </c>
      <c r="Q76" s="17">
        <v>2.2859468815788357</v>
      </c>
      <c r="R76" s="17">
        <v>0</v>
      </c>
      <c r="S76" s="17">
        <v>1.4745088888888889</v>
      </c>
      <c r="T76" s="17">
        <v>4.5516825000000001</v>
      </c>
      <c r="U76" s="17">
        <v>4.5516825000000001</v>
      </c>
      <c r="V76" s="17">
        <v>0.35485889253622721</v>
      </c>
      <c r="W76" s="17">
        <v>127.64086592999999</v>
      </c>
      <c r="X76" s="17">
        <v>9.5887644444444451</v>
      </c>
      <c r="Y76" s="17">
        <v>0</v>
      </c>
      <c r="Z76" s="26">
        <v>248.15097215013316</v>
      </c>
      <c r="AA76" s="2"/>
    </row>
    <row r="77" spans="1:27" x14ac:dyDescent="0.3">
      <c r="A77" s="2"/>
      <c r="B77" s="2">
        <v>2020</v>
      </c>
      <c r="C77" s="2" t="s">
        <v>68</v>
      </c>
      <c r="D77" s="2" t="s">
        <v>117</v>
      </c>
      <c r="E77" s="2"/>
      <c r="F77" s="2"/>
      <c r="G77" s="25" t="s">
        <v>118</v>
      </c>
      <c r="H77" s="17">
        <v>1.5371382629999998E-2</v>
      </c>
      <c r="I77" s="17">
        <v>0</v>
      </c>
      <c r="J77" s="17">
        <v>37.352212663167997</v>
      </c>
      <c r="K77" s="17">
        <v>0</v>
      </c>
      <c r="L77" s="17">
        <v>2.1964755</v>
      </c>
      <c r="M77" s="17">
        <v>0</v>
      </c>
      <c r="N77" s="17">
        <v>0</v>
      </c>
      <c r="O77" s="17">
        <v>0</v>
      </c>
      <c r="P77" s="17">
        <v>1.7493453935920653</v>
      </c>
      <c r="Q77" s="17">
        <v>0</v>
      </c>
      <c r="R77" s="17">
        <v>1.9048961095281811</v>
      </c>
      <c r="S77" s="17">
        <v>0.51119305555555561</v>
      </c>
      <c r="T77" s="17">
        <v>0</v>
      </c>
      <c r="U77" s="17">
        <v>0</v>
      </c>
      <c r="V77" s="17">
        <v>0.29232166666666665</v>
      </c>
      <c r="W77" s="17">
        <v>8.079485</v>
      </c>
      <c r="X77" s="17">
        <v>0.18937333333333334</v>
      </c>
      <c r="Y77" s="17">
        <v>0</v>
      </c>
      <c r="Z77" s="26">
        <v>52.290674104473801</v>
      </c>
      <c r="AA77" s="2"/>
    </row>
    <row r="78" spans="1:27" x14ac:dyDescent="0.3">
      <c r="A78" s="2"/>
      <c r="B78" s="2">
        <v>2020</v>
      </c>
      <c r="C78" s="2" t="s">
        <v>68</v>
      </c>
      <c r="D78" s="2" t="s">
        <v>119</v>
      </c>
      <c r="E78" s="2"/>
      <c r="F78" s="2"/>
      <c r="G78" s="25" t="s">
        <v>120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26">
        <v>0</v>
      </c>
      <c r="AA78" s="2"/>
    </row>
    <row r="79" spans="1:27" x14ac:dyDescent="0.3">
      <c r="A79" s="2"/>
      <c r="B79" s="2">
        <v>2020</v>
      </c>
      <c r="C79" s="2" t="s">
        <v>68</v>
      </c>
      <c r="D79" s="2" t="s">
        <v>121</v>
      </c>
      <c r="E79" s="2"/>
      <c r="F79" s="2"/>
      <c r="G79" s="21" t="s">
        <v>122</v>
      </c>
      <c r="H79" s="44">
        <v>9.714544291650002</v>
      </c>
      <c r="I79" s="44">
        <v>0</v>
      </c>
      <c r="J79" s="44">
        <v>553.67718958072032</v>
      </c>
      <c r="K79" s="22">
        <v>0</v>
      </c>
      <c r="L79" s="44">
        <v>307.79545975000002</v>
      </c>
      <c r="M79" s="22">
        <v>0</v>
      </c>
      <c r="N79" s="44">
        <v>0</v>
      </c>
      <c r="O79" s="44">
        <v>0</v>
      </c>
      <c r="P79" s="44">
        <v>89.631369661912075</v>
      </c>
      <c r="Q79" s="44">
        <v>5.8545917562277001</v>
      </c>
      <c r="R79" s="44">
        <v>33.731429466673177</v>
      </c>
      <c r="S79" s="44">
        <v>2.912898502031211</v>
      </c>
      <c r="T79" s="44">
        <v>32.65154555555555</v>
      </c>
      <c r="U79" s="44">
        <v>32.65154555555555</v>
      </c>
      <c r="V79" s="44">
        <v>2.7271105977250838</v>
      </c>
      <c r="W79" s="44">
        <v>411.35941500000001</v>
      </c>
      <c r="X79" s="44">
        <v>41.664573167005969</v>
      </c>
      <c r="Y79" s="44">
        <v>0</v>
      </c>
      <c r="Z79" s="44">
        <v>1524.3716728850566</v>
      </c>
      <c r="AA79" s="2"/>
    </row>
    <row r="80" spans="1:27" x14ac:dyDescent="0.3">
      <c r="A80" s="2"/>
      <c r="B80" s="2">
        <v>2020</v>
      </c>
      <c r="C80" s="2" t="s">
        <v>68</v>
      </c>
      <c r="D80" s="2" t="s">
        <v>123</v>
      </c>
      <c r="E80" s="2"/>
      <c r="F80" s="2"/>
      <c r="G80" s="16" t="s">
        <v>124</v>
      </c>
      <c r="H80" s="17">
        <v>2.8214338015700005</v>
      </c>
      <c r="I80" s="17">
        <v>0</v>
      </c>
      <c r="J80" s="17">
        <v>130.9502374537683</v>
      </c>
      <c r="K80" s="17">
        <v>0</v>
      </c>
      <c r="L80" s="17">
        <v>12.027936500000001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26">
        <v>145.79960775533831</v>
      </c>
      <c r="AA80" s="2"/>
    </row>
    <row r="81" spans="1:27" x14ac:dyDescent="0.3">
      <c r="A81" s="2"/>
      <c r="B81" s="2">
        <v>2020</v>
      </c>
      <c r="C81" s="2" t="s">
        <v>68</v>
      </c>
      <c r="D81" s="2" t="s">
        <v>125</v>
      </c>
      <c r="E81" s="2"/>
      <c r="F81" s="2"/>
      <c r="G81" s="21" t="s">
        <v>126</v>
      </c>
      <c r="H81" s="44">
        <v>12.535978093220002</v>
      </c>
      <c r="I81" s="44">
        <v>0</v>
      </c>
      <c r="J81" s="44">
        <v>684.62742703448862</v>
      </c>
      <c r="K81" s="22">
        <v>0</v>
      </c>
      <c r="L81" s="44">
        <v>319.82339625000003</v>
      </c>
      <c r="M81" s="22">
        <v>0</v>
      </c>
      <c r="N81" s="44">
        <v>0</v>
      </c>
      <c r="O81" s="44">
        <v>0</v>
      </c>
      <c r="P81" s="44">
        <v>89.631369661912075</v>
      </c>
      <c r="Q81" s="44">
        <v>5.8545917562277001</v>
      </c>
      <c r="R81" s="44">
        <v>33.731429466673177</v>
      </c>
      <c r="S81" s="44">
        <v>2.912898502031211</v>
      </c>
      <c r="T81" s="44">
        <v>32.65154555555555</v>
      </c>
      <c r="U81" s="44">
        <v>32.65154555555555</v>
      </c>
      <c r="V81" s="44">
        <v>2.7271105977250838</v>
      </c>
      <c r="W81" s="44">
        <v>411.35941500000001</v>
      </c>
      <c r="X81" s="44">
        <v>41.664573167005969</v>
      </c>
      <c r="Y81" s="44">
        <v>0</v>
      </c>
      <c r="Z81" s="44">
        <v>1670.1712806403948</v>
      </c>
      <c r="AA81" s="2"/>
    </row>
    <row r="82" spans="1:27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7">
        <v>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3">
      <c r="A84" s="8"/>
      <c r="B84" s="8"/>
      <c r="C84" s="8"/>
      <c r="D84" s="8"/>
      <c r="E84" s="8"/>
      <c r="F84" s="8"/>
      <c r="G84" s="9" t="s">
        <v>128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3">
      <c r="A86" s="2"/>
      <c r="B86" s="2"/>
      <c r="C86" s="2"/>
      <c r="D86" s="2"/>
      <c r="E86" s="2"/>
      <c r="F86" s="2"/>
      <c r="G86" s="38" t="s">
        <v>44</v>
      </c>
      <c r="H86" s="12" t="s">
        <v>45</v>
      </c>
      <c r="I86" s="12" t="s">
        <v>46</v>
      </c>
      <c r="J86" s="12" t="s">
        <v>47</v>
      </c>
      <c r="K86" s="12" t="s">
        <v>48</v>
      </c>
      <c r="L86" s="12" t="s">
        <v>49</v>
      </c>
      <c r="M86" s="12" t="s">
        <v>50</v>
      </c>
      <c r="N86" s="12" t="s">
        <v>51</v>
      </c>
      <c r="O86" s="12" t="s">
        <v>52</v>
      </c>
      <c r="P86" s="39" t="s">
        <v>53</v>
      </c>
      <c r="Q86" s="40"/>
      <c r="R86" s="40"/>
      <c r="S86" s="40"/>
      <c r="T86" s="40"/>
      <c r="U86" s="40"/>
      <c r="V86" s="41"/>
      <c r="W86" s="12" t="s">
        <v>54</v>
      </c>
      <c r="X86" s="12" t="s">
        <v>55</v>
      </c>
      <c r="Y86" s="12" t="s">
        <v>56</v>
      </c>
      <c r="Z86" s="12" t="s">
        <v>57</v>
      </c>
      <c r="AA86" s="2"/>
    </row>
    <row r="87" spans="1:27" ht="36" x14ac:dyDescent="0.3">
      <c r="A87" s="2"/>
      <c r="B87" s="2" t="s">
        <v>58</v>
      </c>
      <c r="C87" s="2" t="s">
        <v>59</v>
      </c>
      <c r="D87" s="2" t="s">
        <v>60</v>
      </c>
      <c r="E87" s="2"/>
      <c r="F87" s="2"/>
      <c r="G87" s="42"/>
      <c r="H87" s="13"/>
      <c r="I87" s="13"/>
      <c r="J87" s="13"/>
      <c r="K87" s="13"/>
      <c r="L87" s="13"/>
      <c r="M87" s="13"/>
      <c r="N87" s="13"/>
      <c r="O87" s="13"/>
      <c r="P87" s="14" t="s">
        <v>61</v>
      </c>
      <c r="Q87" s="14" t="s">
        <v>62</v>
      </c>
      <c r="R87" s="14" t="s">
        <v>63</v>
      </c>
      <c r="S87" s="14" t="s">
        <v>64</v>
      </c>
      <c r="T87" s="15" t="s">
        <v>65</v>
      </c>
      <c r="U87" s="15" t="s">
        <v>66</v>
      </c>
      <c r="V87" s="14" t="s">
        <v>67</v>
      </c>
      <c r="W87" s="13"/>
      <c r="X87" s="13"/>
      <c r="Y87" s="13"/>
      <c r="Z87" s="13"/>
      <c r="AA87" s="2"/>
    </row>
    <row r="88" spans="1:27" x14ac:dyDescent="0.3">
      <c r="A88" s="2"/>
      <c r="B88" s="2">
        <v>2021</v>
      </c>
      <c r="C88" s="2" t="s">
        <v>68</v>
      </c>
      <c r="D88" s="2" t="s">
        <v>69</v>
      </c>
      <c r="E88" s="2"/>
      <c r="F88" s="2"/>
      <c r="G88" s="16" t="s">
        <v>70</v>
      </c>
      <c r="H88" s="17">
        <v>0</v>
      </c>
      <c r="I88" s="17">
        <v>9.7687711891069995</v>
      </c>
      <c r="J88" s="28">
        <v>0</v>
      </c>
      <c r="K88" s="17">
        <v>0</v>
      </c>
      <c r="L88" s="17">
        <v>0.20697699999999999</v>
      </c>
      <c r="M88" s="17">
        <v>0</v>
      </c>
      <c r="N88" s="28">
        <v>893.12435757575759</v>
      </c>
      <c r="O88" s="28">
        <v>103.21570951808999</v>
      </c>
      <c r="P88" s="28">
        <v>117.31225560106823</v>
      </c>
      <c r="Q88" s="28">
        <v>36.087037700583139</v>
      </c>
      <c r="R88" s="28">
        <v>0</v>
      </c>
      <c r="S88" s="28">
        <v>0.2235843445957727</v>
      </c>
      <c r="T88" s="28">
        <v>44.752462777777779</v>
      </c>
      <c r="U88" s="28">
        <v>0</v>
      </c>
      <c r="V88" s="28">
        <v>8.1983815400839397</v>
      </c>
      <c r="W88" s="28">
        <v>0</v>
      </c>
      <c r="X88" s="28">
        <v>0</v>
      </c>
      <c r="Y88" s="28">
        <v>0</v>
      </c>
      <c r="Z88" s="43">
        <v>1212.8895372470633</v>
      </c>
      <c r="AA88" s="2"/>
    </row>
    <row r="89" spans="1:27" x14ac:dyDescent="0.3">
      <c r="A89" s="2"/>
      <c r="B89" s="2">
        <v>2021</v>
      </c>
      <c r="C89" s="2" t="s">
        <v>68</v>
      </c>
      <c r="D89" s="2" t="s">
        <v>71</v>
      </c>
      <c r="E89" s="2"/>
      <c r="F89" s="2"/>
      <c r="G89" s="16" t="s">
        <v>72</v>
      </c>
      <c r="H89" s="28">
        <v>73.009115262073337</v>
      </c>
      <c r="I89" s="28">
        <v>488.95201882775257</v>
      </c>
      <c r="J89" s="28">
        <v>477.06716105129891</v>
      </c>
      <c r="K89" s="17">
        <v>0</v>
      </c>
      <c r="L89" s="28">
        <v>575.54527200000007</v>
      </c>
      <c r="M89" s="17">
        <v>0</v>
      </c>
      <c r="N89" s="28">
        <v>0</v>
      </c>
      <c r="O89" s="28">
        <v>0</v>
      </c>
      <c r="P89" s="28">
        <v>4.910486184722223</v>
      </c>
      <c r="Q89" s="28">
        <v>-6.8775587524907012E-5</v>
      </c>
      <c r="R89" s="28">
        <v>22.686979777846386</v>
      </c>
      <c r="S89" s="28">
        <v>0</v>
      </c>
      <c r="T89" s="28">
        <v>0</v>
      </c>
      <c r="U89" s="28">
        <v>0</v>
      </c>
      <c r="V89" s="28">
        <v>0</v>
      </c>
      <c r="W89" s="28">
        <v>52.437269000000001</v>
      </c>
      <c r="X89" s="28">
        <v>0</v>
      </c>
      <c r="Y89" s="28">
        <v>0</v>
      </c>
      <c r="Z89" s="43">
        <v>1694.6082333281058</v>
      </c>
      <c r="AA89" s="2"/>
    </row>
    <row r="90" spans="1:27" x14ac:dyDescent="0.3">
      <c r="A90" s="2"/>
      <c r="B90" s="2">
        <v>2021</v>
      </c>
      <c r="C90" s="2" t="s">
        <v>68</v>
      </c>
      <c r="D90" s="2" t="s">
        <v>73</v>
      </c>
      <c r="E90" s="2"/>
      <c r="F90" s="2"/>
      <c r="G90" s="16" t="s">
        <v>74</v>
      </c>
      <c r="H90" s="28">
        <v>-6.6680977160000016E-2</v>
      </c>
      <c r="I90" s="28">
        <v>-0.592113315867</v>
      </c>
      <c r="J90" s="28">
        <v>-162.54636445095773</v>
      </c>
      <c r="K90" s="17">
        <v>0</v>
      </c>
      <c r="L90" s="28">
        <v>-154.17159475000003</v>
      </c>
      <c r="M90" s="17">
        <v>0</v>
      </c>
      <c r="N90" s="28">
        <v>0</v>
      </c>
      <c r="O90" s="28">
        <v>0</v>
      </c>
      <c r="P90" s="28">
        <v>-2.5931308486111111</v>
      </c>
      <c r="Q90" s="28">
        <v>0</v>
      </c>
      <c r="R90" s="28">
        <v>-5.5745491894565156</v>
      </c>
      <c r="S90" s="28">
        <v>0</v>
      </c>
      <c r="T90" s="28">
        <v>0</v>
      </c>
      <c r="U90" s="28">
        <v>0</v>
      </c>
      <c r="V90" s="28">
        <v>0</v>
      </c>
      <c r="W90" s="28">
        <v>-37.492745999999997</v>
      </c>
      <c r="X90" s="28">
        <v>0</v>
      </c>
      <c r="Y90" s="28">
        <v>0</v>
      </c>
      <c r="Z90" s="43">
        <v>-363.03717953205239</v>
      </c>
      <c r="AA90" s="2"/>
    </row>
    <row r="91" spans="1:27" x14ac:dyDescent="0.3">
      <c r="A91" s="2"/>
      <c r="B91" s="2">
        <v>2021</v>
      </c>
      <c r="C91" s="2" t="s">
        <v>68</v>
      </c>
      <c r="D91" s="2" t="s">
        <v>75</v>
      </c>
      <c r="E91" s="2"/>
      <c r="F91" s="2"/>
      <c r="G91" s="16" t="s">
        <v>76</v>
      </c>
      <c r="H91" s="17">
        <v>0</v>
      </c>
      <c r="I91" s="17">
        <v>0</v>
      </c>
      <c r="J91" s="17">
        <v>-13.877421699920152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28">
        <v>0</v>
      </c>
      <c r="X91" s="28">
        <v>0</v>
      </c>
      <c r="Y91" s="17">
        <v>0</v>
      </c>
      <c r="Z91" s="43">
        <v>-13.877421699920152</v>
      </c>
      <c r="AA91" s="2"/>
    </row>
    <row r="92" spans="1:27" x14ac:dyDescent="0.3">
      <c r="A92" s="2"/>
      <c r="B92" s="2">
        <v>2021</v>
      </c>
      <c r="C92" s="2" t="s">
        <v>68</v>
      </c>
      <c r="D92" s="2" t="s">
        <v>77</v>
      </c>
      <c r="E92" s="2"/>
      <c r="F92" s="2"/>
      <c r="G92" s="16" t="s">
        <v>78</v>
      </c>
      <c r="H92" s="17">
        <v>0</v>
      </c>
      <c r="I92" s="17">
        <v>0</v>
      </c>
      <c r="J92" s="17">
        <v>-63.573866272667004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28">
        <v>0</v>
      </c>
      <c r="X92" s="28">
        <v>0</v>
      </c>
      <c r="Y92" s="17">
        <v>0</v>
      </c>
      <c r="Z92" s="43">
        <v>-63.573866272667004</v>
      </c>
      <c r="AA92" s="2"/>
    </row>
    <row r="93" spans="1:27" x14ac:dyDescent="0.3">
      <c r="A93" s="2"/>
      <c r="B93" s="2">
        <v>2021</v>
      </c>
      <c r="C93" s="2" t="s">
        <v>68</v>
      </c>
      <c r="D93" s="2" t="s">
        <v>79</v>
      </c>
      <c r="E93" s="2"/>
      <c r="F93" s="2"/>
      <c r="G93" s="16" t="s">
        <v>80</v>
      </c>
      <c r="H93" s="28">
        <v>-2.9844763247220669</v>
      </c>
      <c r="I93" s="28">
        <v>-2.771756591965</v>
      </c>
      <c r="J93" s="28">
        <v>3.1594595371718968</v>
      </c>
      <c r="K93" s="17">
        <v>0</v>
      </c>
      <c r="L93" s="28">
        <v>-35.140381000000005</v>
      </c>
      <c r="M93" s="17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43">
        <v>-37.737154379515175</v>
      </c>
      <c r="AA93" s="2"/>
    </row>
    <row r="94" spans="1:27" x14ac:dyDescent="0.3">
      <c r="A94" s="2"/>
      <c r="B94" s="2">
        <v>2021</v>
      </c>
      <c r="C94" s="2" t="s">
        <v>68</v>
      </c>
      <c r="D94" s="2" t="s">
        <v>81</v>
      </c>
      <c r="E94" s="2"/>
      <c r="F94" s="2"/>
      <c r="G94" s="21" t="s">
        <v>82</v>
      </c>
      <c r="H94" s="44">
        <v>69.957957960191266</v>
      </c>
      <c r="I94" s="44">
        <v>495.35692010902756</v>
      </c>
      <c r="J94" s="44">
        <v>240.22896816492596</v>
      </c>
      <c r="K94" s="22">
        <v>0</v>
      </c>
      <c r="L94" s="44">
        <v>386.44027325000008</v>
      </c>
      <c r="M94" s="22">
        <v>0</v>
      </c>
      <c r="N94" s="44">
        <v>893.12435757575759</v>
      </c>
      <c r="O94" s="44">
        <v>103.21570951808999</v>
      </c>
      <c r="P94" s="44">
        <v>119.62961093717934</v>
      </c>
      <c r="Q94" s="44">
        <v>36.086968924995617</v>
      </c>
      <c r="R94" s="44">
        <v>17.11243058838987</v>
      </c>
      <c r="S94" s="44">
        <v>0.2235843445957727</v>
      </c>
      <c r="T94" s="44">
        <v>44.752462777777779</v>
      </c>
      <c r="U94" s="44">
        <v>0</v>
      </c>
      <c r="V94" s="44">
        <v>8.1983815400839397</v>
      </c>
      <c r="W94" s="44">
        <v>14.944523000000004</v>
      </c>
      <c r="X94" s="44">
        <v>0</v>
      </c>
      <c r="Y94" s="44">
        <v>0</v>
      </c>
      <c r="Z94" s="44">
        <v>2429.2721486910141</v>
      </c>
      <c r="AA94" s="2"/>
    </row>
    <row r="95" spans="1:27" x14ac:dyDescent="0.3">
      <c r="A95" s="2"/>
      <c r="B95" s="2"/>
      <c r="C95" s="2"/>
      <c r="D95" s="2"/>
      <c r="E95" s="2"/>
      <c r="F95" s="2"/>
      <c r="G95" s="23"/>
      <c r="H95" s="45"/>
      <c r="I95" s="45"/>
      <c r="J95" s="45"/>
      <c r="K95" s="24"/>
      <c r="L95" s="45"/>
      <c r="M95" s="24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2"/>
    </row>
    <row r="96" spans="1:27" x14ac:dyDescent="0.3">
      <c r="A96" s="2"/>
      <c r="B96" s="2">
        <v>2021</v>
      </c>
      <c r="C96" s="2" t="s">
        <v>68</v>
      </c>
      <c r="D96" s="2" t="s">
        <v>83</v>
      </c>
      <c r="E96" s="2"/>
      <c r="F96" s="2"/>
      <c r="G96" s="25" t="s">
        <v>84</v>
      </c>
      <c r="H96" s="17">
        <v>-3.2172036633544465</v>
      </c>
      <c r="I96" s="17">
        <v>8.6918816645701593</v>
      </c>
      <c r="J96" s="17">
        <v>-9.9818947214287643</v>
      </c>
      <c r="K96" s="17">
        <v>0</v>
      </c>
      <c r="L96" s="17">
        <v>-1.9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0.88498001334329668</v>
      </c>
      <c r="X96" s="17">
        <v>0</v>
      </c>
      <c r="Y96" s="28">
        <v>0</v>
      </c>
      <c r="Z96" s="43">
        <v>-5.5222367068697551</v>
      </c>
      <c r="AA96" s="2"/>
    </row>
    <row r="97" spans="1:27" x14ac:dyDescent="0.3">
      <c r="A97" s="2"/>
      <c r="B97" s="2">
        <v>2021</v>
      </c>
      <c r="C97" s="2" t="s">
        <v>68</v>
      </c>
      <c r="D97" s="2" t="s">
        <v>85</v>
      </c>
      <c r="E97" s="2"/>
      <c r="F97" s="2"/>
      <c r="G97" s="25" t="s">
        <v>86</v>
      </c>
      <c r="H97" s="17">
        <v>22.704674555627779</v>
      </c>
      <c r="I97" s="17">
        <v>0</v>
      </c>
      <c r="J97" s="17">
        <v>14.162400323007727</v>
      </c>
      <c r="K97" s="17">
        <v>0</v>
      </c>
      <c r="L97" s="17">
        <v>50.9</v>
      </c>
      <c r="M97" s="17">
        <v>0</v>
      </c>
      <c r="N97" s="17">
        <v>1149.579672727273</v>
      </c>
      <c r="O97" s="17">
        <v>112.63656667417351</v>
      </c>
      <c r="P97" s="17">
        <v>16.450581812821277</v>
      </c>
      <c r="Q97" s="17">
        <v>11.637452619387753</v>
      </c>
      <c r="R97" s="17">
        <v>0</v>
      </c>
      <c r="S97" s="17">
        <v>6.4652317833333326</v>
      </c>
      <c r="T97" s="17">
        <v>0</v>
      </c>
      <c r="U97" s="17">
        <v>0</v>
      </c>
      <c r="V97" s="17">
        <v>1.1831153542668358</v>
      </c>
      <c r="W97" s="17">
        <v>-551.22381363018587</v>
      </c>
      <c r="X97" s="17">
        <v>0</v>
      </c>
      <c r="Y97" s="28">
        <v>0</v>
      </c>
      <c r="Z97" s="43">
        <v>834.49588221970532</v>
      </c>
      <c r="AA97" s="2"/>
    </row>
    <row r="98" spans="1:27" x14ac:dyDescent="0.3">
      <c r="A98" s="2"/>
      <c r="B98" s="2">
        <v>2021</v>
      </c>
      <c r="C98" s="2" t="s">
        <v>68</v>
      </c>
      <c r="D98" s="2" t="s">
        <v>87</v>
      </c>
      <c r="E98" s="2"/>
      <c r="F98" s="2"/>
      <c r="G98" s="25" t="s">
        <v>88</v>
      </c>
      <c r="H98" s="17">
        <v>1.7</v>
      </c>
      <c r="I98" s="17">
        <v>0</v>
      </c>
      <c r="J98" s="17">
        <v>2.8</v>
      </c>
      <c r="K98" s="17">
        <v>0</v>
      </c>
      <c r="L98" s="17">
        <v>22.3</v>
      </c>
      <c r="M98" s="17">
        <v>0</v>
      </c>
      <c r="N98" s="17">
        <v>0</v>
      </c>
      <c r="O98" s="17">
        <v>0</v>
      </c>
      <c r="P98" s="17">
        <v>11.128112602116227</v>
      </c>
      <c r="Q98" s="17">
        <v>16.032427320770637</v>
      </c>
      <c r="R98" s="17">
        <v>0</v>
      </c>
      <c r="S98" s="17">
        <v>3.0469379388888891</v>
      </c>
      <c r="T98" s="17">
        <v>0.33911500000000006</v>
      </c>
      <c r="U98" s="17">
        <v>0.33911500000000006</v>
      </c>
      <c r="V98" s="17">
        <v>4.0327325495864983</v>
      </c>
      <c r="W98" s="17">
        <v>0</v>
      </c>
      <c r="X98" s="17">
        <v>-53.146607042756457</v>
      </c>
      <c r="Y98" s="28">
        <v>0</v>
      </c>
      <c r="Z98" s="43">
        <v>8.5718333686057946</v>
      </c>
      <c r="AA98" s="2"/>
    </row>
    <row r="99" spans="1:27" x14ac:dyDescent="0.3">
      <c r="A99" s="2"/>
      <c r="B99" s="2">
        <v>2021</v>
      </c>
      <c r="C99" s="2" t="s">
        <v>68</v>
      </c>
      <c r="D99" s="2" t="s">
        <v>89</v>
      </c>
      <c r="E99" s="2"/>
      <c r="F99" s="2"/>
      <c r="G99" s="25" t="s">
        <v>90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3.9044474999999998</v>
      </c>
      <c r="Q99" s="17">
        <v>0</v>
      </c>
      <c r="R99" s="17">
        <v>0</v>
      </c>
      <c r="S99" s="17">
        <v>-3.9044474999999998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28">
        <v>0</v>
      </c>
      <c r="Z99" s="43">
        <v>0</v>
      </c>
      <c r="AA99" s="2"/>
    </row>
    <row r="100" spans="1:27" x14ac:dyDescent="0.3">
      <c r="A100" s="2"/>
      <c r="B100" s="2">
        <v>2021</v>
      </c>
      <c r="C100" s="2" t="s">
        <v>68</v>
      </c>
      <c r="D100" s="2" t="s">
        <v>91</v>
      </c>
      <c r="E100" s="2"/>
      <c r="F100" s="2"/>
      <c r="G100" s="25" t="s">
        <v>92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28">
        <v>0</v>
      </c>
      <c r="Z100" s="43">
        <v>0</v>
      </c>
      <c r="AA100" s="2"/>
    </row>
    <row r="101" spans="1:27" x14ac:dyDescent="0.3">
      <c r="A101" s="2"/>
      <c r="B101" s="2">
        <v>2021</v>
      </c>
      <c r="C101" s="2" t="s">
        <v>68</v>
      </c>
      <c r="D101" s="2" t="s">
        <v>93</v>
      </c>
      <c r="E101" s="2"/>
      <c r="F101" s="2"/>
      <c r="G101" s="25" t="s">
        <v>94</v>
      </c>
      <c r="H101" s="17">
        <v>0</v>
      </c>
      <c r="I101" s="17">
        <v>437.56801221871012</v>
      </c>
      <c r="J101" s="17">
        <v>-432.65891268749499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28">
        <v>0</v>
      </c>
      <c r="Z101" s="43">
        <v>4.9090995312151335</v>
      </c>
      <c r="AA101" s="2"/>
    </row>
    <row r="102" spans="1:27" x14ac:dyDescent="0.3">
      <c r="A102" s="2"/>
      <c r="B102" s="2">
        <v>2021</v>
      </c>
      <c r="C102" s="2" t="s">
        <v>68</v>
      </c>
      <c r="D102" s="2" t="s">
        <v>95</v>
      </c>
      <c r="E102" s="2"/>
      <c r="F102" s="2"/>
      <c r="G102" s="25" t="s">
        <v>96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28">
        <v>0</v>
      </c>
      <c r="Z102" s="43">
        <v>0</v>
      </c>
      <c r="AA102" s="2"/>
    </row>
    <row r="103" spans="1:27" x14ac:dyDescent="0.3">
      <c r="A103" s="2"/>
      <c r="B103" s="2">
        <v>2021</v>
      </c>
      <c r="C103" s="2" t="s">
        <v>68</v>
      </c>
      <c r="D103" s="2" t="s">
        <v>97</v>
      </c>
      <c r="E103" s="2"/>
      <c r="F103" s="2"/>
      <c r="G103" s="25" t="s">
        <v>98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28">
        <v>0</v>
      </c>
      <c r="Z103" s="43">
        <v>0</v>
      </c>
      <c r="AA103" s="2"/>
    </row>
    <row r="104" spans="1:27" x14ac:dyDescent="0.3">
      <c r="A104" s="2"/>
      <c r="B104" s="2">
        <v>2021</v>
      </c>
      <c r="C104" s="2" t="s">
        <v>68</v>
      </c>
      <c r="D104" s="2" t="s">
        <v>99</v>
      </c>
      <c r="E104" s="2"/>
      <c r="F104" s="2"/>
      <c r="G104" s="25" t="s">
        <v>100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28">
        <v>0</v>
      </c>
      <c r="Z104" s="43">
        <v>0</v>
      </c>
      <c r="AA104" s="2"/>
    </row>
    <row r="105" spans="1:27" x14ac:dyDescent="0.3">
      <c r="A105" s="2"/>
      <c r="B105" s="2">
        <v>2021</v>
      </c>
      <c r="C105" s="2" t="s">
        <v>68</v>
      </c>
      <c r="D105" s="2" t="s">
        <v>101</v>
      </c>
      <c r="E105" s="2"/>
      <c r="F105" s="2"/>
      <c r="G105" s="25" t="s">
        <v>102</v>
      </c>
      <c r="H105" s="17">
        <v>32.414169646176781</v>
      </c>
      <c r="I105" s="17">
        <v>-27.441633567884001</v>
      </c>
      <c r="J105" s="17">
        <v>26.423718579649009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28">
        <v>0</v>
      </c>
      <c r="Z105" s="43">
        <v>31.396254657941789</v>
      </c>
      <c r="AA105" s="2"/>
    </row>
    <row r="106" spans="1:27" x14ac:dyDescent="0.3">
      <c r="A106" s="2"/>
      <c r="B106" s="2">
        <v>2021</v>
      </c>
      <c r="C106" s="2" t="s">
        <v>68</v>
      </c>
      <c r="D106" s="2" t="s">
        <v>103</v>
      </c>
      <c r="E106" s="2"/>
      <c r="F106" s="2"/>
      <c r="G106" s="25" t="s">
        <v>104</v>
      </c>
      <c r="H106" s="17">
        <v>12.946757886319885</v>
      </c>
      <c r="I106" s="17">
        <v>0</v>
      </c>
      <c r="J106" s="17">
        <v>10.589802527221</v>
      </c>
      <c r="K106" s="17">
        <v>0</v>
      </c>
      <c r="L106" s="17">
        <v>5.5572169999999996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33.303206492431578</v>
      </c>
      <c r="X106" s="17">
        <v>0</v>
      </c>
      <c r="Y106" s="28">
        <v>0</v>
      </c>
      <c r="Z106" s="43">
        <v>62.396983905972462</v>
      </c>
      <c r="AA106" s="2"/>
    </row>
    <row r="107" spans="1:27" x14ac:dyDescent="0.3">
      <c r="A107" s="2"/>
      <c r="B107" s="2">
        <v>2021</v>
      </c>
      <c r="C107" s="2" t="s">
        <v>68</v>
      </c>
      <c r="D107" s="2" t="s">
        <v>105</v>
      </c>
      <c r="E107" s="2"/>
      <c r="F107" s="2"/>
      <c r="G107" s="25" t="s">
        <v>106</v>
      </c>
      <c r="H107" s="17">
        <v>0</v>
      </c>
      <c r="I107" s="17">
        <v>0</v>
      </c>
      <c r="J107" s="17">
        <v>0</v>
      </c>
      <c r="K107" s="17">
        <v>0</v>
      </c>
      <c r="L107" s="17">
        <v>3.5778432499999999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39.12444228345425</v>
      </c>
      <c r="X107" s="17">
        <v>4.9402489163743386</v>
      </c>
      <c r="Y107" s="28">
        <v>0</v>
      </c>
      <c r="Z107" s="43">
        <v>47.642534449828588</v>
      </c>
      <c r="AA107" s="2"/>
    </row>
    <row r="108" spans="1:27" x14ac:dyDescent="0.3">
      <c r="A108" s="2"/>
      <c r="B108" s="2">
        <v>2021</v>
      </c>
      <c r="C108" s="2" t="s">
        <v>68</v>
      </c>
      <c r="D108" s="2" t="s">
        <v>107</v>
      </c>
      <c r="E108" s="2"/>
      <c r="F108" s="2"/>
      <c r="G108" s="21" t="s">
        <v>108</v>
      </c>
      <c r="H108" s="44">
        <v>66.548398424769999</v>
      </c>
      <c r="I108" s="44">
        <v>418.81826031539623</v>
      </c>
      <c r="J108" s="44">
        <v>-388.66488597904601</v>
      </c>
      <c r="K108" s="22">
        <v>0</v>
      </c>
      <c r="L108" s="44">
        <v>80.435060249999992</v>
      </c>
      <c r="M108" s="22">
        <v>0</v>
      </c>
      <c r="N108" s="44">
        <v>1149.579672727273</v>
      </c>
      <c r="O108" s="44">
        <v>112.63656667417351</v>
      </c>
      <c r="P108" s="44">
        <v>31.483141914937502</v>
      </c>
      <c r="Q108" s="44">
        <v>27.669879940158388</v>
      </c>
      <c r="R108" s="44">
        <v>0</v>
      </c>
      <c r="S108" s="44">
        <v>5.6077222222222218</v>
      </c>
      <c r="T108" s="44">
        <v>0.33911500000000006</v>
      </c>
      <c r="U108" s="44">
        <v>0.33911500000000006</v>
      </c>
      <c r="V108" s="44">
        <v>5.2158479038533336</v>
      </c>
      <c r="W108" s="44">
        <v>-477.91118484095665</v>
      </c>
      <c r="X108" s="44">
        <v>-48.206358126382121</v>
      </c>
      <c r="Y108" s="44">
        <v>0</v>
      </c>
      <c r="Z108" s="44">
        <v>983.89035142639932</v>
      </c>
      <c r="AA108" s="2"/>
    </row>
    <row r="109" spans="1:27" x14ac:dyDescent="0.3">
      <c r="A109" s="2"/>
      <c r="B109" s="2"/>
      <c r="C109" s="2"/>
      <c r="D109" s="2"/>
      <c r="E109" s="2"/>
      <c r="F109" s="2"/>
      <c r="G109" s="23"/>
      <c r="H109" s="45"/>
      <c r="I109" s="45"/>
      <c r="J109" s="45"/>
      <c r="K109" s="24"/>
      <c r="L109" s="45"/>
      <c r="M109" s="24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2"/>
    </row>
    <row r="110" spans="1:27" x14ac:dyDescent="0.3">
      <c r="A110" s="2"/>
      <c r="B110" s="2">
        <v>2021</v>
      </c>
      <c r="C110" s="2" t="s">
        <v>68</v>
      </c>
      <c r="D110" s="2" t="s">
        <v>109</v>
      </c>
      <c r="E110" s="2"/>
      <c r="F110" s="2"/>
      <c r="G110" s="25" t="s">
        <v>110</v>
      </c>
      <c r="H110" s="17">
        <v>10.499518224319999</v>
      </c>
      <c r="I110" s="17">
        <v>0</v>
      </c>
      <c r="J110" s="17">
        <v>29.416179425607226</v>
      </c>
      <c r="K110" s="17">
        <v>0</v>
      </c>
      <c r="L110" s="17">
        <v>122.68129450000001</v>
      </c>
      <c r="M110" s="17">
        <v>0</v>
      </c>
      <c r="N110" s="17">
        <v>0</v>
      </c>
      <c r="O110" s="17">
        <v>0</v>
      </c>
      <c r="P110" s="17">
        <v>15.007241944444445</v>
      </c>
      <c r="Q110" s="17">
        <v>4.5080899999999993</v>
      </c>
      <c r="R110" s="17">
        <v>0.90818192591922298</v>
      </c>
      <c r="S110" s="17">
        <v>0.7288891666666667</v>
      </c>
      <c r="T110" s="17">
        <v>0</v>
      </c>
      <c r="U110" s="17">
        <v>0</v>
      </c>
      <c r="V110" s="17">
        <v>2.3466111111111111E-2</v>
      </c>
      <c r="W110" s="17">
        <v>112.74074204167756</v>
      </c>
      <c r="X110" s="17">
        <v>20.288037293048792</v>
      </c>
      <c r="Y110" s="17">
        <v>0</v>
      </c>
      <c r="Z110" s="26">
        <v>316.80164063279506</v>
      </c>
      <c r="AA110" s="2"/>
    </row>
    <row r="111" spans="1:27" x14ac:dyDescent="0.3">
      <c r="A111" s="2"/>
      <c r="B111" s="2">
        <v>2021</v>
      </c>
      <c r="C111" s="2" t="s">
        <v>68</v>
      </c>
      <c r="D111" s="2" t="s">
        <v>111</v>
      </c>
      <c r="E111" s="2"/>
      <c r="F111" s="2"/>
      <c r="G111" s="25" t="s">
        <v>112</v>
      </c>
      <c r="H111" s="17">
        <v>0</v>
      </c>
      <c r="I111" s="17">
        <v>0</v>
      </c>
      <c r="J111" s="17">
        <v>455.73907855508537</v>
      </c>
      <c r="K111" s="17">
        <v>0</v>
      </c>
      <c r="L111" s="17">
        <v>3.1643742499999998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33.682313987219715</v>
      </c>
      <c r="S111" s="17">
        <v>0</v>
      </c>
      <c r="T111" s="17">
        <v>0</v>
      </c>
      <c r="U111" s="17">
        <v>0</v>
      </c>
      <c r="V111" s="17">
        <v>0</v>
      </c>
      <c r="W111" s="17">
        <v>9.5062570700000002</v>
      </c>
      <c r="X111" s="17">
        <v>0</v>
      </c>
      <c r="Y111" s="17">
        <v>0</v>
      </c>
      <c r="Z111" s="26">
        <v>502.0920238623051</v>
      </c>
      <c r="AA111" s="2"/>
    </row>
    <row r="112" spans="1:27" x14ac:dyDescent="0.3">
      <c r="A112" s="2"/>
      <c r="B112" s="2">
        <v>2021</v>
      </c>
      <c r="C112" s="2" t="s">
        <v>68</v>
      </c>
      <c r="D112" s="2" t="s">
        <v>113</v>
      </c>
      <c r="E112" s="2"/>
      <c r="F112" s="2"/>
      <c r="G112" s="25" t="s">
        <v>114</v>
      </c>
      <c r="H112" s="17">
        <v>0.30392462681999999</v>
      </c>
      <c r="I112" s="17">
        <v>0</v>
      </c>
      <c r="J112" s="17">
        <v>48.420737334519657</v>
      </c>
      <c r="K112" s="17">
        <v>0</v>
      </c>
      <c r="L112" s="17">
        <v>137.47295825</v>
      </c>
      <c r="M112" s="17">
        <v>0</v>
      </c>
      <c r="N112" s="17">
        <v>0</v>
      </c>
      <c r="O112" s="17">
        <v>0</v>
      </c>
      <c r="P112" s="17">
        <v>79.436266183333316</v>
      </c>
      <c r="Q112" s="17">
        <v>0</v>
      </c>
      <c r="R112" s="17">
        <v>0</v>
      </c>
      <c r="S112" s="17">
        <v>0</v>
      </c>
      <c r="T112" s="17">
        <v>37.229244444444447</v>
      </c>
      <c r="U112" s="17">
        <v>37.229244444444447</v>
      </c>
      <c r="V112" s="17">
        <v>2.0012324114533335</v>
      </c>
      <c r="W112" s="17">
        <v>169.647731859684</v>
      </c>
      <c r="X112" s="17">
        <v>17.049854444444446</v>
      </c>
      <c r="Y112" s="17">
        <v>0</v>
      </c>
      <c r="Z112" s="26">
        <v>528.79119399914362</v>
      </c>
      <c r="AA112" s="2"/>
    </row>
    <row r="113" spans="1:27" x14ac:dyDescent="0.3">
      <c r="A113" s="2"/>
      <c r="B113" s="2">
        <v>2021</v>
      </c>
      <c r="C113" s="2" t="s">
        <v>68</v>
      </c>
      <c r="D113" s="2" t="s">
        <v>115</v>
      </c>
      <c r="E113" s="2"/>
      <c r="F113" s="2"/>
      <c r="G113" s="25" t="s">
        <v>116</v>
      </c>
      <c r="H113" s="17">
        <v>0.42171975636000003</v>
      </c>
      <c r="I113" s="17">
        <v>0</v>
      </c>
      <c r="J113" s="17">
        <v>31.848490363564004</v>
      </c>
      <c r="K113" s="17">
        <v>0</v>
      </c>
      <c r="L113" s="17">
        <v>75.02500775</v>
      </c>
      <c r="M113" s="17">
        <v>0</v>
      </c>
      <c r="N113" s="17">
        <v>0</v>
      </c>
      <c r="O113" s="17">
        <v>0</v>
      </c>
      <c r="P113" s="17">
        <v>3.518470555555556</v>
      </c>
      <c r="Q113" s="17">
        <v>2.6955142783343735</v>
      </c>
      <c r="R113" s="17">
        <v>0</v>
      </c>
      <c r="S113" s="17">
        <v>1.5720347222222222</v>
      </c>
      <c r="T113" s="17">
        <v>5.4113150000000001</v>
      </c>
      <c r="U113" s="17">
        <v>5.4113150000000001</v>
      </c>
      <c r="V113" s="17">
        <v>0.36038522262222222</v>
      </c>
      <c r="W113" s="17">
        <v>133.43843185863599</v>
      </c>
      <c r="X113" s="17">
        <v>10.601388055555557</v>
      </c>
      <c r="Y113" s="17">
        <v>0</v>
      </c>
      <c r="Z113" s="26">
        <v>270.30407256284997</v>
      </c>
      <c r="AA113" s="2"/>
    </row>
    <row r="114" spans="1:27" x14ac:dyDescent="0.3">
      <c r="A114" s="2"/>
      <c r="B114" s="2">
        <v>2021</v>
      </c>
      <c r="C114" s="2" t="s">
        <v>68</v>
      </c>
      <c r="D114" s="2" t="s">
        <v>117</v>
      </c>
      <c r="E114" s="2"/>
      <c r="F114" s="2"/>
      <c r="G114" s="25" t="s">
        <v>118</v>
      </c>
      <c r="H114" s="17">
        <v>1.645683379E-2</v>
      </c>
      <c r="I114" s="17">
        <v>0</v>
      </c>
      <c r="J114" s="17">
        <v>37.64130659695499</v>
      </c>
      <c r="K114" s="17">
        <v>0</v>
      </c>
      <c r="L114" s="17">
        <v>2.6142742499999998</v>
      </c>
      <c r="M114" s="17">
        <v>0</v>
      </c>
      <c r="N114" s="17">
        <v>0</v>
      </c>
      <c r="O114" s="17">
        <v>0</v>
      </c>
      <c r="P114" s="17">
        <v>1.8067343740011113</v>
      </c>
      <c r="Q114" s="17">
        <v>0</v>
      </c>
      <c r="R114" s="17">
        <v>2.1134212030118888</v>
      </c>
      <c r="S114" s="17">
        <v>0.64352166666666666</v>
      </c>
      <c r="T114" s="17">
        <v>0</v>
      </c>
      <c r="U114" s="17">
        <v>0</v>
      </c>
      <c r="V114" s="17">
        <v>0.29224250000000002</v>
      </c>
      <c r="W114" s="17">
        <v>7.6857720109592274</v>
      </c>
      <c r="X114" s="17">
        <v>0.26707805555555553</v>
      </c>
      <c r="Y114" s="17">
        <v>0</v>
      </c>
      <c r="Z114" s="26">
        <v>53.080807490939442</v>
      </c>
      <c r="AA114" s="2"/>
    </row>
    <row r="115" spans="1:27" x14ac:dyDescent="0.3">
      <c r="A115" s="2"/>
      <c r="B115" s="2">
        <v>2021</v>
      </c>
      <c r="C115" s="2" t="s">
        <v>68</v>
      </c>
      <c r="D115" s="2" t="s">
        <v>119</v>
      </c>
      <c r="E115" s="2"/>
      <c r="F115" s="2"/>
      <c r="G115" s="25" t="s">
        <v>120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26">
        <v>0</v>
      </c>
      <c r="AA115" s="2"/>
    </row>
    <row r="116" spans="1:27" x14ac:dyDescent="0.3">
      <c r="A116" s="2"/>
      <c r="B116" s="2">
        <v>2021</v>
      </c>
      <c r="C116" s="2" t="s">
        <v>68</v>
      </c>
      <c r="D116" s="2" t="s">
        <v>121</v>
      </c>
      <c r="E116" s="2"/>
      <c r="F116" s="2"/>
      <c r="G116" s="21" t="s">
        <v>122</v>
      </c>
      <c r="H116" s="44">
        <v>11.24161944129</v>
      </c>
      <c r="I116" s="44">
        <v>0</v>
      </c>
      <c r="J116" s="44">
        <v>603.06579227573127</v>
      </c>
      <c r="K116" s="22">
        <v>0</v>
      </c>
      <c r="L116" s="44">
        <v>340.95790899999997</v>
      </c>
      <c r="M116" s="22">
        <v>0</v>
      </c>
      <c r="N116" s="44">
        <v>0</v>
      </c>
      <c r="O116" s="44">
        <v>0</v>
      </c>
      <c r="P116" s="44">
        <v>99.768713057334423</v>
      </c>
      <c r="Q116" s="44">
        <v>7.2036042783343728</v>
      </c>
      <c r="R116" s="44">
        <v>36.703917116150826</v>
      </c>
      <c r="S116" s="44">
        <v>2.9444455555555553</v>
      </c>
      <c r="T116" s="44">
        <v>42.640559444444449</v>
      </c>
      <c r="U116" s="44">
        <v>42.640559444444449</v>
      </c>
      <c r="V116" s="44">
        <v>2.6773262451866668</v>
      </c>
      <c r="W116" s="44">
        <v>433.01893484095683</v>
      </c>
      <c r="X116" s="44">
        <v>48.206357848604355</v>
      </c>
      <c r="Y116" s="44">
        <v>0</v>
      </c>
      <c r="Z116" s="44">
        <v>1671.0697385480332</v>
      </c>
      <c r="AA116" s="2"/>
    </row>
    <row r="117" spans="1:27" x14ac:dyDescent="0.3">
      <c r="A117" s="2"/>
      <c r="B117" s="2">
        <v>2021</v>
      </c>
      <c r="C117" s="2" t="s">
        <v>68</v>
      </c>
      <c r="D117" s="2" t="s">
        <v>123</v>
      </c>
      <c r="E117" s="2"/>
      <c r="F117" s="2"/>
      <c r="G117" s="16" t="s">
        <v>124</v>
      </c>
      <c r="H117" s="17">
        <v>3.2100486466300007</v>
      </c>
      <c r="I117" s="17">
        <v>0</v>
      </c>
      <c r="J117" s="17">
        <v>139.4576510270841</v>
      </c>
      <c r="K117" s="17">
        <v>0</v>
      </c>
      <c r="L117" s="17">
        <v>12.877187000000003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0.65340598733210598</v>
      </c>
      <c r="Y117" s="17">
        <v>0</v>
      </c>
      <c r="Z117" s="26">
        <v>156.1982926610462</v>
      </c>
      <c r="AA117" s="2"/>
    </row>
    <row r="118" spans="1:27" x14ac:dyDescent="0.3">
      <c r="A118" s="2"/>
      <c r="B118" s="2">
        <v>2021</v>
      </c>
      <c r="C118" s="2" t="s">
        <v>68</v>
      </c>
      <c r="D118" s="2" t="s">
        <v>125</v>
      </c>
      <c r="E118" s="2"/>
      <c r="F118" s="2"/>
      <c r="G118" s="21" t="s">
        <v>126</v>
      </c>
      <c r="H118" s="44">
        <v>14.451668087920002</v>
      </c>
      <c r="I118" s="44">
        <v>0</v>
      </c>
      <c r="J118" s="44">
        <v>742.52344330281539</v>
      </c>
      <c r="K118" s="22">
        <v>0</v>
      </c>
      <c r="L118" s="44">
        <v>353.83509599999996</v>
      </c>
      <c r="M118" s="22">
        <v>0</v>
      </c>
      <c r="N118" s="44">
        <v>0</v>
      </c>
      <c r="O118" s="44">
        <v>0</v>
      </c>
      <c r="P118" s="44">
        <v>99.768713057334423</v>
      </c>
      <c r="Q118" s="44">
        <v>7.2036042783343728</v>
      </c>
      <c r="R118" s="44">
        <v>36.703917116150826</v>
      </c>
      <c r="S118" s="44">
        <v>2.9444455555555553</v>
      </c>
      <c r="T118" s="44">
        <v>42.640559444444449</v>
      </c>
      <c r="U118" s="44">
        <v>42.640559444444449</v>
      </c>
      <c r="V118" s="44">
        <v>2.6773262451866668</v>
      </c>
      <c r="W118" s="44">
        <v>433.01893484095683</v>
      </c>
      <c r="X118" s="44">
        <v>48.859763835936462</v>
      </c>
      <c r="Y118" s="44">
        <v>0</v>
      </c>
      <c r="Z118" s="44">
        <v>1827.2680312090795</v>
      </c>
      <c r="AA118" s="2"/>
    </row>
    <row r="119" spans="1:27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7">
        <v>0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3">
      <c r="A121" s="8"/>
      <c r="B121" s="8"/>
      <c r="C121" s="8"/>
      <c r="D121" s="8"/>
      <c r="E121" s="8"/>
      <c r="F121" s="8"/>
      <c r="G121" s="9" t="s">
        <v>129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3">
      <c r="A123" s="2"/>
      <c r="B123" s="2"/>
      <c r="C123" s="2"/>
      <c r="D123" s="2"/>
      <c r="E123" s="2"/>
      <c r="F123" s="2"/>
      <c r="G123" s="38" t="s">
        <v>44</v>
      </c>
      <c r="H123" s="12" t="s">
        <v>45</v>
      </c>
      <c r="I123" s="12" t="s">
        <v>46</v>
      </c>
      <c r="J123" s="12" t="s">
        <v>47</v>
      </c>
      <c r="K123" s="12" t="s">
        <v>48</v>
      </c>
      <c r="L123" s="12" t="s">
        <v>49</v>
      </c>
      <c r="M123" s="12" t="s">
        <v>50</v>
      </c>
      <c r="N123" s="12" t="s">
        <v>51</v>
      </c>
      <c r="O123" s="12" t="s">
        <v>52</v>
      </c>
      <c r="P123" s="39" t="s">
        <v>53</v>
      </c>
      <c r="Q123" s="40"/>
      <c r="R123" s="40"/>
      <c r="S123" s="40"/>
      <c r="T123" s="40"/>
      <c r="U123" s="40"/>
      <c r="V123" s="41"/>
      <c r="W123" s="12" t="s">
        <v>54</v>
      </c>
      <c r="X123" s="12" t="s">
        <v>55</v>
      </c>
      <c r="Y123" s="12" t="s">
        <v>56</v>
      </c>
      <c r="Z123" s="12" t="s">
        <v>57</v>
      </c>
      <c r="AA123" s="2"/>
    </row>
    <row r="124" spans="1:27" ht="36" x14ac:dyDescent="0.3">
      <c r="A124" s="2"/>
      <c r="B124" s="2" t="s">
        <v>58</v>
      </c>
      <c r="C124" s="2" t="s">
        <v>59</v>
      </c>
      <c r="D124" s="2" t="s">
        <v>60</v>
      </c>
      <c r="E124" s="2"/>
      <c r="F124" s="2"/>
      <c r="G124" s="42"/>
      <c r="H124" s="13"/>
      <c r="I124" s="13"/>
      <c r="J124" s="13"/>
      <c r="K124" s="13"/>
      <c r="L124" s="13"/>
      <c r="M124" s="13"/>
      <c r="N124" s="13"/>
      <c r="O124" s="13"/>
      <c r="P124" s="14" t="s">
        <v>61</v>
      </c>
      <c r="Q124" s="14" t="s">
        <v>62</v>
      </c>
      <c r="R124" s="14" t="s">
        <v>63</v>
      </c>
      <c r="S124" s="14" t="s">
        <v>64</v>
      </c>
      <c r="T124" s="15" t="s">
        <v>65</v>
      </c>
      <c r="U124" s="15" t="s">
        <v>66</v>
      </c>
      <c r="V124" s="14" t="s">
        <v>67</v>
      </c>
      <c r="W124" s="13"/>
      <c r="X124" s="13"/>
      <c r="Y124" s="13"/>
      <c r="Z124" s="13"/>
      <c r="AA124" s="2"/>
    </row>
    <row r="125" spans="1:27" x14ac:dyDescent="0.3">
      <c r="A125" s="2"/>
      <c r="B125" s="2">
        <v>2022</v>
      </c>
      <c r="C125" s="2" t="s">
        <v>68</v>
      </c>
      <c r="D125" s="2" t="s">
        <v>69</v>
      </c>
      <c r="E125" s="2"/>
      <c r="F125" s="2"/>
      <c r="G125" s="16" t="s">
        <v>70</v>
      </c>
      <c r="H125" s="17">
        <v>0</v>
      </c>
      <c r="I125" s="17">
        <v>9.6296400000000002</v>
      </c>
      <c r="J125" s="28">
        <v>0</v>
      </c>
      <c r="K125" s="17">
        <v>0</v>
      </c>
      <c r="L125" s="17">
        <v>0.19305800000000004</v>
      </c>
      <c r="M125" s="17">
        <v>0</v>
      </c>
      <c r="N125" s="28">
        <v>1140.366181818182</v>
      </c>
      <c r="O125" s="28">
        <v>131.59278102869408</v>
      </c>
      <c r="P125" s="28">
        <v>207.14648009796051</v>
      </c>
      <c r="Q125" s="28">
        <v>35.547734556357774</v>
      </c>
      <c r="R125" s="28">
        <v>0.20092572111676185</v>
      </c>
      <c r="S125" s="28">
        <v>0.14735812244666191</v>
      </c>
      <c r="T125" s="28">
        <v>61.630419198718137</v>
      </c>
      <c r="U125" s="28">
        <v>0.60820836760911123</v>
      </c>
      <c r="V125" s="28">
        <v>7.2449612535215584</v>
      </c>
      <c r="W125" s="28">
        <v>0</v>
      </c>
      <c r="X125" s="28">
        <v>0</v>
      </c>
      <c r="Y125" s="28">
        <v>0</v>
      </c>
      <c r="Z125" s="43">
        <v>1594.3077481646064</v>
      </c>
      <c r="AA125" s="2"/>
    </row>
    <row r="126" spans="1:27" x14ac:dyDescent="0.3">
      <c r="A126" s="2"/>
      <c r="B126" s="2">
        <v>2022</v>
      </c>
      <c r="C126" s="2" t="s">
        <v>68</v>
      </c>
      <c r="D126" s="2" t="s">
        <v>71</v>
      </c>
      <c r="E126" s="2"/>
      <c r="F126" s="2"/>
      <c r="G126" s="16" t="s">
        <v>72</v>
      </c>
      <c r="H126" s="28">
        <v>56.449131133971783</v>
      </c>
      <c r="I126" s="28">
        <v>459.91342569717432</v>
      </c>
      <c r="J126" s="28">
        <v>352.25084451708437</v>
      </c>
      <c r="K126" s="17">
        <v>0</v>
      </c>
      <c r="L126" s="28">
        <v>373.56843519469322</v>
      </c>
      <c r="M126" s="17">
        <v>0</v>
      </c>
      <c r="N126" s="28">
        <v>0</v>
      </c>
      <c r="O126" s="28">
        <v>0</v>
      </c>
      <c r="P126" s="28">
        <v>13.926310917019748</v>
      </c>
      <c r="Q126" s="28">
        <v>0</v>
      </c>
      <c r="R126" s="28">
        <v>1.5603352240003341</v>
      </c>
      <c r="S126" s="28">
        <v>8.1754802717449966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43">
        <v>1265.8439629556888</v>
      </c>
      <c r="AA126" s="2"/>
    </row>
    <row r="127" spans="1:27" x14ac:dyDescent="0.3">
      <c r="A127" s="2"/>
      <c r="B127" s="2">
        <v>2022</v>
      </c>
      <c r="C127" s="2" t="s">
        <v>68</v>
      </c>
      <c r="D127" s="2" t="s">
        <v>73</v>
      </c>
      <c r="E127" s="2"/>
      <c r="F127" s="2"/>
      <c r="G127" s="16" t="s">
        <v>74</v>
      </c>
      <c r="H127" s="28">
        <v>0</v>
      </c>
      <c r="I127" s="28">
        <v>0</v>
      </c>
      <c r="J127" s="28">
        <v>-1.9958158323902644</v>
      </c>
      <c r="K127" s="17">
        <v>0</v>
      </c>
      <c r="L127" s="28">
        <v>0</v>
      </c>
      <c r="M127" s="17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-79.10234586688</v>
      </c>
      <c r="X127" s="28">
        <v>0</v>
      </c>
      <c r="Y127" s="28">
        <v>0</v>
      </c>
      <c r="Z127" s="43">
        <v>-81.098161699270264</v>
      </c>
      <c r="AA127" s="2"/>
    </row>
    <row r="128" spans="1:27" x14ac:dyDescent="0.3">
      <c r="A128" s="2"/>
      <c r="B128" s="2">
        <v>2022</v>
      </c>
      <c r="C128" s="2" t="s">
        <v>68</v>
      </c>
      <c r="D128" s="2" t="s">
        <v>75</v>
      </c>
      <c r="E128" s="2"/>
      <c r="F128" s="2"/>
      <c r="G128" s="16" t="s">
        <v>76</v>
      </c>
      <c r="H128" s="17">
        <v>0</v>
      </c>
      <c r="I128" s="17">
        <v>0</v>
      </c>
      <c r="J128" s="17">
        <v>-13.910664986553044</v>
      </c>
      <c r="K128" s="17">
        <v>0</v>
      </c>
      <c r="L128" s="17">
        <v>-1.5775055692610036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-0.26729594352549763</v>
      </c>
      <c r="S128" s="17">
        <v>-5.1217713287694921E-2</v>
      </c>
      <c r="T128" s="17">
        <v>0</v>
      </c>
      <c r="U128" s="17">
        <v>0</v>
      </c>
      <c r="V128" s="17">
        <v>0</v>
      </c>
      <c r="W128" s="28">
        <v>0</v>
      </c>
      <c r="X128" s="28">
        <v>0</v>
      </c>
      <c r="Y128" s="17">
        <v>0</v>
      </c>
      <c r="Z128" s="43">
        <v>-15.806684212627241</v>
      </c>
      <c r="AA128" s="2"/>
    </row>
    <row r="129" spans="1:27" x14ac:dyDescent="0.3">
      <c r="A129" s="2"/>
      <c r="B129" s="2">
        <v>2022</v>
      </c>
      <c r="C129" s="2" t="s">
        <v>68</v>
      </c>
      <c r="D129" s="2" t="s">
        <v>77</v>
      </c>
      <c r="E129" s="2"/>
      <c r="F129" s="2"/>
      <c r="G129" s="16" t="s">
        <v>78</v>
      </c>
      <c r="H129" s="17">
        <v>0</v>
      </c>
      <c r="I129" s="17">
        <v>0</v>
      </c>
      <c r="J129" s="17">
        <v>-77.531119346650016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-0.80822492568624593</v>
      </c>
      <c r="S129" s="17">
        <v>0</v>
      </c>
      <c r="T129" s="17">
        <v>0</v>
      </c>
      <c r="U129" s="17">
        <v>0</v>
      </c>
      <c r="V129" s="17">
        <v>0</v>
      </c>
      <c r="W129" s="28">
        <v>0</v>
      </c>
      <c r="X129" s="28">
        <v>0</v>
      </c>
      <c r="Y129" s="17">
        <v>0</v>
      </c>
      <c r="Z129" s="43">
        <v>-78.339344272336263</v>
      </c>
      <c r="AA129" s="2"/>
    </row>
    <row r="130" spans="1:27" x14ac:dyDescent="0.3">
      <c r="A130" s="2"/>
      <c r="B130" s="2">
        <v>2022</v>
      </c>
      <c r="C130" s="2" t="s">
        <v>68</v>
      </c>
      <c r="D130" s="2" t="s">
        <v>79</v>
      </c>
      <c r="E130" s="2"/>
      <c r="F130" s="2"/>
      <c r="G130" s="16" t="s">
        <v>80</v>
      </c>
      <c r="H130" s="28">
        <v>9.7684723496666986E-2</v>
      </c>
      <c r="I130" s="28">
        <v>-5.9567697000000003E-2</v>
      </c>
      <c r="J130" s="28">
        <v>3.8766666666666671E-2</v>
      </c>
      <c r="K130" s="17">
        <v>0</v>
      </c>
      <c r="L130" s="28">
        <v>0</v>
      </c>
      <c r="M130" s="17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43">
        <v>7.6883693163333655E-2</v>
      </c>
      <c r="AA130" s="2"/>
    </row>
    <row r="131" spans="1:27" x14ac:dyDescent="0.3">
      <c r="A131" s="2"/>
      <c r="B131" s="2">
        <v>2022</v>
      </c>
      <c r="C131" s="2" t="s">
        <v>68</v>
      </c>
      <c r="D131" s="2" t="s">
        <v>81</v>
      </c>
      <c r="E131" s="2"/>
      <c r="F131" s="2"/>
      <c r="G131" s="21" t="s">
        <v>82</v>
      </c>
      <c r="H131" s="44">
        <v>56.546815857468452</v>
      </c>
      <c r="I131" s="44">
        <v>469.48349800017434</v>
      </c>
      <c r="J131" s="44">
        <v>258.85201101815767</v>
      </c>
      <c r="K131" s="22">
        <v>0</v>
      </c>
      <c r="L131" s="44">
        <v>372.18398762543222</v>
      </c>
      <c r="M131" s="22">
        <v>0</v>
      </c>
      <c r="N131" s="44">
        <v>1140.366181818182</v>
      </c>
      <c r="O131" s="44">
        <v>131.59278102869408</v>
      </c>
      <c r="P131" s="44">
        <v>221.07279101498025</v>
      </c>
      <c r="Q131" s="44">
        <v>35.547734556357774</v>
      </c>
      <c r="R131" s="44">
        <v>0.68574007590535246</v>
      </c>
      <c r="S131" s="44">
        <v>8.271620680903963</v>
      </c>
      <c r="T131" s="44">
        <v>61.630419198718137</v>
      </c>
      <c r="U131" s="44">
        <v>0.60820836760911123</v>
      </c>
      <c r="V131" s="44">
        <v>7.2449612535215584</v>
      </c>
      <c r="W131" s="44">
        <v>-79.10234586688</v>
      </c>
      <c r="X131" s="44">
        <v>0</v>
      </c>
      <c r="Y131" s="44">
        <v>0</v>
      </c>
      <c r="Z131" s="44">
        <v>2684.9844046292246</v>
      </c>
      <c r="AA131" s="2"/>
    </row>
    <row r="132" spans="1:27" x14ac:dyDescent="0.3">
      <c r="A132" s="2"/>
      <c r="B132" s="2"/>
      <c r="C132" s="2"/>
      <c r="D132" s="2"/>
      <c r="E132" s="2"/>
      <c r="F132" s="2"/>
      <c r="G132" s="23"/>
      <c r="H132" s="45"/>
      <c r="I132" s="45"/>
      <c r="J132" s="45"/>
      <c r="K132" s="24"/>
      <c r="L132" s="45"/>
      <c r="M132" s="24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2"/>
    </row>
    <row r="133" spans="1:27" x14ac:dyDescent="0.3">
      <c r="A133" s="2"/>
      <c r="B133" s="2">
        <v>2022</v>
      </c>
      <c r="C133" s="2" t="s">
        <v>68</v>
      </c>
      <c r="D133" s="2" t="s">
        <v>83</v>
      </c>
      <c r="E133" s="2"/>
      <c r="F133" s="2"/>
      <c r="G133" s="25" t="s">
        <v>84</v>
      </c>
      <c r="H133" s="17">
        <v>-3.0825798148311137</v>
      </c>
      <c r="I133" s="17">
        <v>2.8212894888263103</v>
      </c>
      <c r="J133" s="17">
        <v>-1.7473592425063453</v>
      </c>
      <c r="K133" s="17">
        <v>0</v>
      </c>
      <c r="L133" s="17">
        <v>-1.6538705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1.3259114621158057</v>
      </c>
      <c r="X133" s="17">
        <v>0</v>
      </c>
      <c r="Y133" s="28">
        <v>0</v>
      </c>
      <c r="Z133" s="43">
        <v>-2.3366086063953428</v>
      </c>
      <c r="AA133" s="2"/>
    </row>
    <row r="134" spans="1:27" x14ac:dyDescent="0.3">
      <c r="A134" s="2"/>
      <c r="B134" s="2">
        <v>2022</v>
      </c>
      <c r="C134" s="2" t="s">
        <v>68</v>
      </c>
      <c r="D134" s="2" t="s">
        <v>85</v>
      </c>
      <c r="E134" s="2"/>
      <c r="F134" s="2"/>
      <c r="G134" s="25" t="s">
        <v>86</v>
      </c>
      <c r="H134" s="17">
        <v>18.311780352949967</v>
      </c>
      <c r="I134" s="17">
        <v>0</v>
      </c>
      <c r="J134" s="17">
        <v>15.165240241505963</v>
      </c>
      <c r="K134" s="17">
        <v>0</v>
      </c>
      <c r="L134" s="17">
        <v>67.367598770454535</v>
      </c>
      <c r="M134" s="17">
        <v>0</v>
      </c>
      <c r="N134" s="17">
        <v>893.12435757575759</v>
      </c>
      <c r="O134" s="17">
        <v>103.16408551808999</v>
      </c>
      <c r="P134" s="17">
        <v>17.818256090214604</v>
      </c>
      <c r="Q134" s="17">
        <v>11.678824122543197</v>
      </c>
      <c r="R134" s="17">
        <v>0</v>
      </c>
      <c r="S134" s="17">
        <v>7.6579342108323267</v>
      </c>
      <c r="T134" s="17">
        <v>0</v>
      </c>
      <c r="U134" s="17">
        <v>0</v>
      </c>
      <c r="V134" s="17">
        <v>1.4120030957408569</v>
      </c>
      <c r="W134" s="17">
        <v>-469.03899444986422</v>
      </c>
      <c r="X134" s="17">
        <v>0</v>
      </c>
      <c r="Y134" s="28">
        <v>0</v>
      </c>
      <c r="Z134" s="43">
        <v>666.6610855282247</v>
      </c>
      <c r="AA134" s="2"/>
    </row>
    <row r="135" spans="1:27" x14ac:dyDescent="0.3">
      <c r="A135" s="2"/>
      <c r="B135" s="2">
        <v>2022</v>
      </c>
      <c r="C135" s="2" t="s">
        <v>68</v>
      </c>
      <c r="D135" s="2" t="s">
        <v>87</v>
      </c>
      <c r="E135" s="2"/>
      <c r="F135" s="2"/>
      <c r="G135" s="25" t="s">
        <v>88</v>
      </c>
      <c r="H135" s="17">
        <v>1.6487919881779634</v>
      </c>
      <c r="I135" s="17">
        <v>0</v>
      </c>
      <c r="J135" s="17">
        <v>2.5787453844178874</v>
      </c>
      <c r="K135" s="17">
        <v>0</v>
      </c>
      <c r="L135" s="17">
        <v>20.52222797954547</v>
      </c>
      <c r="M135" s="17">
        <v>0</v>
      </c>
      <c r="N135" s="17">
        <v>0</v>
      </c>
      <c r="O135" s="17">
        <v>0</v>
      </c>
      <c r="P135" s="17">
        <v>11.194215004913776</v>
      </c>
      <c r="Q135" s="17">
        <v>16.899907723058416</v>
      </c>
      <c r="R135" s="17">
        <v>0</v>
      </c>
      <c r="S135" s="17">
        <v>3.393995842292195</v>
      </c>
      <c r="T135" s="17">
        <v>0.501695</v>
      </c>
      <c r="U135" s="17">
        <v>0</v>
      </c>
      <c r="V135" s="17">
        <v>3.7445681273157776</v>
      </c>
      <c r="W135" s="17">
        <v>0</v>
      </c>
      <c r="X135" s="17">
        <v>-51.024139226089801</v>
      </c>
      <c r="Y135" s="28">
        <v>0</v>
      </c>
      <c r="Z135" s="43">
        <v>9.4600078236316847</v>
      </c>
      <c r="AA135" s="2"/>
    </row>
    <row r="136" spans="1:27" x14ac:dyDescent="0.3">
      <c r="A136" s="2"/>
      <c r="B136" s="2">
        <v>2022</v>
      </c>
      <c r="C136" s="2" t="s">
        <v>68</v>
      </c>
      <c r="D136" s="2" t="s">
        <v>89</v>
      </c>
      <c r="E136" s="2"/>
      <c r="F136" s="2"/>
      <c r="G136" s="25" t="s">
        <v>90</v>
      </c>
      <c r="H136" s="17">
        <v>0</v>
      </c>
      <c r="I136" s="17">
        <v>0</v>
      </c>
      <c r="J136" s="17">
        <v>0</v>
      </c>
      <c r="K136" s="17">
        <v>0</v>
      </c>
      <c r="L136" s="17">
        <v>-3.9044474999999998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-18.98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28">
        <v>0</v>
      </c>
      <c r="Z136" s="43">
        <v>-22.8844475</v>
      </c>
      <c r="AA136" s="2"/>
    </row>
    <row r="137" spans="1:27" x14ac:dyDescent="0.3">
      <c r="A137" s="2"/>
      <c r="B137" s="2">
        <v>2022</v>
      </c>
      <c r="C137" s="2" t="s">
        <v>68</v>
      </c>
      <c r="D137" s="2" t="s">
        <v>91</v>
      </c>
      <c r="E137" s="2"/>
      <c r="F137" s="2"/>
      <c r="G137" s="25" t="s">
        <v>92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28">
        <v>0</v>
      </c>
      <c r="Z137" s="43">
        <v>0</v>
      </c>
      <c r="AA137" s="2"/>
    </row>
    <row r="138" spans="1:27" x14ac:dyDescent="0.3">
      <c r="A138" s="2"/>
      <c r="B138" s="2">
        <v>2022</v>
      </c>
      <c r="C138" s="2" t="s">
        <v>68</v>
      </c>
      <c r="D138" s="2" t="s">
        <v>93</v>
      </c>
      <c r="E138" s="2"/>
      <c r="F138" s="2"/>
      <c r="G138" s="25" t="s">
        <v>94</v>
      </c>
      <c r="H138" s="17">
        <v>0</v>
      </c>
      <c r="I138" s="17">
        <v>506.29013802437532</v>
      </c>
      <c r="J138" s="17">
        <v>-499.70096879681989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28">
        <v>0</v>
      </c>
      <c r="Z138" s="43">
        <v>6.5891692275554306</v>
      </c>
      <c r="AA138" s="2"/>
    </row>
    <row r="139" spans="1:27" x14ac:dyDescent="0.3">
      <c r="A139" s="2"/>
      <c r="B139" s="2">
        <v>2022</v>
      </c>
      <c r="C139" s="2" t="s">
        <v>68</v>
      </c>
      <c r="D139" s="2" t="s">
        <v>95</v>
      </c>
      <c r="E139" s="2"/>
      <c r="F139" s="2"/>
      <c r="G139" s="25" t="s">
        <v>96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-21.853352497140708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28">
        <v>0</v>
      </c>
      <c r="Z139" s="43">
        <v>-21.853352497140708</v>
      </c>
      <c r="AA139" s="2"/>
    </row>
    <row r="140" spans="1:27" x14ac:dyDescent="0.3">
      <c r="A140" s="2"/>
      <c r="B140" s="2">
        <v>2022</v>
      </c>
      <c r="C140" s="2" t="s">
        <v>68</v>
      </c>
      <c r="D140" s="2" t="s">
        <v>97</v>
      </c>
      <c r="E140" s="2"/>
      <c r="F140" s="2"/>
      <c r="G140" s="25" t="s">
        <v>98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28">
        <v>0</v>
      </c>
      <c r="Z140" s="43">
        <v>0</v>
      </c>
      <c r="AA140" s="2"/>
    </row>
    <row r="141" spans="1:27" x14ac:dyDescent="0.3">
      <c r="A141" s="2"/>
      <c r="B141" s="2">
        <v>2022</v>
      </c>
      <c r="C141" s="2" t="s">
        <v>68</v>
      </c>
      <c r="D141" s="2" t="s">
        <v>99</v>
      </c>
      <c r="E141" s="2"/>
      <c r="F141" s="2"/>
      <c r="G141" s="25" t="s">
        <v>100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28">
        <v>0</v>
      </c>
      <c r="Z141" s="43">
        <v>0</v>
      </c>
      <c r="AA141" s="2"/>
    </row>
    <row r="142" spans="1:27" x14ac:dyDescent="0.3">
      <c r="A142" s="2"/>
      <c r="B142" s="2">
        <v>2022</v>
      </c>
      <c r="C142" s="2" t="s">
        <v>68</v>
      </c>
      <c r="D142" s="2" t="s">
        <v>101</v>
      </c>
      <c r="E142" s="2"/>
      <c r="F142" s="2"/>
      <c r="G142" s="25" t="s">
        <v>102</v>
      </c>
      <c r="H142" s="17">
        <v>27.649311354549997</v>
      </c>
      <c r="I142" s="17">
        <v>-13.754507404173998</v>
      </c>
      <c r="J142" s="17">
        <v>12.248818838309996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28">
        <v>0</v>
      </c>
      <c r="Z142" s="43">
        <v>26.143622788685995</v>
      </c>
      <c r="AA142" s="2"/>
    </row>
    <row r="143" spans="1:27" x14ac:dyDescent="0.3">
      <c r="A143" s="2"/>
      <c r="B143" s="2">
        <v>2022</v>
      </c>
      <c r="C143" s="2" t="s">
        <v>68</v>
      </c>
      <c r="D143" s="2" t="s">
        <v>103</v>
      </c>
      <c r="E143" s="2"/>
      <c r="F143" s="2"/>
      <c r="G143" s="25" t="s">
        <v>104</v>
      </c>
      <c r="H143" s="17">
        <v>14.335724444444445</v>
      </c>
      <c r="I143" s="17">
        <v>0</v>
      </c>
      <c r="J143" s="17">
        <v>16.070601013170002</v>
      </c>
      <c r="K143" s="17">
        <v>0</v>
      </c>
      <c r="L143" s="17">
        <v>5.0310437499999994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8.0085509378214112E-2</v>
      </c>
      <c r="T143" s="17">
        <v>0</v>
      </c>
      <c r="U143" s="17">
        <v>0</v>
      </c>
      <c r="V143" s="17">
        <v>0</v>
      </c>
      <c r="W143" s="17">
        <v>32.490290432316492</v>
      </c>
      <c r="X143" s="17">
        <v>0</v>
      </c>
      <c r="Y143" s="28">
        <v>0</v>
      </c>
      <c r="Z143" s="43">
        <v>68.007745149309159</v>
      </c>
      <c r="AA143" s="2"/>
    </row>
    <row r="144" spans="1:27" x14ac:dyDescent="0.3">
      <c r="A144" s="2"/>
      <c r="B144" s="2">
        <v>2022</v>
      </c>
      <c r="C144" s="2" t="s">
        <v>68</v>
      </c>
      <c r="D144" s="2" t="s">
        <v>105</v>
      </c>
      <c r="E144" s="2"/>
      <c r="F144" s="2"/>
      <c r="G144" s="25" t="s">
        <v>106</v>
      </c>
      <c r="H144" s="17">
        <v>0</v>
      </c>
      <c r="I144" s="17">
        <v>0</v>
      </c>
      <c r="J144" s="17">
        <v>0</v>
      </c>
      <c r="K144" s="17">
        <v>0</v>
      </c>
      <c r="L144" s="17">
        <v>4.1836710000000004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6.6596801728441027E-2</v>
      </c>
      <c r="T144" s="17">
        <v>0</v>
      </c>
      <c r="U144" s="17">
        <v>0</v>
      </c>
      <c r="V144" s="17">
        <v>0</v>
      </c>
      <c r="W144" s="17">
        <v>35.786149887014702</v>
      </c>
      <c r="X144" s="17">
        <v>4.7290335700757451</v>
      </c>
      <c r="Y144" s="28">
        <v>0</v>
      </c>
      <c r="Z144" s="43">
        <v>44.765451258818885</v>
      </c>
      <c r="AA144" s="2"/>
    </row>
    <row r="145" spans="1:27" x14ac:dyDescent="0.3">
      <c r="A145" s="2"/>
      <c r="B145" s="2">
        <v>2022</v>
      </c>
      <c r="C145" s="2" t="s">
        <v>68</v>
      </c>
      <c r="D145" s="2" t="s">
        <v>107</v>
      </c>
      <c r="E145" s="2"/>
      <c r="F145" s="2"/>
      <c r="G145" s="21" t="s">
        <v>108</v>
      </c>
      <c r="H145" s="44">
        <v>58.863028325291261</v>
      </c>
      <c r="I145" s="44">
        <v>495.35692010902767</v>
      </c>
      <c r="J145" s="44">
        <v>-455.38492256192239</v>
      </c>
      <c r="K145" s="22">
        <v>0</v>
      </c>
      <c r="L145" s="44">
        <v>91.546223500000011</v>
      </c>
      <c r="M145" s="22">
        <v>0</v>
      </c>
      <c r="N145" s="44">
        <v>893.12435757575759</v>
      </c>
      <c r="O145" s="44">
        <v>103.16408551808999</v>
      </c>
      <c r="P145" s="44">
        <v>29.01247109512838</v>
      </c>
      <c r="Q145" s="44">
        <v>28.578731845601613</v>
      </c>
      <c r="R145" s="44">
        <v>-21.853352497140708</v>
      </c>
      <c r="S145" s="44">
        <v>-7.7813876357688239</v>
      </c>
      <c r="T145" s="44">
        <v>0.501695</v>
      </c>
      <c r="U145" s="44">
        <v>0</v>
      </c>
      <c r="V145" s="44">
        <v>5.1565712230566341</v>
      </c>
      <c r="W145" s="44">
        <v>-399.43664266841722</v>
      </c>
      <c r="X145" s="44">
        <v>-46.295105656014059</v>
      </c>
      <c r="Y145" s="44">
        <v>0</v>
      </c>
      <c r="Z145" s="44">
        <v>774.55267317268988</v>
      </c>
      <c r="AA145" s="2"/>
    </row>
    <row r="146" spans="1:27" x14ac:dyDescent="0.3">
      <c r="A146" s="2"/>
      <c r="B146" s="2"/>
      <c r="C146" s="2"/>
      <c r="D146" s="2"/>
      <c r="E146" s="2"/>
      <c r="F146" s="2"/>
      <c r="G146" s="23"/>
      <c r="H146" s="45"/>
      <c r="I146" s="45"/>
      <c r="J146" s="45"/>
      <c r="K146" s="24"/>
      <c r="L146" s="45"/>
      <c r="M146" s="24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2"/>
    </row>
    <row r="147" spans="1:27" x14ac:dyDescent="0.3">
      <c r="A147" s="2"/>
      <c r="B147" s="2">
        <v>2022</v>
      </c>
      <c r="C147" s="2" t="s">
        <v>68</v>
      </c>
      <c r="D147" s="2" t="s">
        <v>109</v>
      </c>
      <c r="E147" s="2"/>
      <c r="F147" s="2"/>
      <c r="G147" s="25" t="s">
        <v>110</v>
      </c>
      <c r="H147" s="17">
        <v>7.3736578567600004</v>
      </c>
      <c r="I147" s="17">
        <v>0</v>
      </c>
      <c r="J147" s="17">
        <v>28.082156139158617</v>
      </c>
      <c r="K147" s="17">
        <v>0</v>
      </c>
      <c r="L147" s="17">
        <v>105.9180134466818</v>
      </c>
      <c r="M147" s="17">
        <v>0</v>
      </c>
      <c r="N147" s="17">
        <v>0</v>
      </c>
      <c r="O147" s="17">
        <v>0</v>
      </c>
      <c r="P147" s="17">
        <v>15.598758157208902</v>
      </c>
      <c r="Q147" s="17">
        <v>4.4111640413155317</v>
      </c>
      <c r="R147" s="17">
        <v>0.88961453134373869</v>
      </c>
      <c r="S147" s="17">
        <v>2.6352375275716398</v>
      </c>
      <c r="T147" s="17">
        <v>0</v>
      </c>
      <c r="U147" s="17">
        <v>0</v>
      </c>
      <c r="V147" s="17">
        <v>2.4289355835523621E-2</v>
      </c>
      <c r="W147" s="17">
        <v>107.70936491078457</v>
      </c>
      <c r="X147" s="17">
        <v>21.846264931445535</v>
      </c>
      <c r="Y147" s="17">
        <v>0</v>
      </c>
      <c r="Z147" s="26">
        <v>294.48852089810589</v>
      </c>
      <c r="AA147" s="2"/>
    </row>
    <row r="148" spans="1:27" x14ac:dyDescent="0.3">
      <c r="A148" s="2"/>
      <c r="B148" s="2">
        <v>2022</v>
      </c>
      <c r="C148" s="2" t="s">
        <v>68</v>
      </c>
      <c r="D148" s="2" t="s">
        <v>111</v>
      </c>
      <c r="E148" s="2"/>
      <c r="F148" s="2"/>
      <c r="G148" s="25" t="s">
        <v>112</v>
      </c>
      <c r="H148" s="17">
        <v>0</v>
      </c>
      <c r="I148" s="17">
        <v>0</v>
      </c>
      <c r="J148" s="17">
        <v>448.64421529961959</v>
      </c>
      <c r="K148" s="17">
        <v>0</v>
      </c>
      <c r="L148" s="17">
        <v>3.6492752022856041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36.012531806280798</v>
      </c>
      <c r="S148" s="17">
        <v>5.9029797714396391E-2</v>
      </c>
      <c r="T148" s="17">
        <v>0</v>
      </c>
      <c r="U148" s="17">
        <v>0</v>
      </c>
      <c r="V148" s="17">
        <v>0</v>
      </c>
      <c r="W148" s="17">
        <v>10.17460307</v>
      </c>
      <c r="X148" s="17">
        <v>0</v>
      </c>
      <c r="Y148" s="17">
        <v>0</v>
      </c>
      <c r="Z148" s="26">
        <v>498.53965517590035</v>
      </c>
      <c r="AA148" s="2"/>
    </row>
    <row r="149" spans="1:27" x14ac:dyDescent="0.3">
      <c r="A149" s="2"/>
      <c r="B149" s="2">
        <v>2022</v>
      </c>
      <c r="C149" s="2" t="s">
        <v>68</v>
      </c>
      <c r="D149" s="2" t="s">
        <v>113</v>
      </c>
      <c r="E149" s="2"/>
      <c r="F149" s="2"/>
      <c r="G149" s="25" t="s">
        <v>114</v>
      </c>
      <c r="H149" s="17">
        <v>0.30791956671000004</v>
      </c>
      <c r="I149" s="17">
        <v>0</v>
      </c>
      <c r="J149" s="17">
        <v>40.800473894782456</v>
      </c>
      <c r="K149" s="17">
        <v>0</v>
      </c>
      <c r="L149" s="17">
        <v>108.79962887872408</v>
      </c>
      <c r="M149" s="17">
        <v>0</v>
      </c>
      <c r="N149" s="17">
        <v>0</v>
      </c>
      <c r="O149" s="17">
        <v>0</v>
      </c>
      <c r="P149" s="17">
        <v>69.611392402361105</v>
      </c>
      <c r="Q149" s="17">
        <v>0</v>
      </c>
      <c r="R149" s="17">
        <v>0</v>
      </c>
      <c r="S149" s="17">
        <v>1.7319017945159534</v>
      </c>
      <c r="T149" s="17">
        <v>39.362218333333338</v>
      </c>
      <c r="U149" s="17">
        <v>0</v>
      </c>
      <c r="V149" s="17">
        <v>2.3811032385222219</v>
      </c>
      <c r="W149" s="17">
        <v>155.70090902270002</v>
      </c>
      <c r="X149" s="17">
        <v>14.53032638888889</v>
      </c>
      <c r="Y149" s="17">
        <v>0</v>
      </c>
      <c r="Z149" s="26">
        <v>433.22587352053807</v>
      </c>
      <c r="AA149" s="2"/>
    </row>
    <row r="150" spans="1:27" x14ac:dyDescent="0.3">
      <c r="A150" s="2"/>
      <c r="B150" s="2">
        <v>2022</v>
      </c>
      <c r="C150" s="2" t="s">
        <v>68</v>
      </c>
      <c r="D150" s="2" t="s">
        <v>115</v>
      </c>
      <c r="E150" s="2"/>
      <c r="F150" s="2"/>
      <c r="G150" s="25" t="s">
        <v>116</v>
      </c>
      <c r="H150" s="17">
        <v>0.38187951663999997</v>
      </c>
      <c r="I150" s="17">
        <v>0</v>
      </c>
      <c r="J150" s="17">
        <v>24.334721638979133</v>
      </c>
      <c r="K150" s="17">
        <v>0</v>
      </c>
      <c r="L150" s="17">
        <v>62.26259302462671</v>
      </c>
      <c r="M150" s="17">
        <v>0</v>
      </c>
      <c r="N150" s="17">
        <v>0</v>
      </c>
      <c r="O150" s="17">
        <v>0</v>
      </c>
      <c r="P150" s="17">
        <v>3.0398772222222226</v>
      </c>
      <c r="Q150" s="17">
        <v>3.2413059191745655</v>
      </c>
      <c r="R150" s="17">
        <v>0</v>
      </c>
      <c r="S150" s="17">
        <v>2.5666319475955128</v>
      </c>
      <c r="T150" s="17">
        <v>4.8885494444444442</v>
      </c>
      <c r="U150" s="17">
        <v>0</v>
      </c>
      <c r="V150" s="17">
        <v>0.34430494489178276</v>
      </c>
      <c r="W150" s="17">
        <v>132.93221924988228</v>
      </c>
      <c r="X150" s="17">
        <v>9.7167455555555549</v>
      </c>
      <c r="Y150" s="17">
        <v>0</v>
      </c>
      <c r="Z150" s="26">
        <v>243.70882846401221</v>
      </c>
      <c r="AA150" s="2"/>
    </row>
    <row r="151" spans="1:27" x14ac:dyDescent="0.3">
      <c r="A151" s="2"/>
      <c r="B151" s="2">
        <v>2022</v>
      </c>
      <c r="C151" s="2" t="s">
        <v>68</v>
      </c>
      <c r="D151" s="2" t="s">
        <v>117</v>
      </c>
      <c r="E151" s="2"/>
      <c r="F151" s="2"/>
      <c r="G151" s="25" t="s">
        <v>118</v>
      </c>
      <c r="H151" s="17">
        <v>1.9208852320000001E-2</v>
      </c>
      <c r="I151" s="17">
        <v>0</v>
      </c>
      <c r="J151" s="17">
        <v>39.034317458267438</v>
      </c>
      <c r="K151" s="17">
        <v>0</v>
      </c>
      <c r="L151" s="17">
        <v>1.9218747169511943</v>
      </c>
      <c r="M151" s="17">
        <v>0</v>
      </c>
      <c r="N151" s="17">
        <v>0</v>
      </c>
      <c r="O151" s="17">
        <v>0</v>
      </c>
      <c r="P151" s="17">
        <v>1.8407267824809543</v>
      </c>
      <c r="Q151" s="17">
        <v>0</v>
      </c>
      <c r="R151" s="17">
        <v>2.0636367479060382</v>
      </c>
      <c r="S151" s="17">
        <v>1.8016780587066257</v>
      </c>
      <c r="T151" s="17">
        <v>0</v>
      </c>
      <c r="U151" s="17">
        <v>0</v>
      </c>
      <c r="V151" s="17">
        <v>0.29211333333333334</v>
      </c>
      <c r="W151" s="17">
        <v>7.8640694150503041</v>
      </c>
      <c r="X151" s="17">
        <v>0.2334725</v>
      </c>
      <c r="Y151" s="17">
        <v>0</v>
      </c>
      <c r="Z151" s="26">
        <v>55.071097865015886</v>
      </c>
      <c r="AA151" s="2"/>
    </row>
    <row r="152" spans="1:27" x14ac:dyDescent="0.3">
      <c r="A152" s="2"/>
      <c r="B152" s="2">
        <v>2022</v>
      </c>
      <c r="C152" s="2" t="s">
        <v>68</v>
      </c>
      <c r="D152" s="2" t="s">
        <v>119</v>
      </c>
      <c r="E152" s="2"/>
      <c r="F152" s="2"/>
      <c r="G152" s="25" t="s">
        <v>120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26">
        <v>0</v>
      </c>
      <c r="AA152" s="2"/>
    </row>
    <row r="153" spans="1:27" x14ac:dyDescent="0.3">
      <c r="A153" s="2"/>
      <c r="B153" s="2">
        <v>2022</v>
      </c>
      <c r="C153" s="2" t="s">
        <v>68</v>
      </c>
      <c r="D153" s="2" t="s">
        <v>121</v>
      </c>
      <c r="E153" s="2"/>
      <c r="F153" s="2"/>
      <c r="G153" s="21" t="s">
        <v>122</v>
      </c>
      <c r="H153" s="44">
        <v>8.0826657924300012</v>
      </c>
      <c r="I153" s="44">
        <v>0</v>
      </c>
      <c r="J153" s="44">
        <v>580.8958844308072</v>
      </c>
      <c r="K153" s="22">
        <v>0</v>
      </c>
      <c r="L153" s="44">
        <v>282.55138526926942</v>
      </c>
      <c r="M153" s="22">
        <v>0</v>
      </c>
      <c r="N153" s="44">
        <v>0</v>
      </c>
      <c r="O153" s="44">
        <v>0</v>
      </c>
      <c r="P153" s="44">
        <v>90.090754564273183</v>
      </c>
      <c r="Q153" s="44">
        <v>7.6524699604900972</v>
      </c>
      <c r="R153" s="44">
        <v>38.965783085530575</v>
      </c>
      <c r="S153" s="44">
        <v>8.7944791261041289</v>
      </c>
      <c r="T153" s="44">
        <v>44.250767777777781</v>
      </c>
      <c r="U153" s="44">
        <v>0</v>
      </c>
      <c r="V153" s="44">
        <v>3.0418108725828619</v>
      </c>
      <c r="W153" s="44">
        <v>414.38116566841722</v>
      </c>
      <c r="X153" s="44">
        <v>46.326809375889979</v>
      </c>
      <c r="Y153" s="44">
        <v>0</v>
      </c>
      <c r="Z153" s="44">
        <v>1525.0339759235724</v>
      </c>
      <c r="AA153" s="2"/>
    </row>
    <row r="154" spans="1:27" x14ac:dyDescent="0.3">
      <c r="A154" s="2"/>
      <c r="B154" s="2">
        <v>2022</v>
      </c>
      <c r="C154" s="2" t="s">
        <v>68</v>
      </c>
      <c r="D154" s="2" t="s">
        <v>123</v>
      </c>
      <c r="E154" s="2"/>
      <c r="F154" s="2"/>
      <c r="G154" s="16" t="s">
        <v>124</v>
      </c>
      <c r="H154" s="17">
        <v>3.0122638424699995</v>
      </c>
      <c r="I154" s="17">
        <v>0</v>
      </c>
      <c r="J154" s="17">
        <v>107.6231430405753</v>
      </c>
      <c r="K154" s="17">
        <v>0</v>
      </c>
      <c r="L154" s="17">
        <v>9.983953224619464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0.1614980253805364</v>
      </c>
      <c r="T154" s="17">
        <v>0</v>
      </c>
      <c r="U154" s="17">
        <v>0</v>
      </c>
      <c r="V154" s="17">
        <v>0</v>
      </c>
      <c r="W154" s="17">
        <v>0</v>
      </c>
      <c r="X154" s="17">
        <v>0.46611803222029996</v>
      </c>
      <c r="Y154" s="17">
        <v>0</v>
      </c>
      <c r="Z154" s="26">
        <v>121.24697616526561</v>
      </c>
      <c r="AA154" s="2"/>
    </row>
    <row r="155" spans="1:27" x14ac:dyDescent="0.3">
      <c r="A155" s="2"/>
      <c r="B155" s="2">
        <v>2022</v>
      </c>
      <c r="C155" s="2" t="s">
        <v>68</v>
      </c>
      <c r="D155" s="2" t="s">
        <v>125</v>
      </c>
      <c r="E155" s="2"/>
      <c r="F155" s="2"/>
      <c r="G155" s="21" t="s">
        <v>126</v>
      </c>
      <c r="H155" s="44">
        <v>11.094929634900002</v>
      </c>
      <c r="I155" s="44">
        <v>0</v>
      </c>
      <c r="J155" s="44">
        <v>688.51902747138251</v>
      </c>
      <c r="K155" s="22">
        <v>0</v>
      </c>
      <c r="L155" s="44">
        <v>292.5353384938889</v>
      </c>
      <c r="M155" s="22">
        <v>0</v>
      </c>
      <c r="N155" s="44">
        <v>0</v>
      </c>
      <c r="O155" s="44">
        <v>0</v>
      </c>
      <c r="P155" s="44">
        <v>90.090754564273183</v>
      </c>
      <c r="Q155" s="44">
        <v>7.6524699604900972</v>
      </c>
      <c r="R155" s="44">
        <v>38.965783085530575</v>
      </c>
      <c r="S155" s="44">
        <v>8.9559771514846656</v>
      </c>
      <c r="T155" s="44">
        <v>44.250767777777781</v>
      </c>
      <c r="U155" s="44">
        <v>0</v>
      </c>
      <c r="V155" s="44">
        <v>3.0418108725828619</v>
      </c>
      <c r="W155" s="44">
        <v>414.38116566841722</v>
      </c>
      <c r="X155" s="44">
        <v>46.79292740811028</v>
      </c>
      <c r="Y155" s="44">
        <v>0</v>
      </c>
      <c r="Z155" s="44">
        <v>1646.2809520888379</v>
      </c>
      <c r="AA155" s="2"/>
    </row>
    <row r="156" spans="1:27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7">
        <v>0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3">
      <c r="A158" s="8"/>
      <c r="B158" s="8"/>
      <c r="C158" s="8"/>
      <c r="D158" s="8"/>
      <c r="E158" s="8"/>
      <c r="F158" s="8"/>
      <c r="G158" s="9" t="s">
        <v>133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3">
      <c r="A160" s="2"/>
      <c r="B160" s="2"/>
      <c r="C160" s="2"/>
      <c r="D160" s="2"/>
      <c r="E160" s="2"/>
      <c r="F160" s="2"/>
      <c r="G160" s="38" t="s">
        <v>44</v>
      </c>
      <c r="H160" s="12" t="s">
        <v>45</v>
      </c>
      <c r="I160" s="12" t="s">
        <v>46</v>
      </c>
      <c r="J160" s="12" t="s">
        <v>47</v>
      </c>
      <c r="K160" s="12" t="s">
        <v>48</v>
      </c>
      <c r="L160" s="12" t="s">
        <v>49</v>
      </c>
      <c r="M160" s="12" t="s">
        <v>50</v>
      </c>
      <c r="N160" s="12" t="s">
        <v>51</v>
      </c>
      <c r="O160" s="12" t="s">
        <v>52</v>
      </c>
      <c r="P160" s="39" t="s">
        <v>53</v>
      </c>
      <c r="Q160" s="40"/>
      <c r="R160" s="40"/>
      <c r="S160" s="40"/>
      <c r="T160" s="40"/>
      <c r="U160" s="40"/>
      <c r="V160" s="41"/>
      <c r="W160" s="12" t="s">
        <v>54</v>
      </c>
      <c r="X160" s="12" t="s">
        <v>55</v>
      </c>
      <c r="Y160" s="12" t="s">
        <v>56</v>
      </c>
      <c r="Z160" s="12" t="s">
        <v>57</v>
      </c>
      <c r="AA160" s="2"/>
    </row>
    <row r="161" spans="1:27" ht="36" x14ac:dyDescent="0.3">
      <c r="A161" s="2" t="s">
        <v>130</v>
      </c>
      <c r="B161" s="2" t="s">
        <v>58</v>
      </c>
      <c r="C161" s="2" t="s">
        <v>59</v>
      </c>
      <c r="D161" s="2" t="s">
        <v>60</v>
      </c>
      <c r="E161" s="2" t="s">
        <v>131</v>
      </c>
      <c r="F161" s="2"/>
      <c r="G161" s="42"/>
      <c r="H161" s="13"/>
      <c r="I161" s="13"/>
      <c r="J161" s="13"/>
      <c r="K161" s="13"/>
      <c r="L161" s="13"/>
      <c r="M161" s="13"/>
      <c r="N161" s="13"/>
      <c r="O161" s="13"/>
      <c r="P161" s="14" t="s">
        <v>61</v>
      </c>
      <c r="Q161" s="14" t="s">
        <v>62</v>
      </c>
      <c r="R161" s="14" t="s">
        <v>63</v>
      </c>
      <c r="S161" s="14" t="s">
        <v>64</v>
      </c>
      <c r="T161" s="15" t="s">
        <v>65</v>
      </c>
      <c r="U161" s="15" t="s">
        <v>66</v>
      </c>
      <c r="V161" s="14" t="s">
        <v>67</v>
      </c>
      <c r="W161" s="13"/>
      <c r="X161" s="13"/>
      <c r="Y161" s="13"/>
      <c r="Z161" s="13"/>
      <c r="AA161" s="2"/>
    </row>
    <row r="162" spans="1:27" x14ac:dyDescent="0.3">
      <c r="A162" s="2">
        <v>6</v>
      </c>
      <c r="B162" s="2">
        <v>2023</v>
      </c>
      <c r="C162" s="2" t="s">
        <v>68</v>
      </c>
      <c r="D162" s="2" t="s">
        <v>69</v>
      </c>
      <c r="E162" s="2" t="s">
        <v>146</v>
      </c>
      <c r="F162" s="2"/>
      <c r="G162" s="16" t="s">
        <v>70</v>
      </c>
      <c r="H162" s="17">
        <v>0</v>
      </c>
      <c r="I162" s="17">
        <v>9.6296400000000002</v>
      </c>
      <c r="J162" s="17">
        <v>0</v>
      </c>
      <c r="K162" s="17">
        <v>0</v>
      </c>
      <c r="L162" s="17">
        <v>0.19305800000000004</v>
      </c>
      <c r="M162" s="17">
        <v>0</v>
      </c>
      <c r="N162" s="18">
        <v>1140.3030303030305</v>
      </c>
      <c r="O162" s="18">
        <v>130.20616810165527</v>
      </c>
      <c r="P162" s="18">
        <v>228.03297690108406</v>
      </c>
      <c r="Q162" s="18">
        <v>23.78283313888014</v>
      </c>
      <c r="R162" s="17">
        <v>1.2541050018668516</v>
      </c>
      <c r="S162" s="17">
        <v>0.16066538698047411</v>
      </c>
      <c r="T162" s="18">
        <v>69.703318731423423</v>
      </c>
      <c r="U162" s="18">
        <v>0.34248384481190902</v>
      </c>
      <c r="V162" s="18">
        <v>9.6567924492046409</v>
      </c>
      <c r="W162" s="17">
        <v>0</v>
      </c>
      <c r="X162" s="17">
        <v>0</v>
      </c>
      <c r="Y162" s="17">
        <v>0</v>
      </c>
      <c r="Z162" s="20">
        <v>1613.2650718589375</v>
      </c>
      <c r="AA162" s="2"/>
    </row>
    <row r="163" spans="1:27" x14ac:dyDescent="0.3">
      <c r="A163" s="2">
        <v>7</v>
      </c>
      <c r="B163" s="2">
        <v>2023</v>
      </c>
      <c r="C163" s="2" t="s">
        <v>68</v>
      </c>
      <c r="D163" s="2" t="s">
        <v>71</v>
      </c>
      <c r="E163" s="2" t="s">
        <v>146</v>
      </c>
      <c r="F163" s="2"/>
      <c r="G163" s="16" t="s">
        <v>72</v>
      </c>
      <c r="H163" s="17">
        <v>57.877269454896961</v>
      </c>
      <c r="I163" s="17">
        <v>451.87886928996238</v>
      </c>
      <c r="J163" s="17">
        <v>331.22809861685107</v>
      </c>
      <c r="K163" s="17">
        <v>0</v>
      </c>
      <c r="L163" s="17">
        <v>379.29114846887768</v>
      </c>
      <c r="M163" s="17">
        <v>0</v>
      </c>
      <c r="N163" s="17">
        <v>0</v>
      </c>
      <c r="O163" s="17">
        <v>0</v>
      </c>
      <c r="P163" s="17">
        <v>14.482909983954094</v>
      </c>
      <c r="Q163" s="17">
        <v>0</v>
      </c>
      <c r="R163" s="17">
        <v>2.4994407570848676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20">
        <v>1237.2577365716272</v>
      </c>
      <c r="AA163" s="2"/>
    </row>
    <row r="164" spans="1:27" x14ac:dyDescent="0.3">
      <c r="A164" s="2">
        <v>8</v>
      </c>
      <c r="B164" s="2">
        <v>2023</v>
      </c>
      <c r="C164" s="2" t="s">
        <v>68</v>
      </c>
      <c r="D164" s="2" t="s">
        <v>73</v>
      </c>
      <c r="E164" s="2" t="s">
        <v>146</v>
      </c>
      <c r="F164" s="2"/>
      <c r="G164" s="16" t="s">
        <v>74</v>
      </c>
      <c r="H164" s="17">
        <v>0</v>
      </c>
      <c r="I164" s="17">
        <v>0</v>
      </c>
      <c r="J164" s="17">
        <v>3.2427923384532278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-2.2427905669964332E-2</v>
      </c>
      <c r="S164" s="17">
        <v>0</v>
      </c>
      <c r="T164" s="17">
        <v>0</v>
      </c>
      <c r="U164" s="17">
        <v>0</v>
      </c>
      <c r="V164" s="17">
        <v>0</v>
      </c>
      <c r="W164" s="17">
        <v>-77.141579901363173</v>
      </c>
      <c r="X164" s="17">
        <v>0</v>
      </c>
      <c r="Y164" s="17">
        <v>0</v>
      </c>
      <c r="Z164" s="20">
        <v>-73.921215468579902</v>
      </c>
      <c r="AA164" s="2"/>
    </row>
    <row r="165" spans="1:27" x14ac:dyDescent="0.3">
      <c r="A165" s="2">
        <v>9</v>
      </c>
      <c r="B165" s="2">
        <v>2023</v>
      </c>
      <c r="C165" s="2" t="s">
        <v>68</v>
      </c>
      <c r="D165" s="2" t="s">
        <v>75</v>
      </c>
      <c r="E165" s="2" t="s">
        <v>146</v>
      </c>
      <c r="F165" s="2"/>
      <c r="G165" s="16" t="s">
        <v>76</v>
      </c>
      <c r="H165" s="17">
        <v>0</v>
      </c>
      <c r="I165" s="17">
        <v>0</v>
      </c>
      <c r="J165" s="17">
        <v>-12.596352093479073</v>
      </c>
      <c r="K165" s="17">
        <v>0</v>
      </c>
      <c r="L165" s="17">
        <v>-1.0737730085364068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20">
        <v>-13.670125102015479</v>
      </c>
      <c r="AA165" s="2"/>
    </row>
    <row r="166" spans="1:27" x14ac:dyDescent="0.3">
      <c r="A166" s="2">
        <v>10</v>
      </c>
      <c r="B166" s="2">
        <v>2023</v>
      </c>
      <c r="C166" s="2" t="s">
        <v>68</v>
      </c>
      <c r="D166" s="2" t="s">
        <v>77</v>
      </c>
      <c r="E166" s="2" t="s">
        <v>146</v>
      </c>
      <c r="F166" s="2"/>
      <c r="G166" s="16" t="s">
        <v>78</v>
      </c>
      <c r="H166" s="17">
        <v>0</v>
      </c>
      <c r="I166" s="17">
        <v>0</v>
      </c>
      <c r="J166" s="17">
        <v>-62.400561722234599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-0.63296548425477106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20">
        <v>-63.033527206489367</v>
      </c>
      <c r="AA166" s="2"/>
    </row>
    <row r="167" spans="1:27" x14ac:dyDescent="0.3">
      <c r="A167" s="2">
        <v>11</v>
      </c>
      <c r="B167" s="2">
        <v>2023</v>
      </c>
      <c r="C167" s="2" t="s">
        <v>68</v>
      </c>
      <c r="D167" s="2" t="s">
        <v>79</v>
      </c>
      <c r="E167" s="2" t="s">
        <v>146</v>
      </c>
      <c r="F167" s="2"/>
      <c r="G167" s="16" t="s">
        <v>80</v>
      </c>
      <c r="H167" s="17">
        <v>9.7684723496666986E-2</v>
      </c>
      <c r="I167" s="17">
        <v>-5.9567697000000003E-2</v>
      </c>
      <c r="J167" s="17">
        <v>3.8766666666666671E-2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20">
        <v>7.6883693163333655E-2</v>
      </c>
      <c r="AA167" s="2"/>
    </row>
    <row r="168" spans="1:27" x14ac:dyDescent="0.3">
      <c r="A168" s="2">
        <v>12</v>
      </c>
      <c r="B168" s="2">
        <v>2023</v>
      </c>
      <c r="C168" s="2" t="s">
        <v>68</v>
      </c>
      <c r="D168" s="2" t="s">
        <v>81</v>
      </c>
      <c r="E168" s="2" t="s">
        <v>146</v>
      </c>
      <c r="F168" s="2"/>
      <c r="G168" s="21" t="s">
        <v>82</v>
      </c>
      <c r="H168" s="22">
        <v>57.974954178393631</v>
      </c>
      <c r="I168" s="22">
        <v>461.4489415929624</v>
      </c>
      <c r="J168" s="22">
        <v>259.51274380625728</v>
      </c>
      <c r="K168" s="22">
        <v>0</v>
      </c>
      <c r="L168" s="22">
        <v>378.41043346034127</v>
      </c>
      <c r="M168" s="22">
        <v>0</v>
      </c>
      <c r="N168" s="22">
        <v>1140.3030303030305</v>
      </c>
      <c r="O168" s="22">
        <v>130.20616810165527</v>
      </c>
      <c r="P168" s="22">
        <v>242.51588688503816</v>
      </c>
      <c r="Q168" s="22">
        <v>23.78283313888014</v>
      </c>
      <c r="R168" s="22">
        <v>3.0981523690269839</v>
      </c>
      <c r="S168" s="22">
        <v>0.16066538698047411</v>
      </c>
      <c r="T168" s="22">
        <v>69.703318731423423</v>
      </c>
      <c r="U168" s="22">
        <v>0.34248384481190902</v>
      </c>
      <c r="V168" s="22">
        <v>9.6567924492046409</v>
      </c>
      <c r="W168" s="22">
        <v>-77.141579901363173</v>
      </c>
      <c r="X168" s="22">
        <v>0</v>
      </c>
      <c r="Y168" s="22">
        <v>0</v>
      </c>
      <c r="Z168" s="22">
        <v>2699.9748243466433</v>
      </c>
      <c r="AA168" s="2"/>
    </row>
    <row r="169" spans="1:27" x14ac:dyDescent="0.3">
      <c r="A169" s="2"/>
      <c r="B169" s="2"/>
      <c r="C169" s="2"/>
      <c r="D169" s="2"/>
      <c r="E169" s="2"/>
      <c r="F169" s="2"/>
      <c r="G169" s="23"/>
      <c r="H169" s="24"/>
      <c r="I169" s="24"/>
      <c r="J169" s="24"/>
      <c r="K169" s="24"/>
      <c r="L169" s="45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"/>
    </row>
    <row r="170" spans="1:27" x14ac:dyDescent="0.3">
      <c r="A170" s="2">
        <v>14</v>
      </c>
      <c r="B170" s="2">
        <v>2023</v>
      </c>
      <c r="C170" s="2" t="s">
        <v>68</v>
      </c>
      <c r="D170" s="2" t="s">
        <v>83</v>
      </c>
      <c r="E170" s="2" t="s">
        <v>146</v>
      </c>
      <c r="F170" s="2"/>
      <c r="G170" s="25" t="s">
        <v>84</v>
      </c>
      <c r="H170" s="17">
        <v>0</v>
      </c>
      <c r="I170" s="17">
        <v>4.3623690669338813E-2</v>
      </c>
      <c r="J170" s="17">
        <v>-0.43976848620269193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0.19176325930063415</v>
      </c>
      <c r="X170" s="17">
        <v>0</v>
      </c>
      <c r="Y170" s="17">
        <v>0</v>
      </c>
      <c r="Z170" s="26">
        <v>-0.20438153623271899</v>
      </c>
      <c r="AA170" s="2"/>
    </row>
    <row r="171" spans="1:27" x14ac:dyDescent="0.3">
      <c r="A171" s="2">
        <v>15</v>
      </c>
      <c r="B171" s="2">
        <v>2023</v>
      </c>
      <c r="C171" s="2" t="s">
        <v>68</v>
      </c>
      <c r="D171" s="2" t="s">
        <v>85</v>
      </c>
      <c r="E171" s="2" t="s">
        <v>146</v>
      </c>
      <c r="F171" s="2"/>
      <c r="G171" s="25" t="s">
        <v>86</v>
      </c>
      <c r="H171" s="17">
        <v>9.5913599017962916</v>
      </c>
      <c r="I171" s="17">
        <v>0</v>
      </c>
      <c r="J171" s="17">
        <v>8.1133049525470469</v>
      </c>
      <c r="K171" s="17">
        <v>0</v>
      </c>
      <c r="L171" s="17">
        <v>56.544852595880776</v>
      </c>
      <c r="M171" s="17">
        <v>0</v>
      </c>
      <c r="N171" s="17">
        <v>1140.3030303030305</v>
      </c>
      <c r="O171" s="17">
        <v>130.20616810165527</v>
      </c>
      <c r="P171" s="17">
        <v>11.470053856480664</v>
      </c>
      <c r="Q171" s="17">
        <v>7.9664059353020562</v>
      </c>
      <c r="R171" s="17">
        <v>3.7008210788065874</v>
      </c>
      <c r="S171" s="17">
        <v>7.46980279480543</v>
      </c>
      <c r="T171" s="17">
        <v>0</v>
      </c>
      <c r="U171" s="17">
        <v>0</v>
      </c>
      <c r="V171" s="17">
        <v>0.58332819125492874</v>
      </c>
      <c r="W171" s="17">
        <v>-555.56092050504969</v>
      </c>
      <c r="X171" s="17">
        <v>0</v>
      </c>
      <c r="Y171" s="17">
        <v>0</v>
      </c>
      <c r="Z171" s="26">
        <v>820.38820720650972</v>
      </c>
      <c r="AA171" s="2"/>
    </row>
    <row r="172" spans="1:27" x14ac:dyDescent="0.3">
      <c r="A172" s="2">
        <v>16</v>
      </c>
      <c r="B172" s="2">
        <v>2023</v>
      </c>
      <c r="C172" s="2" t="s">
        <v>68</v>
      </c>
      <c r="D172" s="2" t="s">
        <v>87</v>
      </c>
      <c r="E172" s="2" t="s">
        <v>146</v>
      </c>
      <c r="F172" s="2"/>
      <c r="G172" s="25" t="s">
        <v>88</v>
      </c>
      <c r="H172" s="17">
        <v>0.75623164183171476</v>
      </c>
      <c r="I172" s="17">
        <v>0</v>
      </c>
      <c r="J172" s="17">
        <v>2.559550561797753</v>
      </c>
      <c r="K172" s="17">
        <v>0</v>
      </c>
      <c r="L172" s="17">
        <v>19.371023751636709</v>
      </c>
      <c r="M172" s="17">
        <v>0</v>
      </c>
      <c r="N172" s="17">
        <v>0</v>
      </c>
      <c r="O172" s="17">
        <v>0</v>
      </c>
      <c r="P172" s="17">
        <v>19.127707002665826</v>
      </c>
      <c r="Q172" s="17">
        <v>10.484797882258034</v>
      </c>
      <c r="R172" s="17">
        <v>0</v>
      </c>
      <c r="S172" s="17">
        <v>2.9253212675487688</v>
      </c>
      <c r="T172" s="17">
        <v>1.0274515344357271</v>
      </c>
      <c r="U172" s="17">
        <v>0.34248384481190902</v>
      </c>
      <c r="V172" s="17">
        <v>3.2085695271745869</v>
      </c>
      <c r="W172" s="17">
        <v>0</v>
      </c>
      <c r="X172" s="17">
        <v>-51.850323260924682</v>
      </c>
      <c r="Y172" s="17">
        <v>0</v>
      </c>
      <c r="Z172" s="26">
        <v>7.9528137532363488</v>
      </c>
      <c r="AA172" s="2"/>
    </row>
    <row r="173" spans="1:27" x14ac:dyDescent="0.3">
      <c r="A173" s="2">
        <v>17</v>
      </c>
      <c r="B173" s="2">
        <v>2023</v>
      </c>
      <c r="C173" s="2" t="s">
        <v>68</v>
      </c>
      <c r="D173" s="2" t="s">
        <v>89</v>
      </c>
      <c r="E173" s="2" t="s">
        <v>146</v>
      </c>
      <c r="F173" s="2"/>
      <c r="G173" s="25" t="s">
        <v>90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37.990106853349587</v>
      </c>
      <c r="Q173" s="17">
        <v>0</v>
      </c>
      <c r="R173" s="17">
        <v>0</v>
      </c>
      <c r="S173" s="17">
        <v>-18.995053426674794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26">
        <v>18.995053426674794</v>
      </c>
      <c r="AA173" s="2"/>
    </row>
    <row r="174" spans="1:27" x14ac:dyDescent="0.3">
      <c r="A174" s="2">
        <v>18</v>
      </c>
      <c r="B174" s="2">
        <v>2023</v>
      </c>
      <c r="C174" s="2" t="s">
        <v>68</v>
      </c>
      <c r="D174" s="2" t="s">
        <v>91</v>
      </c>
      <c r="E174" s="2" t="s">
        <v>146</v>
      </c>
      <c r="F174" s="2"/>
      <c r="G174" s="25" t="s">
        <v>92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26">
        <v>0</v>
      </c>
      <c r="AA174" s="2"/>
    </row>
    <row r="175" spans="1:27" x14ac:dyDescent="0.3">
      <c r="A175" s="2">
        <v>19</v>
      </c>
      <c r="B175" s="2">
        <v>2023</v>
      </c>
      <c r="C175" s="2" t="s">
        <v>68</v>
      </c>
      <c r="D175" s="2" t="s">
        <v>93</v>
      </c>
      <c r="E175" s="2" t="s">
        <v>146</v>
      </c>
      <c r="F175" s="2"/>
      <c r="G175" s="25" t="s">
        <v>94</v>
      </c>
      <c r="H175" s="17">
        <v>0</v>
      </c>
      <c r="I175" s="17">
        <v>478.25354833804903</v>
      </c>
      <c r="J175" s="17">
        <v>-473.49866967284896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26">
        <v>4.7548786652000672</v>
      </c>
      <c r="AA175" s="2"/>
    </row>
    <row r="176" spans="1:27" x14ac:dyDescent="0.3">
      <c r="A176" s="2">
        <v>20</v>
      </c>
      <c r="B176" s="2">
        <v>2023</v>
      </c>
      <c r="C176" s="2" t="s">
        <v>68</v>
      </c>
      <c r="D176" s="2" t="s">
        <v>95</v>
      </c>
      <c r="E176" s="2" t="s">
        <v>146</v>
      </c>
      <c r="F176" s="2"/>
      <c r="G176" s="25" t="s">
        <v>96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73.482795005533006</v>
      </c>
      <c r="Q176" s="17">
        <v>0</v>
      </c>
      <c r="R176" s="17">
        <v>-40.415537253043155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26">
        <v>33.067257752489851</v>
      </c>
      <c r="AA176" s="2"/>
    </row>
    <row r="177" spans="1:27" x14ac:dyDescent="0.3">
      <c r="A177" s="2">
        <v>21</v>
      </c>
      <c r="B177" s="2">
        <v>2023</v>
      </c>
      <c r="C177" s="2" t="s">
        <v>68</v>
      </c>
      <c r="D177" s="2" t="s">
        <v>97</v>
      </c>
      <c r="E177" s="2" t="s">
        <v>146</v>
      </c>
      <c r="F177" s="2"/>
      <c r="G177" s="25" t="s">
        <v>98</v>
      </c>
      <c r="H177" s="17">
        <v>0</v>
      </c>
      <c r="I177" s="17">
        <v>0</v>
      </c>
      <c r="J177" s="17">
        <v>0</v>
      </c>
      <c r="K177" s="17">
        <v>-0.32154886561665841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0.56592600348531874</v>
      </c>
      <c r="Z177" s="26">
        <v>0.24437713786866033</v>
      </c>
      <c r="AA177" s="2"/>
    </row>
    <row r="178" spans="1:27" x14ac:dyDescent="0.3">
      <c r="A178" s="2">
        <v>22</v>
      </c>
      <c r="B178" s="2">
        <v>2023</v>
      </c>
      <c r="C178" s="2" t="s">
        <v>68</v>
      </c>
      <c r="D178" s="2" t="s">
        <v>99</v>
      </c>
      <c r="E178" s="2" t="s">
        <v>146</v>
      </c>
      <c r="F178" s="2"/>
      <c r="G178" s="25" t="s">
        <v>100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-0.37925929486801835</v>
      </c>
      <c r="X178" s="17">
        <v>0</v>
      </c>
      <c r="Y178" s="17">
        <v>0.24651854166421194</v>
      </c>
      <c r="Z178" s="26">
        <v>-0.13274075320380641</v>
      </c>
      <c r="AA178" s="2"/>
    </row>
    <row r="179" spans="1:27" x14ac:dyDescent="0.3">
      <c r="A179" s="2">
        <v>23</v>
      </c>
      <c r="B179" s="2">
        <v>2023</v>
      </c>
      <c r="C179" s="2" t="s">
        <v>68</v>
      </c>
      <c r="D179" s="2" t="s">
        <v>101</v>
      </c>
      <c r="E179" s="2" t="s">
        <v>146</v>
      </c>
      <c r="F179" s="2"/>
      <c r="G179" s="25" t="s">
        <v>102</v>
      </c>
      <c r="H179" s="17">
        <v>21.615378749999998</v>
      </c>
      <c r="I179" s="17">
        <v>-16.848187530076672</v>
      </c>
      <c r="J179" s="17">
        <v>22.099560730399304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26">
        <v>26.86675195032263</v>
      </c>
      <c r="AA179" s="2"/>
    </row>
    <row r="180" spans="1:27" x14ac:dyDescent="0.3">
      <c r="A180" s="2">
        <v>24</v>
      </c>
      <c r="B180" s="2">
        <v>2023</v>
      </c>
      <c r="C180" s="2" t="s">
        <v>68</v>
      </c>
      <c r="D180" s="2" t="s">
        <v>103</v>
      </c>
      <c r="E180" s="2" t="s">
        <v>146</v>
      </c>
      <c r="F180" s="2"/>
      <c r="G180" s="25" t="s">
        <v>104</v>
      </c>
      <c r="H180" s="17">
        <v>8.4059806249999998</v>
      </c>
      <c r="I180" s="17">
        <v>0</v>
      </c>
      <c r="J180" s="17">
        <v>16.515643139511226</v>
      </c>
      <c r="K180" s="17">
        <v>0</v>
      </c>
      <c r="L180" s="17">
        <v>4.6296225274796932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0.13743124523590416</v>
      </c>
      <c r="T180" s="17">
        <v>0</v>
      </c>
      <c r="U180" s="17">
        <v>0</v>
      </c>
      <c r="V180" s="17">
        <v>0</v>
      </c>
      <c r="W180" s="17">
        <v>32.253115403956741</v>
      </c>
      <c r="X180" s="17">
        <v>0</v>
      </c>
      <c r="Y180" s="17">
        <v>0</v>
      </c>
      <c r="Z180" s="26">
        <v>61.941792941183564</v>
      </c>
      <c r="AA180" s="2"/>
    </row>
    <row r="181" spans="1:27" x14ac:dyDescent="0.3">
      <c r="A181" s="2">
        <v>25</v>
      </c>
      <c r="B181" s="2">
        <v>2023</v>
      </c>
      <c r="C181" s="2" t="s">
        <v>68</v>
      </c>
      <c r="D181" s="2" t="s">
        <v>105</v>
      </c>
      <c r="E181" s="2" t="s">
        <v>146</v>
      </c>
      <c r="F181" s="2"/>
      <c r="G181" s="25" t="s">
        <v>106</v>
      </c>
      <c r="H181" s="17">
        <v>0</v>
      </c>
      <c r="I181" s="17">
        <v>0</v>
      </c>
      <c r="J181" s="17">
        <v>0</v>
      </c>
      <c r="K181" s="17">
        <v>0</v>
      </c>
      <c r="L181" s="17">
        <v>4.4547885046165803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0.13224126326025476</v>
      </c>
      <c r="T181" s="17">
        <v>0</v>
      </c>
      <c r="U181" s="17">
        <v>0</v>
      </c>
      <c r="V181" s="17">
        <v>0</v>
      </c>
      <c r="W181" s="17">
        <v>39.124071779773153</v>
      </c>
      <c r="X181" s="17">
        <v>4.0207138883836908</v>
      </c>
      <c r="Y181" s="17">
        <v>0</v>
      </c>
      <c r="Z181" s="26">
        <v>47.731815436033678</v>
      </c>
      <c r="AA181" s="2"/>
    </row>
    <row r="182" spans="1:27" x14ac:dyDescent="0.3">
      <c r="A182" s="2">
        <v>26</v>
      </c>
      <c r="B182" s="2">
        <v>2023</v>
      </c>
      <c r="C182" s="2" t="s">
        <v>68</v>
      </c>
      <c r="D182" s="2" t="s">
        <v>107</v>
      </c>
      <c r="E182" s="2" t="s">
        <v>146</v>
      </c>
      <c r="F182" s="2"/>
      <c r="G182" s="21" t="s">
        <v>108</v>
      </c>
      <c r="H182" s="22">
        <v>40.368950918628002</v>
      </c>
      <c r="I182" s="22">
        <v>461.44898449864172</v>
      </c>
      <c r="J182" s="22">
        <v>-424.65037877479631</v>
      </c>
      <c r="K182" s="22">
        <v>-0.32154886561665841</v>
      </c>
      <c r="L182" s="22">
        <v>85.000287379613752</v>
      </c>
      <c r="M182" s="22">
        <v>0</v>
      </c>
      <c r="N182" s="22">
        <v>1140.3030303030305</v>
      </c>
      <c r="O182" s="22">
        <v>130.20616810165527</v>
      </c>
      <c r="P182" s="22">
        <v>142.0706627180291</v>
      </c>
      <c r="Q182" s="22">
        <v>18.451203817560092</v>
      </c>
      <c r="R182" s="22">
        <v>-36.714716174236571</v>
      </c>
      <c r="S182" s="22">
        <v>-8.3302568558244356</v>
      </c>
      <c r="T182" s="22">
        <v>1.0274515344357271</v>
      </c>
      <c r="U182" s="22">
        <v>0.34248384481190902</v>
      </c>
      <c r="V182" s="22">
        <v>3.7918977184295155</v>
      </c>
      <c r="W182" s="22">
        <v>-484.37122935688723</v>
      </c>
      <c r="X182" s="22">
        <v>-47.829609372540993</v>
      </c>
      <c r="Y182" s="22">
        <v>0.81244454514953068</v>
      </c>
      <c r="Z182" s="22">
        <v>1021.6058259800827</v>
      </c>
      <c r="AA182" s="2"/>
    </row>
    <row r="183" spans="1:27" x14ac:dyDescent="0.3">
      <c r="A183" s="2"/>
      <c r="B183" s="2"/>
      <c r="C183" s="2"/>
      <c r="D183" s="2"/>
      <c r="E183" s="2"/>
      <c r="F183" s="2"/>
      <c r="G183" s="23"/>
      <c r="H183" s="24"/>
      <c r="I183" s="24"/>
      <c r="J183" s="24"/>
      <c r="K183" s="24"/>
      <c r="L183" s="45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"/>
    </row>
    <row r="184" spans="1:27" x14ac:dyDescent="0.3">
      <c r="A184" s="2">
        <v>28</v>
      </c>
      <c r="B184" s="2">
        <v>2023</v>
      </c>
      <c r="C184" s="2" t="s">
        <v>68</v>
      </c>
      <c r="D184" s="2" t="s">
        <v>109</v>
      </c>
      <c r="E184" s="2" t="s">
        <v>146</v>
      </c>
      <c r="F184" s="2"/>
      <c r="G184" s="25" t="s">
        <v>110</v>
      </c>
      <c r="H184" s="17">
        <v>17.606003259765625</v>
      </c>
      <c r="I184" s="17">
        <v>0</v>
      </c>
      <c r="J184" s="17">
        <v>28.594443446449898</v>
      </c>
      <c r="K184" s="30">
        <v>0</v>
      </c>
      <c r="L184" s="17">
        <v>99.987618923412043</v>
      </c>
      <c r="M184" s="17">
        <v>0</v>
      </c>
      <c r="N184" s="17">
        <v>0</v>
      </c>
      <c r="O184" s="17">
        <v>0</v>
      </c>
      <c r="P184" s="17">
        <v>20.013743119160708</v>
      </c>
      <c r="Q184" s="17">
        <v>5.3215571897700897</v>
      </c>
      <c r="R184" s="17">
        <v>0.84089860431101981</v>
      </c>
      <c r="S184" s="17">
        <v>2.990254090280855</v>
      </c>
      <c r="T184" s="17">
        <v>2.0283477783203123</v>
      </c>
      <c r="U184" s="17">
        <v>0</v>
      </c>
      <c r="V184" s="17">
        <v>4.5058902280570805E-4</v>
      </c>
      <c r="W184" s="17">
        <v>103.00128036008387</v>
      </c>
      <c r="X184" s="17">
        <v>17.635997064742035</v>
      </c>
      <c r="Y184" s="17">
        <v>0.11530402374267579</v>
      </c>
      <c r="Z184" s="26">
        <v>298.13589844906193</v>
      </c>
      <c r="AA184" s="2"/>
    </row>
    <row r="185" spans="1:27" x14ac:dyDescent="0.3">
      <c r="A185" s="2">
        <v>29</v>
      </c>
      <c r="B185" s="2">
        <v>2023</v>
      </c>
      <c r="C185" s="2" t="s">
        <v>68</v>
      </c>
      <c r="D185" s="2" t="s">
        <v>111</v>
      </c>
      <c r="E185" s="2" t="s">
        <v>146</v>
      </c>
      <c r="F185" s="2"/>
      <c r="G185" s="25" t="s">
        <v>112</v>
      </c>
      <c r="H185" s="17">
        <v>0</v>
      </c>
      <c r="I185" s="17">
        <v>0</v>
      </c>
      <c r="J185" s="17">
        <v>450.58645617012593</v>
      </c>
      <c r="K185" s="30">
        <v>0</v>
      </c>
      <c r="L185" s="17">
        <v>3.5908114194330008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36.211175075619899</v>
      </c>
      <c r="S185" s="17">
        <v>0.10659393543443622</v>
      </c>
      <c r="T185" s="17">
        <v>0</v>
      </c>
      <c r="U185" s="17">
        <v>0</v>
      </c>
      <c r="V185" s="17">
        <v>0</v>
      </c>
      <c r="W185" s="17">
        <v>13.447110558006974</v>
      </c>
      <c r="X185" s="17">
        <v>0</v>
      </c>
      <c r="Y185" s="17">
        <v>-1</v>
      </c>
      <c r="Z185" s="26">
        <v>502.94214715862023</v>
      </c>
      <c r="AA185" s="2"/>
    </row>
    <row r="186" spans="1:27" x14ac:dyDescent="0.3">
      <c r="A186" s="2">
        <v>30</v>
      </c>
      <c r="B186" s="2">
        <v>2023</v>
      </c>
      <c r="C186" s="2" t="s">
        <v>68</v>
      </c>
      <c r="D186" s="2" t="s">
        <v>113</v>
      </c>
      <c r="E186" s="2" t="s">
        <v>146</v>
      </c>
      <c r="F186" s="2"/>
      <c r="G186" s="25" t="s">
        <v>114</v>
      </c>
      <c r="H186" s="17">
        <v>0</v>
      </c>
      <c r="I186" s="17">
        <v>0</v>
      </c>
      <c r="J186" s="17">
        <v>37.989040848618878</v>
      </c>
      <c r="K186" s="30">
        <v>0</v>
      </c>
      <c r="L186" s="17">
        <v>110.53870949254768</v>
      </c>
      <c r="M186" s="17">
        <v>0</v>
      </c>
      <c r="N186" s="17">
        <v>0</v>
      </c>
      <c r="O186" s="17">
        <v>0</v>
      </c>
      <c r="P186" s="17">
        <v>77.649161359941488</v>
      </c>
      <c r="Q186" s="17">
        <v>0</v>
      </c>
      <c r="R186" s="17">
        <v>0</v>
      </c>
      <c r="S186" s="17">
        <v>3.2813630921656869</v>
      </c>
      <c r="T186" s="17">
        <v>49.821924717249296</v>
      </c>
      <c r="U186" s="17">
        <v>0</v>
      </c>
      <c r="V186" s="17">
        <v>3.324744605917239</v>
      </c>
      <c r="W186" s="17">
        <v>154.83297768687936</v>
      </c>
      <c r="X186" s="17">
        <v>16.208688156863516</v>
      </c>
      <c r="Y186" s="17">
        <v>0</v>
      </c>
      <c r="Z186" s="26">
        <v>453.64660996018318</v>
      </c>
      <c r="AA186" s="2"/>
    </row>
    <row r="187" spans="1:27" x14ac:dyDescent="0.3">
      <c r="A187" s="2">
        <v>31</v>
      </c>
      <c r="B187" s="2">
        <v>2023</v>
      </c>
      <c r="C187" s="2" t="s">
        <v>68</v>
      </c>
      <c r="D187" s="2" t="s">
        <v>115</v>
      </c>
      <c r="E187" s="2" t="s">
        <v>146</v>
      </c>
      <c r="F187" s="2"/>
      <c r="G187" s="25" t="s">
        <v>116</v>
      </c>
      <c r="H187" s="17">
        <v>0</v>
      </c>
      <c r="I187" s="17">
        <v>0</v>
      </c>
      <c r="J187" s="17">
        <v>24.44072747587435</v>
      </c>
      <c r="K187" s="30">
        <v>0</v>
      </c>
      <c r="L187" s="17">
        <v>66.227845985873728</v>
      </c>
      <c r="M187" s="17">
        <v>0</v>
      </c>
      <c r="N187" s="17">
        <v>0</v>
      </c>
      <c r="O187" s="17">
        <v>0</v>
      </c>
      <c r="P187" s="17">
        <v>0.36773887950875994</v>
      </c>
      <c r="Q187" s="17">
        <v>0</v>
      </c>
      <c r="R187" s="17">
        <v>0</v>
      </c>
      <c r="S187" s="17">
        <v>1.965986490066004</v>
      </c>
      <c r="T187" s="17">
        <v>16.675594701418092</v>
      </c>
      <c r="U187" s="17">
        <v>0</v>
      </c>
      <c r="V187" s="17">
        <v>2.284847526036744</v>
      </c>
      <c r="W187" s="17">
        <v>127.55288718760903</v>
      </c>
      <c r="X187" s="17">
        <v>13.984924150935445</v>
      </c>
      <c r="Y187" s="17">
        <v>0</v>
      </c>
      <c r="Z187" s="26">
        <v>253.50055239732217</v>
      </c>
      <c r="AA187" s="2"/>
    </row>
    <row r="188" spans="1:27" x14ac:dyDescent="0.3">
      <c r="A188" s="2">
        <v>32</v>
      </c>
      <c r="B188" s="2">
        <v>2023</v>
      </c>
      <c r="C188" s="2" t="s">
        <v>68</v>
      </c>
      <c r="D188" s="2" t="s">
        <v>117</v>
      </c>
      <c r="E188" s="2" t="s">
        <v>146</v>
      </c>
      <c r="F188" s="2"/>
      <c r="G188" s="25" t="s">
        <v>118</v>
      </c>
      <c r="H188" s="17">
        <v>0</v>
      </c>
      <c r="I188" s="17">
        <v>0</v>
      </c>
      <c r="J188" s="17">
        <v>36.976399437991013</v>
      </c>
      <c r="K188" s="30">
        <v>0</v>
      </c>
      <c r="L188" s="17">
        <v>2.5696285094610212</v>
      </c>
      <c r="M188" s="17">
        <v>0</v>
      </c>
      <c r="N188" s="17">
        <v>0</v>
      </c>
      <c r="O188" s="17">
        <v>0</v>
      </c>
      <c r="P188" s="17">
        <v>2.3925466209960313</v>
      </c>
      <c r="Q188" s="17">
        <v>0</v>
      </c>
      <c r="R188" s="17">
        <v>2.3864124631637864</v>
      </c>
      <c r="S188" s="17">
        <v>7.6279922121676155E-2</v>
      </c>
      <c r="T188" s="17">
        <v>0.15</v>
      </c>
      <c r="U188" s="17">
        <v>0</v>
      </c>
      <c r="V188" s="17">
        <v>0.25485200979833694</v>
      </c>
      <c r="W188" s="17">
        <v>8.3953936629447945</v>
      </c>
      <c r="X188" s="17">
        <v>0</v>
      </c>
      <c r="Y188" s="17">
        <v>7.2251431107793529E-2</v>
      </c>
      <c r="Z188" s="26">
        <v>53.273764057584451</v>
      </c>
      <c r="AA188" s="2"/>
    </row>
    <row r="189" spans="1:27" x14ac:dyDescent="0.3">
      <c r="A189" s="2">
        <v>33</v>
      </c>
      <c r="B189" s="2">
        <v>2023</v>
      </c>
      <c r="C189" s="2" t="s">
        <v>68</v>
      </c>
      <c r="D189" s="2" t="s">
        <v>119</v>
      </c>
      <c r="E189" s="2" t="s">
        <v>146</v>
      </c>
      <c r="F189" s="2"/>
      <c r="G189" s="25" t="s">
        <v>120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0</v>
      </c>
      <c r="Z189" s="26">
        <v>0</v>
      </c>
      <c r="AA189" s="2"/>
    </row>
    <row r="190" spans="1:27" x14ac:dyDescent="0.3">
      <c r="A190" s="2">
        <v>34</v>
      </c>
      <c r="B190" s="2">
        <v>2023</v>
      </c>
      <c r="C190" s="2" t="s">
        <v>68</v>
      </c>
      <c r="D190" s="2" t="s">
        <v>121</v>
      </c>
      <c r="E190" s="2" t="s">
        <v>146</v>
      </c>
      <c r="F190" s="2"/>
      <c r="G190" s="21" t="s">
        <v>122</v>
      </c>
      <c r="H190" s="22">
        <v>17.606003259765625</v>
      </c>
      <c r="I190" s="22">
        <v>0</v>
      </c>
      <c r="J190" s="22">
        <v>578.58706737906016</v>
      </c>
      <c r="K190" s="22">
        <v>0</v>
      </c>
      <c r="L190" s="22">
        <v>282.91461433072749</v>
      </c>
      <c r="M190" s="22">
        <v>0</v>
      </c>
      <c r="N190" s="22">
        <v>0</v>
      </c>
      <c r="O190" s="22">
        <v>0</v>
      </c>
      <c r="P190" s="22">
        <v>100.42318997960699</v>
      </c>
      <c r="Q190" s="22">
        <v>5.3215571897700897</v>
      </c>
      <c r="R190" s="22">
        <v>39.438486143094707</v>
      </c>
      <c r="S190" s="22">
        <v>8.4204775300686592</v>
      </c>
      <c r="T190" s="22">
        <v>68.675867196987696</v>
      </c>
      <c r="U190" s="22">
        <v>0</v>
      </c>
      <c r="V190" s="22">
        <v>5.8648947307751262</v>
      </c>
      <c r="W190" s="22">
        <v>407.22964945552405</v>
      </c>
      <c r="X190" s="22">
        <v>47.829609372541</v>
      </c>
      <c r="Y190" s="22">
        <v>-0.81244454514953068</v>
      </c>
      <c r="Z190" s="22">
        <v>1561.498972022772</v>
      </c>
      <c r="AA190" s="2"/>
    </row>
    <row r="191" spans="1:27" x14ac:dyDescent="0.3">
      <c r="A191" s="2">
        <v>35</v>
      </c>
      <c r="B191" s="2">
        <v>2023</v>
      </c>
      <c r="C191" s="2" t="s">
        <v>68</v>
      </c>
      <c r="D191" s="2" t="s">
        <v>123</v>
      </c>
      <c r="E191" s="2" t="s">
        <v>146</v>
      </c>
      <c r="F191" s="2"/>
      <c r="G191" s="16" t="s">
        <v>124</v>
      </c>
      <c r="H191" s="17">
        <v>0</v>
      </c>
      <c r="I191" s="17">
        <v>0</v>
      </c>
      <c r="J191" s="17">
        <v>105.53728853532679</v>
      </c>
      <c r="K191" s="17">
        <v>0.32154886561665841</v>
      </c>
      <c r="L191" s="17">
        <v>10.495531750000001</v>
      </c>
      <c r="M191" s="17">
        <v>0</v>
      </c>
      <c r="N191" s="17">
        <v>0</v>
      </c>
      <c r="O191" s="17">
        <v>0</v>
      </c>
      <c r="P191" s="17">
        <v>2.2034187402078877E-2</v>
      </c>
      <c r="Q191" s="17">
        <v>0</v>
      </c>
      <c r="R191" s="17">
        <v>0.37438240016884528</v>
      </c>
      <c r="S191" s="17">
        <v>7.0444712736249165E-2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26">
        <v>116.82123045125063</v>
      </c>
      <c r="AA191" s="2"/>
    </row>
    <row r="192" spans="1:27" x14ac:dyDescent="0.3">
      <c r="A192" s="2">
        <v>36</v>
      </c>
      <c r="B192" s="2">
        <v>2023</v>
      </c>
      <c r="C192" s="2" t="s">
        <v>68</v>
      </c>
      <c r="D192" s="2" t="s">
        <v>125</v>
      </c>
      <c r="E192" s="2" t="s">
        <v>146</v>
      </c>
      <c r="F192" s="2"/>
      <c r="G192" s="21" t="s">
        <v>126</v>
      </c>
      <c r="H192" s="22">
        <v>17.606003259765625</v>
      </c>
      <c r="I192" s="22">
        <v>0</v>
      </c>
      <c r="J192" s="22">
        <v>684.12435591438691</v>
      </c>
      <c r="K192" s="22">
        <v>0.32154886561665841</v>
      </c>
      <c r="L192" s="22">
        <v>293.41014608072749</v>
      </c>
      <c r="M192" s="22">
        <v>0</v>
      </c>
      <c r="N192" s="22">
        <v>0</v>
      </c>
      <c r="O192" s="22">
        <v>0</v>
      </c>
      <c r="P192" s="22">
        <v>100.44522416700907</v>
      </c>
      <c r="Q192" s="22">
        <v>5.3215571897700897</v>
      </c>
      <c r="R192" s="22">
        <v>39.812868543263555</v>
      </c>
      <c r="S192" s="22">
        <v>8.490922242804908</v>
      </c>
      <c r="T192" s="22">
        <v>68.675867196987696</v>
      </c>
      <c r="U192" s="22">
        <v>0</v>
      </c>
      <c r="V192" s="22">
        <v>5.8648947307751262</v>
      </c>
      <c r="W192" s="22">
        <v>407.22964945552405</v>
      </c>
      <c r="X192" s="22">
        <v>47.829609372541</v>
      </c>
      <c r="Y192" s="22">
        <v>-0.81244454514953068</v>
      </c>
      <c r="Z192" s="22">
        <v>1678.3202024740226</v>
      </c>
      <c r="AA192" s="2"/>
    </row>
    <row r="193" spans="1:27" x14ac:dyDescent="0.3">
      <c r="A193" s="2"/>
      <c r="B193" s="2"/>
      <c r="C193" s="2"/>
      <c r="D193" s="2"/>
      <c r="E193" s="2"/>
      <c r="F193" s="2"/>
      <c r="G193" s="2"/>
      <c r="H193" s="27">
        <v>0</v>
      </c>
      <c r="I193" s="27">
        <v>4.2905679322302603E-5</v>
      </c>
      <c r="J193" s="27">
        <v>-3.876666666667461E-2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-1.0072131549957675E-2</v>
      </c>
      <c r="R193" s="27">
        <v>0</v>
      </c>
      <c r="S193" s="27">
        <v>-1.7208456881689926E-15</v>
      </c>
      <c r="T193" s="27">
        <v>0</v>
      </c>
      <c r="U193" s="27">
        <v>0</v>
      </c>
      <c r="V193" s="27">
        <v>0</v>
      </c>
      <c r="W193" s="27">
        <v>0</v>
      </c>
      <c r="X193" s="27">
        <v>7.1054273576010019E-15</v>
      </c>
      <c r="Y193" s="27">
        <v>0</v>
      </c>
      <c r="Z193" s="27">
        <v>-4.879589253823724E-2</v>
      </c>
      <c r="AA193" s="2"/>
    </row>
    <row r="194" spans="1:27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3">
      <c r="A195" s="8"/>
      <c r="B195" s="8"/>
      <c r="C195" s="8"/>
      <c r="D195" s="8"/>
      <c r="E195" s="8"/>
      <c r="F195" s="8"/>
      <c r="G195" s="9" t="s">
        <v>135</v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3">
      <c r="A197" s="2"/>
      <c r="B197" s="2"/>
      <c r="C197" s="2"/>
      <c r="D197" s="2"/>
      <c r="E197" s="2"/>
      <c r="F197" s="2"/>
      <c r="G197" s="38" t="s">
        <v>44</v>
      </c>
      <c r="H197" s="12" t="s">
        <v>45</v>
      </c>
      <c r="I197" s="12" t="s">
        <v>46</v>
      </c>
      <c r="J197" s="12" t="s">
        <v>47</v>
      </c>
      <c r="K197" s="12" t="s">
        <v>48</v>
      </c>
      <c r="L197" s="12" t="s">
        <v>49</v>
      </c>
      <c r="M197" s="12" t="s">
        <v>50</v>
      </c>
      <c r="N197" s="12" t="s">
        <v>51</v>
      </c>
      <c r="O197" s="12" t="s">
        <v>52</v>
      </c>
      <c r="P197" s="39" t="s">
        <v>53</v>
      </c>
      <c r="Q197" s="40"/>
      <c r="R197" s="40"/>
      <c r="S197" s="40"/>
      <c r="T197" s="40"/>
      <c r="U197" s="40"/>
      <c r="V197" s="41"/>
      <c r="W197" s="12" t="s">
        <v>54</v>
      </c>
      <c r="X197" s="12" t="s">
        <v>55</v>
      </c>
      <c r="Y197" s="12" t="s">
        <v>56</v>
      </c>
      <c r="Z197" s="12" t="s">
        <v>57</v>
      </c>
      <c r="AA197" s="2"/>
    </row>
    <row r="198" spans="1:27" ht="36" x14ac:dyDescent="0.3">
      <c r="A198" s="2"/>
      <c r="B198" s="2"/>
      <c r="C198" s="2"/>
      <c r="D198" s="2" t="s">
        <v>60</v>
      </c>
      <c r="E198" s="2"/>
      <c r="F198" s="2"/>
      <c r="G198" s="42"/>
      <c r="H198" s="13"/>
      <c r="I198" s="13"/>
      <c r="J198" s="13"/>
      <c r="K198" s="13"/>
      <c r="L198" s="13"/>
      <c r="M198" s="13"/>
      <c r="N198" s="13"/>
      <c r="O198" s="13"/>
      <c r="P198" s="14" t="s">
        <v>61</v>
      </c>
      <c r="Q198" s="14" t="s">
        <v>62</v>
      </c>
      <c r="R198" s="14" t="s">
        <v>63</v>
      </c>
      <c r="S198" s="14" t="s">
        <v>64</v>
      </c>
      <c r="T198" s="15" t="s">
        <v>65</v>
      </c>
      <c r="U198" s="15" t="s">
        <v>66</v>
      </c>
      <c r="V198" s="14" t="s">
        <v>67</v>
      </c>
      <c r="W198" s="13"/>
      <c r="X198" s="13"/>
      <c r="Y198" s="13"/>
      <c r="Z198" s="13"/>
      <c r="AA198" s="2"/>
    </row>
    <row r="199" spans="1:27" x14ac:dyDescent="0.3">
      <c r="A199" s="2">
        <v>6</v>
      </c>
      <c r="B199" s="2">
        <v>2025</v>
      </c>
      <c r="C199" s="2" t="s">
        <v>68</v>
      </c>
      <c r="D199" s="2" t="s">
        <v>69</v>
      </c>
      <c r="E199" s="2" t="s">
        <v>146</v>
      </c>
      <c r="F199" s="2"/>
      <c r="G199" s="16" t="s">
        <v>70</v>
      </c>
      <c r="H199" s="17">
        <v>0</v>
      </c>
      <c r="I199" s="17">
        <v>9.5366</v>
      </c>
      <c r="J199" s="17">
        <v>0</v>
      </c>
      <c r="K199" s="17">
        <v>0</v>
      </c>
      <c r="L199" s="17">
        <v>0.19771000000000002</v>
      </c>
      <c r="M199" s="17">
        <v>0</v>
      </c>
      <c r="N199" s="18">
        <v>1181.6974545454545</v>
      </c>
      <c r="O199" s="18">
        <v>152.68138212910313</v>
      </c>
      <c r="P199" s="17">
        <v>236.18610389246712</v>
      </c>
      <c r="Q199" s="18">
        <v>27.935403904661985</v>
      </c>
      <c r="R199" s="17">
        <v>0</v>
      </c>
      <c r="S199" s="17">
        <v>0</v>
      </c>
      <c r="T199" s="18">
        <v>83.788268345919818</v>
      </c>
      <c r="U199" s="18">
        <v>2.6353844031575111</v>
      </c>
      <c r="V199" s="18">
        <v>13.905943015583464</v>
      </c>
      <c r="W199" s="17">
        <v>0</v>
      </c>
      <c r="X199" s="17">
        <v>0</v>
      </c>
      <c r="Y199" s="17">
        <v>0</v>
      </c>
      <c r="Z199" s="20">
        <v>1708.5642502363478</v>
      </c>
      <c r="AA199" s="2"/>
    </row>
    <row r="200" spans="1:27" x14ac:dyDescent="0.3">
      <c r="A200" s="2">
        <v>7</v>
      </c>
      <c r="B200" s="2">
        <v>2025</v>
      </c>
      <c r="C200" s="2" t="s">
        <v>68</v>
      </c>
      <c r="D200" s="2" t="s">
        <v>71</v>
      </c>
      <c r="E200" s="2" t="s">
        <v>146</v>
      </c>
      <c r="F200" s="2"/>
      <c r="G200" s="16" t="s">
        <v>72</v>
      </c>
      <c r="H200" s="17">
        <v>55.455671319957389</v>
      </c>
      <c r="I200" s="17">
        <v>474.83289369848728</v>
      </c>
      <c r="J200" s="17">
        <v>270.2799360166008</v>
      </c>
      <c r="K200" s="17">
        <v>0</v>
      </c>
      <c r="L200" s="28">
        <v>366.35092704109229</v>
      </c>
      <c r="M200" s="17">
        <v>0</v>
      </c>
      <c r="N200" s="17">
        <v>0</v>
      </c>
      <c r="O200" s="17">
        <v>0</v>
      </c>
      <c r="P200" s="17">
        <v>33.931410919859701</v>
      </c>
      <c r="Q200" s="17">
        <v>0</v>
      </c>
      <c r="R200" s="17">
        <v>3.7723486742819077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20">
        <v>1204.6231876702791</v>
      </c>
      <c r="AA200" s="2"/>
    </row>
    <row r="201" spans="1:27" x14ac:dyDescent="0.3">
      <c r="A201" s="2">
        <v>8</v>
      </c>
      <c r="B201" s="2">
        <v>2025</v>
      </c>
      <c r="C201" s="2" t="s">
        <v>68</v>
      </c>
      <c r="D201" s="2" t="s">
        <v>73</v>
      </c>
      <c r="E201" s="2" t="s">
        <v>146</v>
      </c>
      <c r="F201" s="2"/>
      <c r="G201" s="16" t="s">
        <v>74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-94.760704002929629</v>
      </c>
      <c r="X201" s="17">
        <v>0</v>
      </c>
      <c r="Y201" s="17">
        <v>0</v>
      </c>
      <c r="Z201" s="20">
        <v>-94.760704002929629</v>
      </c>
      <c r="AA201" s="2"/>
    </row>
    <row r="202" spans="1:27" x14ac:dyDescent="0.3">
      <c r="A202" s="2">
        <v>9</v>
      </c>
      <c r="B202" s="2">
        <v>2025</v>
      </c>
      <c r="C202" s="2" t="s">
        <v>68</v>
      </c>
      <c r="D202" s="2" t="s">
        <v>75</v>
      </c>
      <c r="E202" s="2" t="s">
        <v>146</v>
      </c>
      <c r="F202" s="2"/>
      <c r="G202" s="16" t="s">
        <v>76</v>
      </c>
      <c r="H202" s="17">
        <v>0</v>
      </c>
      <c r="I202" s="17">
        <v>0</v>
      </c>
      <c r="J202" s="17">
        <v>-10.653162793901119</v>
      </c>
      <c r="K202" s="17">
        <v>0</v>
      </c>
      <c r="L202" s="17">
        <v>-1.6855739087490105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-0.18728598986100117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20">
        <v>-12.52602269251113</v>
      </c>
      <c r="AA202" s="2"/>
    </row>
    <row r="203" spans="1:27" x14ac:dyDescent="0.3">
      <c r="A203" s="2">
        <v>10</v>
      </c>
      <c r="B203" s="2">
        <v>2025</v>
      </c>
      <c r="C203" s="2" t="s">
        <v>68</v>
      </c>
      <c r="D203" s="2" t="s">
        <v>77</v>
      </c>
      <c r="E203" s="2" t="s">
        <v>146</v>
      </c>
      <c r="F203" s="2"/>
      <c r="G203" s="16" t="s">
        <v>78</v>
      </c>
      <c r="H203" s="17">
        <v>0</v>
      </c>
      <c r="I203" s="17">
        <v>0</v>
      </c>
      <c r="J203" s="17">
        <v>-70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-1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20">
        <v>-71</v>
      </c>
      <c r="AA203" s="2"/>
    </row>
    <row r="204" spans="1:27" x14ac:dyDescent="0.3">
      <c r="A204" s="2">
        <v>11</v>
      </c>
      <c r="B204" s="2">
        <v>2025</v>
      </c>
      <c r="C204" s="2" t="s">
        <v>68</v>
      </c>
      <c r="D204" s="2" t="s">
        <v>79</v>
      </c>
      <c r="E204" s="2" t="s">
        <v>146</v>
      </c>
      <c r="F204" s="2"/>
      <c r="G204" s="16" t="s">
        <v>80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20">
        <v>0</v>
      </c>
      <c r="AA204" s="2"/>
    </row>
    <row r="205" spans="1:27" x14ac:dyDescent="0.3">
      <c r="A205" s="2">
        <v>12</v>
      </c>
      <c r="B205" s="2">
        <v>2025</v>
      </c>
      <c r="C205" s="2" t="s">
        <v>68</v>
      </c>
      <c r="D205" s="2" t="s">
        <v>81</v>
      </c>
      <c r="E205" s="2" t="s">
        <v>146</v>
      </c>
      <c r="F205" s="2"/>
      <c r="G205" s="21" t="s">
        <v>82</v>
      </c>
      <c r="H205" s="22">
        <v>55.455671319957389</v>
      </c>
      <c r="I205" s="22">
        <v>484.3694936984873</v>
      </c>
      <c r="J205" s="22">
        <v>189.62677322269968</v>
      </c>
      <c r="K205" s="22">
        <v>0</v>
      </c>
      <c r="L205" s="22">
        <v>364.86306313234326</v>
      </c>
      <c r="M205" s="22">
        <v>0</v>
      </c>
      <c r="N205" s="22">
        <v>1181.6974545454545</v>
      </c>
      <c r="O205" s="22">
        <v>152.68138212910313</v>
      </c>
      <c r="P205" s="22">
        <v>270.11751481232682</v>
      </c>
      <c r="Q205" s="22">
        <v>27.935403904661985</v>
      </c>
      <c r="R205" s="22">
        <v>2.7723486742819077</v>
      </c>
      <c r="S205" s="22">
        <v>-0.18728598986100117</v>
      </c>
      <c r="T205" s="22">
        <v>83.788268345919818</v>
      </c>
      <c r="U205" s="22">
        <v>2.6353844031575111</v>
      </c>
      <c r="V205" s="22">
        <v>13.905943015583464</v>
      </c>
      <c r="W205" s="22">
        <v>-94.760704002929629</v>
      </c>
      <c r="X205" s="22">
        <v>0</v>
      </c>
      <c r="Y205" s="22">
        <v>0</v>
      </c>
      <c r="Z205" s="22">
        <v>2734.9007112111858</v>
      </c>
      <c r="AA205" s="2"/>
    </row>
    <row r="206" spans="1:27" x14ac:dyDescent="0.3">
      <c r="A206" s="2"/>
      <c r="B206" s="2"/>
      <c r="C206" s="2"/>
      <c r="D206" s="2"/>
      <c r="E206" s="2"/>
      <c r="F206" s="2"/>
      <c r="G206" s="23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"/>
    </row>
    <row r="207" spans="1:27" x14ac:dyDescent="0.3">
      <c r="A207" s="2">
        <v>14</v>
      </c>
      <c r="B207" s="2">
        <v>2025</v>
      </c>
      <c r="C207" s="2" t="s">
        <v>68</v>
      </c>
      <c r="D207" s="2" t="s">
        <v>83</v>
      </c>
      <c r="E207" s="2" t="s">
        <v>146</v>
      </c>
      <c r="F207" s="2"/>
      <c r="G207" s="25" t="s">
        <v>84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26">
        <v>0</v>
      </c>
      <c r="AA207" s="2"/>
    </row>
    <row r="208" spans="1:27" x14ac:dyDescent="0.3">
      <c r="A208" s="2">
        <v>15</v>
      </c>
      <c r="B208" s="2">
        <v>2025</v>
      </c>
      <c r="C208" s="2" t="s">
        <v>68</v>
      </c>
      <c r="D208" s="2" t="s">
        <v>85</v>
      </c>
      <c r="E208" s="2" t="s">
        <v>146</v>
      </c>
      <c r="F208" s="2"/>
      <c r="G208" s="25" t="s">
        <v>86</v>
      </c>
      <c r="H208" s="17">
        <v>0</v>
      </c>
      <c r="I208" s="17">
        <v>0</v>
      </c>
      <c r="J208" s="17">
        <v>2.9293808408743214</v>
      </c>
      <c r="K208" s="17">
        <v>0</v>
      </c>
      <c r="L208" s="17">
        <v>61.137055533207516</v>
      </c>
      <c r="M208" s="17">
        <v>0</v>
      </c>
      <c r="N208" s="17">
        <v>1181.6974545454545</v>
      </c>
      <c r="O208" s="17">
        <v>152.68138212910313</v>
      </c>
      <c r="P208" s="17">
        <v>13.064286497000014</v>
      </c>
      <c r="Q208" s="17">
        <v>7.6164936700523498</v>
      </c>
      <c r="R208" s="17">
        <v>5.5512316182098811</v>
      </c>
      <c r="S208" s="17">
        <v>8.3947787178615005</v>
      </c>
      <c r="T208" s="17">
        <v>0</v>
      </c>
      <c r="U208" s="17">
        <v>0</v>
      </c>
      <c r="V208" s="17">
        <v>0.31861460974897526</v>
      </c>
      <c r="W208" s="17">
        <v>-592.63013661616867</v>
      </c>
      <c r="X208" s="17">
        <v>0</v>
      </c>
      <c r="Y208" s="17">
        <v>0</v>
      </c>
      <c r="Z208" s="26">
        <v>840.76054154534347</v>
      </c>
      <c r="AA208" s="2"/>
    </row>
    <row r="209" spans="1:27" x14ac:dyDescent="0.3">
      <c r="A209" s="2">
        <v>16</v>
      </c>
      <c r="B209" s="2">
        <v>2025</v>
      </c>
      <c r="C209" s="2" t="s">
        <v>68</v>
      </c>
      <c r="D209" s="2" t="s">
        <v>87</v>
      </c>
      <c r="E209" s="2" t="s">
        <v>146</v>
      </c>
      <c r="F209" s="2"/>
      <c r="G209" s="25" t="s">
        <v>88</v>
      </c>
      <c r="H209" s="17">
        <v>0.17386363636363636</v>
      </c>
      <c r="I209" s="17">
        <v>0</v>
      </c>
      <c r="J209" s="17">
        <v>1.2606741573033708</v>
      </c>
      <c r="K209" s="17">
        <v>0</v>
      </c>
      <c r="L209" s="17">
        <v>18.771917683331306</v>
      </c>
      <c r="M209" s="17">
        <v>0</v>
      </c>
      <c r="N209" s="17">
        <v>0</v>
      </c>
      <c r="O209" s="17">
        <v>0</v>
      </c>
      <c r="P209" s="17">
        <v>20.17961891488816</v>
      </c>
      <c r="Q209" s="17">
        <v>11.871532181232233</v>
      </c>
      <c r="R209" s="17">
        <v>0</v>
      </c>
      <c r="S209" s="17">
        <v>3.0891689708183376</v>
      </c>
      <c r="T209" s="17">
        <v>0.38823073385958523</v>
      </c>
      <c r="U209" s="17">
        <v>2.6353844031575111</v>
      </c>
      <c r="V209" s="17">
        <v>5.96963727903508</v>
      </c>
      <c r="W209" s="17">
        <v>0</v>
      </c>
      <c r="X209" s="28">
        <v>-56.435051001697879</v>
      </c>
      <c r="Y209" s="17">
        <v>0</v>
      </c>
      <c r="Z209" s="26">
        <v>7.9049769582913356</v>
      </c>
      <c r="AA209" s="2"/>
    </row>
    <row r="210" spans="1:27" x14ac:dyDescent="0.3">
      <c r="A210" s="2">
        <v>17</v>
      </c>
      <c r="B210" s="2">
        <v>2025</v>
      </c>
      <c r="C210" s="2" t="s">
        <v>68</v>
      </c>
      <c r="D210" s="2" t="s">
        <v>89</v>
      </c>
      <c r="E210" s="2" t="s">
        <v>146</v>
      </c>
      <c r="F210" s="2"/>
      <c r="G210" s="25" t="s">
        <v>90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52.286751809836872</v>
      </c>
      <c r="Q210" s="17">
        <v>0</v>
      </c>
      <c r="R210" s="17">
        <v>0</v>
      </c>
      <c r="S210" s="17">
        <v>-26.143375904918436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26">
        <v>26.143375904918436</v>
      </c>
      <c r="AA210" s="2"/>
    </row>
    <row r="211" spans="1:27" x14ac:dyDescent="0.3">
      <c r="A211" s="2">
        <v>18</v>
      </c>
      <c r="B211" s="2">
        <v>2025</v>
      </c>
      <c r="C211" s="2" t="s">
        <v>68</v>
      </c>
      <c r="D211" s="2" t="s">
        <v>91</v>
      </c>
      <c r="E211" s="2" t="s">
        <v>146</v>
      </c>
      <c r="F211" s="2"/>
      <c r="G211" s="25" t="s">
        <v>92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28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26">
        <v>0</v>
      </c>
      <c r="AA211" s="2"/>
    </row>
    <row r="212" spans="1:27" x14ac:dyDescent="0.3">
      <c r="A212" s="2">
        <v>19</v>
      </c>
      <c r="B212" s="2">
        <v>2025</v>
      </c>
      <c r="C212" s="2" t="s">
        <v>68</v>
      </c>
      <c r="D212" s="2" t="s">
        <v>93</v>
      </c>
      <c r="E212" s="2" t="s">
        <v>146</v>
      </c>
      <c r="F212" s="2"/>
      <c r="G212" s="25" t="s">
        <v>94</v>
      </c>
      <c r="H212" s="17">
        <v>0</v>
      </c>
      <c r="I212" s="17">
        <v>502.02103372564807</v>
      </c>
      <c r="J212" s="17">
        <v>-497.00082338839161</v>
      </c>
      <c r="K212" s="17">
        <v>0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7">
        <v>0</v>
      </c>
      <c r="Z212" s="26">
        <v>5.0202103372564579</v>
      </c>
      <c r="AA212" s="2"/>
    </row>
    <row r="213" spans="1:27" x14ac:dyDescent="0.3">
      <c r="A213" s="2">
        <v>20</v>
      </c>
      <c r="B213" s="2">
        <v>2025</v>
      </c>
      <c r="C213" s="2" t="s">
        <v>68</v>
      </c>
      <c r="D213" s="2" t="s">
        <v>95</v>
      </c>
      <c r="E213" s="2" t="s">
        <v>146</v>
      </c>
      <c r="F213" s="2"/>
      <c r="G213" s="25" t="s">
        <v>96</v>
      </c>
      <c r="H213" s="17">
        <v>0</v>
      </c>
      <c r="I213" s="17">
        <v>0</v>
      </c>
      <c r="J213" s="17">
        <v>0</v>
      </c>
      <c r="K213" s="17">
        <v>0</v>
      </c>
      <c r="L213" s="17">
        <v>0</v>
      </c>
      <c r="M213" s="17">
        <v>0</v>
      </c>
      <c r="N213" s="17">
        <v>0</v>
      </c>
      <c r="O213" s="17">
        <v>0</v>
      </c>
      <c r="P213" s="17">
        <v>79.712281113912482</v>
      </c>
      <c r="Q213" s="17">
        <v>0</v>
      </c>
      <c r="R213" s="28">
        <v>-43.841754612651869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  <c r="Y213" s="17">
        <v>0</v>
      </c>
      <c r="Z213" s="26">
        <v>35.870526501260613</v>
      </c>
      <c r="AA213" s="2"/>
    </row>
    <row r="214" spans="1:27" x14ac:dyDescent="0.3">
      <c r="A214" s="2">
        <v>21</v>
      </c>
      <c r="B214" s="2">
        <v>2025</v>
      </c>
      <c r="C214" s="2" t="s">
        <v>68</v>
      </c>
      <c r="D214" s="2" t="s">
        <v>97</v>
      </c>
      <c r="E214" s="2" t="s">
        <v>146</v>
      </c>
      <c r="F214" s="2"/>
      <c r="G214" s="25" t="s">
        <v>98</v>
      </c>
      <c r="H214" s="17">
        <v>0</v>
      </c>
      <c r="I214" s="17">
        <v>0</v>
      </c>
      <c r="J214" s="17">
        <v>0</v>
      </c>
      <c r="K214" s="17">
        <v>-0.65384116970035522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1.150760458672625</v>
      </c>
      <c r="Z214" s="26">
        <v>0.49691928897226978</v>
      </c>
      <c r="AA214" s="2"/>
    </row>
    <row r="215" spans="1:27" x14ac:dyDescent="0.3">
      <c r="A215" s="2">
        <v>22</v>
      </c>
      <c r="B215" s="2">
        <v>2025</v>
      </c>
      <c r="C215" s="2" t="s">
        <v>68</v>
      </c>
      <c r="D215" s="2" t="s">
        <v>99</v>
      </c>
      <c r="E215" s="2" t="s">
        <v>146</v>
      </c>
      <c r="F215" s="2"/>
      <c r="G215" s="25" t="s">
        <v>100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2.2793385144431113</v>
      </c>
      <c r="X215" s="17">
        <v>0</v>
      </c>
      <c r="Y215" s="17">
        <v>-1.4815700343880223</v>
      </c>
      <c r="Z215" s="26">
        <v>0.79776848005508905</v>
      </c>
      <c r="AA215" s="2"/>
    </row>
    <row r="216" spans="1:27" x14ac:dyDescent="0.3">
      <c r="A216" s="2">
        <v>23</v>
      </c>
      <c r="B216" s="2">
        <v>2025</v>
      </c>
      <c r="C216" s="2" t="s">
        <v>68</v>
      </c>
      <c r="D216" s="2" t="s">
        <v>101</v>
      </c>
      <c r="E216" s="2" t="s">
        <v>146</v>
      </c>
      <c r="F216" s="2"/>
      <c r="G216" s="25" t="s">
        <v>102</v>
      </c>
      <c r="H216" s="17">
        <v>28.802919375000002</v>
      </c>
      <c r="I216" s="17">
        <v>-17.651540027160753</v>
      </c>
      <c r="J216" s="17">
        <v>23.197502909780482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26">
        <v>34.348882257619735</v>
      </c>
      <c r="AA216" s="2"/>
    </row>
    <row r="217" spans="1:27" x14ac:dyDescent="0.3">
      <c r="A217" s="2">
        <v>24</v>
      </c>
      <c r="B217" s="2">
        <v>2025</v>
      </c>
      <c r="C217" s="2" t="s">
        <v>68</v>
      </c>
      <c r="D217" s="2" t="s">
        <v>103</v>
      </c>
      <c r="E217" s="2" t="s">
        <v>146</v>
      </c>
      <c r="F217" s="2"/>
      <c r="G217" s="25" t="s">
        <v>104</v>
      </c>
      <c r="H217" s="17">
        <v>11.201135312500002</v>
      </c>
      <c r="I217" s="17">
        <v>0</v>
      </c>
      <c r="J217" s="17">
        <v>17.330610826083333</v>
      </c>
      <c r="K217" s="17">
        <v>0</v>
      </c>
      <c r="L217" s="17">
        <v>4.806601037825752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0.25297900199082907</v>
      </c>
      <c r="T217" s="17">
        <v>0</v>
      </c>
      <c r="U217" s="17">
        <v>0</v>
      </c>
      <c r="V217" s="17">
        <v>0</v>
      </c>
      <c r="W217" s="28">
        <v>33.145901123167427</v>
      </c>
      <c r="X217" s="17">
        <v>0</v>
      </c>
      <c r="Y217" s="17">
        <v>0</v>
      </c>
      <c r="Z217" s="26">
        <v>66.737227301567344</v>
      </c>
      <c r="AA217" s="2"/>
    </row>
    <row r="218" spans="1:27" x14ac:dyDescent="0.3">
      <c r="A218" s="2">
        <v>25</v>
      </c>
      <c r="B218" s="2">
        <v>2025</v>
      </c>
      <c r="C218" s="2" t="s">
        <v>68</v>
      </c>
      <c r="D218" s="2" t="s">
        <v>105</v>
      </c>
      <c r="E218" s="2" t="s">
        <v>146</v>
      </c>
      <c r="F218" s="2"/>
      <c r="G218" s="25" t="s">
        <v>106</v>
      </c>
      <c r="H218" s="17">
        <v>0</v>
      </c>
      <c r="I218" s="17">
        <v>0</v>
      </c>
      <c r="J218" s="17">
        <v>0</v>
      </c>
      <c r="K218" s="17">
        <v>0</v>
      </c>
      <c r="L218" s="17">
        <v>4.2512582630453126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0.22375043489712174</v>
      </c>
      <c r="T218" s="17">
        <v>0</v>
      </c>
      <c r="U218" s="17">
        <v>0</v>
      </c>
      <c r="V218" s="17">
        <v>0</v>
      </c>
      <c r="W218" s="17">
        <v>40.704767639363268</v>
      </c>
      <c r="X218" s="17">
        <v>4.3773313562005196</v>
      </c>
      <c r="Y218" s="17">
        <v>0</v>
      </c>
      <c r="Z218" s="26">
        <v>49.557107693506225</v>
      </c>
      <c r="AA218" s="2"/>
    </row>
    <row r="219" spans="1:27" x14ac:dyDescent="0.3">
      <c r="A219" s="2">
        <v>26</v>
      </c>
      <c r="B219" s="2">
        <v>2025</v>
      </c>
      <c r="C219" s="2" t="s">
        <v>68</v>
      </c>
      <c r="D219" s="2" t="s">
        <v>107</v>
      </c>
      <c r="E219" s="2" t="s">
        <v>146</v>
      </c>
      <c r="F219" s="2"/>
      <c r="G219" s="21" t="s">
        <v>108</v>
      </c>
      <c r="H219" s="22">
        <v>40.177918323863643</v>
      </c>
      <c r="I219" s="22">
        <v>484.3694936984873</v>
      </c>
      <c r="J219" s="22">
        <v>-452.2826546543501</v>
      </c>
      <c r="K219" s="22">
        <v>-0.65384116970035522</v>
      </c>
      <c r="L219" s="22">
        <v>88.966832517409898</v>
      </c>
      <c r="M219" s="22">
        <v>0</v>
      </c>
      <c r="N219" s="22">
        <v>1181.6974545454545</v>
      </c>
      <c r="O219" s="22">
        <v>152.68138212910313</v>
      </c>
      <c r="P219" s="22">
        <v>165.24293833563752</v>
      </c>
      <c r="Q219" s="22">
        <v>19.488025851284583</v>
      </c>
      <c r="R219" s="22">
        <v>-38.290522994441986</v>
      </c>
      <c r="S219" s="22">
        <v>-14.182698779350648</v>
      </c>
      <c r="T219" s="22">
        <v>0.38823073385958523</v>
      </c>
      <c r="U219" s="22">
        <v>2.6353844031575111</v>
      </c>
      <c r="V219" s="22">
        <v>6.2882518887840551</v>
      </c>
      <c r="W219" s="22">
        <v>-516.50012933919493</v>
      </c>
      <c r="X219" s="22">
        <v>-52.057719645497357</v>
      </c>
      <c r="Y219" s="22">
        <v>-0.33080957571539726</v>
      </c>
      <c r="Z219" s="22">
        <v>1067.6375362687911</v>
      </c>
      <c r="AA219" s="2"/>
    </row>
    <row r="220" spans="1:27" x14ac:dyDescent="0.3">
      <c r="A220" s="2"/>
      <c r="B220" s="2"/>
      <c r="C220" s="2"/>
      <c r="D220" s="2"/>
      <c r="E220" s="2"/>
      <c r="F220" s="2"/>
      <c r="G220" s="23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"/>
    </row>
    <row r="221" spans="1:27" x14ac:dyDescent="0.3">
      <c r="A221" s="2">
        <v>28</v>
      </c>
      <c r="B221" s="2">
        <v>2025</v>
      </c>
      <c r="C221" s="2" t="s">
        <v>68</v>
      </c>
      <c r="D221" s="2" t="s">
        <v>109</v>
      </c>
      <c r="E221" s="2" t="s">
        <v>146</v>
      </c>
      <c r="F221" s="2"/>
      <c r="G221" s="25" t="s">
        <v>110</v>
      </c>
      <c r="H221" s="17">
        <v>15.277752996093747</v>
      </c>
      <c r="I221" s="17">
        <v>0</v>
      </c>
      <c r="J221" s="17">
        <v>24.765454673057913</v>
      </c>
      <c r="K221" s="17">
        <v>0</v>
      </c>
      <c r="L221" s="17">
        <v>93.604076003061422</v>
      </c>
      <c r="M221" s="28">
        <v>0</v>
      </c>
      <c r="N221" s="17">
        <v>0</v>
      </c>
      <c r="O221" s="17">
        <v>0</v>
      </c>
      <c r="P221" s="17">
        <v>26.383240179579392</v>
      </c>
      <c r="Q221" s="17">
        <v>8.4473780533774026</v>
      </c>
      <c r="R221" s="17">
        <v>0.84924346380025484</v>
      </c>
      <c r="S221" s="17">
        <v>4.95007079910099</v>
      </c>
      <c r="T221" s="17">
        <v>3.93386181640625</v>
      </c>
      <c r="U221" s="17">
        <v>0</v>
      </c>
      <c r="V221" s="17">
        <v>4.7991131198633983E-4</v>
      </c>
      <c r="W221" s="17">
        <v>118.04506330162124</v>
      </c>
      <c r="X221" s="17">
        <v>18.56194377613782</v>
      </c>
      <c r="Y221" s="17">
        <v>0.22958358764648437</v>
      </c>
      <c r="Z221" s="26">
        <v>315.04814856119486</v>
      </c>
      <c r="AA221" s="2"/>
    </row>
    <row r="222" spans="1:27" x14ac:dyDescent="0.3">
      <c r="A222" s="2">
        <v>29</v>
      </c>
      <c r="B222" s="2">
        <v>2025</v>
      </c>
      <c r="C222" s="2" t="s">
        <v>68</v>
      </c>
      <c r="D222" s="2" t="s">
        <v>111</v>
      </c>
      <c r="E222" s="2" t="s">
        <v>146</v>
      </c>
      <c r="F222" s="2"/>
      <c r="G222" s="25" t="s">
        <v>112</v>
      </c>
      <c r="H222" s="17">
        <v>0</v>
      </c>
      <c r="I222" s="17">
        <v>0</v>
      </c>
      <c r="J222" s="17">
        <v>419.79556605067489</v>
      </c>
      <c r="K222" s="17">
        <v>0</v>
      </c>
      <c r="L222" s="17">
        <v>4.0169244395410075</v>
      </c>
      <c r="M222" s="28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36.659680118734968</v>
      </c>
      <c r="S222" s="17">
        <v>0.21141707576531621</v>
      </c>
      <c r="T222" s="17">
        <v>0</v>
      </c>
      <c r="U222" s="17">
        <v>0</v>
      </c>
      <c r="V222" s="17">
        <v>0</v>
      </c>
      <c r="W222" s="17">
        <v>16.904139208606786</v>
      </c>
      <c r="X222" s="17">
        <v>0</v>
      </c>
      <c r="Y222" s="17">
        <v>0</v>
      </c>
      <c r="Z222" s="26">
        <v>477.58772689332301</v>
      </c>
      <c r="AA222" s="2"/>
    </row>
    <row r="223" spans="1:27" x14ac:dyDescent="0.3">
      <c r="A223" s="2">
        <v>30</v>
      </c>
      <c r="B223" s="2">
        <v>2025</v>
      </c>
      <c r="C223" s="2" t="s">
        <v>68</v>
      </c>
      <c r="D223" s="2" t="s">
        <v>113</v>
      </c>
      <c r="E223" s="2" t="s">
        <v>146</v>
      </c>
      <c r="F223" s="2"/>
      <c r="G223" s="25" t="s">
        <v>114</v>
      </c>
      <c r="H223" s="17">
        <v>0</v>
      </c>
      <c r="I223" s="17">
        <v>0</v>
      </c>
      <c r="J223" s="17">
        <v>29.925236596887174</v>
      </c>
      <c r="K223" s="17">
        <v>0</v>
      </c>
      <c r="L223" s="17">
        <v>102.45766885358087</v>
      </c>
      <c r="M223" s="28">
        <v>0</v>
      </c>
      <c r="N223" s="17">
        <v>0</v>
      </c>
      <c r="O223" s="17">
        <v>0</v>
      </c>
      <c r="P223" s="17">
        <v>73.130947235424273</v>
      </c>
      <c r="Q223" s="17">
        <v>0</v>
      </c>
      <c r="R223" s="17">
        <v>0</v>
      </c>
      <c r="S223" s="17">
        <v>5.3925088870305729</v>
      </c>
      <c r="T223" s="17">
        <v>57.658210635595211</v>
      </c>
      <c r="U223" s="17">
        <v>0</v>
      </c>
      <c r="V223" s="17">
        <v>4.3133463606479268</v>
      </c>
      <c r="W223" s="17">
        <v>152.82417865630211</v>
      </c>
      <c r="X223" s="17">
        <v>17.19316772913534</v>
      </c>
      <c r="Y223" s="17">
        <v>0</v>
      </c>
      <c r="Z223" s="26">
        <v>442.89526495460348</v>
      </c>
      <c r="AA223" s="2"/>
    </row>
    <row r="224" spans="1:27" x14ac:dyDescent="0.3">
      <c r="A224" s="2">
        <v>31</v>
      </c>
      <c r="B224" s="2">
        <v>2025</v>
      </c>
      <c r="C224" s="2" t="s">
        <v>68</v>
      </c>
      <c r="D224" s="2" t="s">
        <v>115</v>
      </c>
      <c r="E224" s="2" t="s">
        <v>146</v>
      </c>
      <c r="F224" s="2"/>
      <c r="G224" s="25" t="s">
        <v>116</v>
      </c>
      <c r="H224" s="17">
        <v>0</v>
      </c>
      <c r="I224" s="17">
        <v>0</v>
      </c>
      <c r="J224" s="17">
        <v>18.305798921987922</v>
      </c>
      <c r="K224" s="17">
        <v>0</v>
      </c>
      <c r="L224" s="17">
        <v>60.421601576110028</v>
      </c>
      <c r="M224" s="28">
        <v>0</v>
      </c>
      <c r="N224" s="17">
        <v>0</v>
      </c>
      <c r="O224" s="17">
        <v>0</v>
      </c>
      <c r="P224" s="17">
        <v>0.46982123257429881</v>
      </c>
      <c r="Q224" s="17">
        <v>0</v>
      </c>
      <c r="R224" s="17">
        <v>0</v>
      </c>
      <c r="S224" s="17">
        <v>3.1800842934794753</v>
      </c>
      <c r="T224" s="17">
        <v>21.557965160058771</v>
      </c>
      <c r="U224" s="17">
        <v>0</v>
      </c>
      <c r="V224" s="17">
        <v>2.9432035422126379</v>
      </c>
      <c r="W224" s="17">
        <v>125.74844880818124</v>
      </c>
      <c r="X224" s="17">
        <v>16.302579759085518</v>
      </c>
      <c r="Y224" s="17">
        <v>0</v>
      </c>
      <c r="Z224" s="26">
        <v>248.92950329368989</v>
      </c>
      <c r="AA224" s="2"/>
    </row>
    <row r="225" spans="1:27" x14ac:dyDescent="0.3">
      <c r="A225" s="2">
        <v>32</v>
      </c>
      <c r="B225" s="2">
        <v>2025</v>
      </c>
      <c r="C225" s="2" t="s">
        <v>68</v>
      </c>
      <c r="D225" s="2" t="s">
        <v>117</v>
      </c>
      <c r="E225" s="2" t="s">
        <v>146</v>
      </c>
      <c r="F225" s="2"/>
      <c r="G225" s="25" t="s">
        <v>118</v>
      </c>
      <c r="H225" s="17">
        <v>0</v>
      </c>
      <c r="I225" s="17">
        <v>0</v>
      </c>
      <c r="J225" s="17">
        <v>35.262359218486715</v>
      </c>
      <c r="K225" s="17">
        <v>0</v>
      </c>
      <c r="L225" s="17">
        <v>2.2638116386535292</v>
      </c>
      <c r="M225" s="28">
        <v>0</v>
      </c>
      <c r="N225" s="17">
        <v>0</v>
      </c>
      <c r="O225" s="17">
        <v>0</v>
      </c>
      <c r="P225" s="17">
        <v>4.8413821640415255</v>
      </c>
      <c r="Q225" s="17">
        <v>0</v>
      </c>
      <c r="R225" s="17">
        <v>2.7934691016396722</v>
      </c>
      <c r="S225" s="17">
        <v>0.1191479809817647</v>
      </c>
      <c r="T225" s="17">
        <v>0.25</v>
      </c>
      <c r="U225" s="17">
        <v>0</v>
      </c>
      <c r="V225" s="17">
        <v>0.36066131262685786</v>
      </c>
      <c r="W225" s="17">
        <v>8.2175953615538209</v>
      </c>
      <c r="X225" s="17">
        <v>0</v>
      </c>
      <c r="Y225" s="17">
        <v>0.10122598806891285</v>
      </c>
      <c r="Z225" s="26">
        <v>54.209652766052798</v>
      </c>
      <c r="AA225" s="2"/>
    </row>
    <row r="226" spans="1:27" x14ac:dyDescent="0.3">
      <c r="A226" s="2">
        <v>33</v>
      </c>
      <c r="B226" s="2">
        <v>2025</v>
      </c>
      <c r="C226" s="2" t="s">
        <v>68</v>
      </c>
      <c r="D226" s="2" t="s">
        <v>119</v>
      </c>
      <c r="E226" s="2" t="s">
        <v>146</v>
      </c>
      <c r="F226" s="2"/>
      <c r="G226" s="25" t="s">
        <v>120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26">
        <v>0</v>
      </c>
      <c r="AA226" s="2"/>
    </row>
    <row r="227" spans="1:27" x14ac:dyDescent="0.3">
      <c r="A227" s="2">
        <v>34</v>
      </c>
      <c r="B227" s="2">
        <v>2025</v>
      </c>
      <c r="C227" s="2" t="s">
        <v>68</v>
      </c>
      <c r="D227" s="2" t="s">
        <v>121</v>
      </c>
      <c r="E227" s="2" t="s">
        <v>146</v>
      </c>
      <c r="F227" s="2"/>
      <c r="G227" s="21" t="s">
        <v>122</v>
      </c>
      <c r="H227" s="22">
        <v>15.277752996093747</v>
      </c>
      <c r="I227" s="22">
        <v>0</v>
      </c>
      <c r="J227" s="22">
        <v>528.05441546109455</v>
      </c>
      <c r="K227" s="22">
        <v>0</v>
      </c>
      <c r="L227" s="22">
        <v>262.76408251094688</v>
      </c>
      <c r="M227" s="22">
        <v>0</v>
      </c>
      <c r="N227" s="22">
        <v>0</v>
      </c>
      <c r="O227" s="22">
        <v>0</v>
      </c>
      <c r="P227" s="22">
        <v>104.82539081161949</v>
      </c>
      <c r="Q227" s="22">
        <v>8.4473780533774026</v>
      </c>
      <c r="R227" s="22">
        <v>40.302392684174897</v>
      </c>
      <c r="S227" s="22">
        <v>13.853229036358119</v>
      </c>
      <c r="T227" s="22">
        <v>83.400037612060231</v>
      </c>
      <c r="U227" s="22">
        <v>0</v>
      </c>
      <c r="V227" s="22">
        <v>7.617691126799409</v>
      </c>
      <c r="W227" s="22">
        <v>421.73942533626524</v>
      </c>
      <c r="X227" s="22">
        <v>52.057691264358681</v>
      </c>
      <c r="Y227" s="22">
        <v>0.33080957571539721</v>
      </c>
      <c r="Z227" s="22">
        <v>1538.6702964688639</v>
      </c>
      <c r="AA227" s="2"/>
    </row>
    <row r="228" spans="1:27" x14ac:dyDescent="0.3">
      <c r="A228" s="2">
        <v>35</v>
      </c>
      <c r="B228" s="2">
        <v>2025</v>
      </c>
      <c r="C228" s="2" t="s">
        <v>68</v>
      </c>
      <c r="D228" s="2" t="s">
        <v>123</v>
      </c>
      <c r="E228" s="2" t="s">
        <v>146</v>
      </c>
      <c r="F228" s="2"/>
      <c r="G228" s="16" t="s">
        <v>124</v>
      </c>
      <c r="H228" s="17">
        <v>0</v>
      </c>
      <c r="I228" s="17">
        <v>0</v>
      </c>
      <c r="J228" s="17">
        <v>113.85501241595513</v>
      </c>
      <c r="K228" s="17">
        <v>0.65384116970035522</v>
      </c>
      <c r="L228" s="17">
        <v>13.132148103986484</v>
      </c>
      <c r="M228" s="17">
        <v>0</v>
      </c>
      <c r="N228" s="17">
        <v>0</v>
      </c>
      <c r="O228" s="17">
        <v>0</v>
      </c>
      <c r="P228" s="29">
        <v>4.9185665069845973E-2</v>
      </c>
      <c r="Q228" s="17">
        <v>0</v>
      </c>
      <c r="R228" s="17">
        <v>0.76047898454899909</v>
      </c>
      <c r="S228" s="17">
        <v>0.14218375313152526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26">
        <v>128.59285009239233</v>
      </c>
      <c r="AA228" s="2"/>
    </row>
    <row r="229" spans="1:27" x14ac:dyDescent="0.3">
      <c r="A229" s="2">
        <v>36</v>
      </c>
      <c r="B229" s="2">
        <v>2025</v>
      </c>
      <c r="C229" s="2" t="s">
        <v>68</v>
      </c>
      <c r="D229" s="2" t="s">
        <v>125</v>
      </c>
      <c r="E229" s="2" t="s">
        <v>146</v>
      </c>
      <c r="F229" s="2"/>
      <c r="G229" s="21" t="s">
        <v>126</v>
      </c>
      <c r="H229" s="22">
        <v>15.277752996093747</v>
      </c>
      <c r="I229" s="22">
        <v>0</v>
      </c>
      <c r="J229" s="22">
        <v>641.90942787704967</v>
      </c>
      <c r="K229" s="22">
        <v>0.65384116970035522</v>
      </c>
      <c r="L229" s="22">
        <v>275.89623061493336</v>
      </c>
      <c r="M229" s="22">
        <v>0</v>
      </c>
      <c r="N229" s="22">
        <v>0</v>
      </c>
      <c r="O229" s="22">
        <v>0</v>
      </c>
      <c r="P229" s="22">
        <v>104.87457647668933</v>
      </c>
      <c r="Q229" s="22">
        <v>8.4473780533774026</v>
      </c>
      <c r="R229" s="22">
        <v>41.062871668723893</v>
      </c>
      <c r="S229" s="22">
        <v>13.995412789489643</v>
      </c>
      <c r="T229" s="22">
        <v>83.400037612060231</v>
      </c>
      <c r="U229" s="22">
        <v>0</v>
      </c>
      <c r="V229" s="22">
        <v>7.617691126799409</v>
      </c>
      <c r="W229" s="22">
        <v>421.73942533626524</v>
      </c>
      <c r="X229" s="22">
        <v>52.057691264358681</v>
      </c>
      <c r="Y229" s="22">
        <v>0.33080957571539721</v>
      </c>
      <c r="Z229" s="22">
        <v>1667.2631465612562</v>
      </c>
      <c r="AA229" s="2"/>
    </row>
    <row r="230" spans="1:27" x14ac:dyDescent="0.3">
      <c r="A230" s="2"/>
      <c r="B230" s="2"/>
      <c r="C230" s="2"/>
      <c r="D230" s="2"/>
      <c r="E230" s="2"/>
      <c r="F230" s="2"/>
      <c r="G230" s="2"/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0</v>
      </c>
      <c r="Q230" s="27">
        <v>0</v>
      </c>
      <c r="R230" s="27">
        <v>0</v>
      </c>
      <c r="S230" s="27">
        <v>-3.6914915568786455E-15</v>
      </c>
      <c r="T230" s="27">
        <v>0</v>
      </c>
      <c r="U230" s="27">
        <v>0</v>
      </c>
      <c r="V230" s="27">
        <v>0</v>
      </c>
      <c r="W230" s="27">
        <v>0</v>
      </c>
      <c r="X230" s="37">
        <v>-2.8381138676536466E-5</v>
      </c>
      <c r="Y230" s="27">
        <v>-5.5511151231257827E-17</v>
      </c>
      <c r="Z230" s="27">
        <v>-2.8381138690747321E-5</v>
      </c>
      <c r="AA230" s="2"/>
    </row>
    <row r="231" spans="1:27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3">
      <c r="A232" s="8"/>
      <c r="B232" s="8"/>
      <c r="C232" s="8"/>
      <c r="D232" s="8"/>
      <c r="E232" s="8"/>
      <c r="F232" s="8"/>
      <c r="G232" s="9" t="s">
        <v>136</v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3">
      <c r="A234" s="2"/>
      <c r="B234" s="2"/>
      <c r="C234" s="2"/>
      <c r="D234" s="2"/>
      <c r="E234" s="2"/>
      <c r="F234" s="2"/>
      <c r="G234" s="38" t="s">
        <v>44</v>
      </c>
      <c r="H234" s="12" t="s">
        <v>45</v>
      </c>
      <c r="I234" s="12" t="s">
        <v>46</v>
      </c>
      <c r="J234" s="12" t="s">
        <v>47</v>
      </c>
      <c r="K234" s="12" t="s">
        <v>48</v>
      </c>
      <c r="L234" s="12" t="s">
        <v>49</v>
      </c>
      <c r="M234" s="12" t="s">
        <v>50</v>
      </c>
      <c r="N234" s="12" t="s">
        <v>51</v>
      </c>
      <c r="O234" s="12" t="s">
        <v>52</v>
      </c>
      <c r="P234" s="39" t="s">
        <v>53</v>
      </c>
      <c r="Q234" s="40"/>
      <c r="R234" s="40"/>
      <c r="S234" s="40"/>
      <c r="T234" s="40"/>
      <c r="U234" s="40"/>
      <c r="V234" s="41"/>
      <c r="W234" s="12" t="s">
        <v>54</v>
      </c>
      <c r="X234" s="12" t="s">
        <v>55</v>
      </c>
      <c r="Y234" s="12" t="s">
        <v>56</v>
      </c>
      <c r="Z234" s="12" t="s">
        <v>57</v>
      </c>
      <c r="AA234" s="2"/>
    </row>
    <row r="235" spans="1:27" ht="36" x14ac:dyDescent="0.3">
      <c r="A235" s="2"/>
      <c r="B235" s="2"/>
      <c r="C235" s="2"/>
      <c r="D235" s="2" t="s">
        <v>60</v>
      </c>
      <c r="E235" s="2"/>
      <c r="F235" s="2"/>
      <c r="G235" s="42"/>
      <c r="H235" s="13"/>
      <c r="I235" s="13"/>
      <c r="J235" s="13"/>
      <c r="K235" s="13"/>
      <c r="L235" s="13"/>
      <c r="M235" s="13"/>
      <c r="N235" s="13"/>
      <c r="O235" s="13"/>
      <c r="P235" s="14" t="s">
        <v>61</v>
      </c>
      <c r="Q235" s="14" t="s">
        <v>62</v>
      </c>
      <c r="R235" s="14" t="s">
        <v>63</v>
      </c>
      <c r="S235" s="14" t="s">
        <v>64</v>
      </c>
      <c r="T235" s="15" t="s">
        <v>65</v>
      </c>
      <c r="U235" s="15" t="s">
        <v>66</v>
      </c>
      <c r="V235" s="14" t="s">
        <v>67</v>
      </c>
      <c r="W235" s="13"/>
      <c r="X235" s="13"/>
      <c r="Y235" s="13"/>
      <c r="Z235" s="13"/>
      <c r="AA235" s="2"/>
    </row>
    <row r="236" spans="1:27" x14ac:dyDescent="0.3">
      <c r="A236" s="2">
        <v>6</v>
      </c>
      <c r="B236" s="2">
        <v>2028</v>
      </c>
      <c r="C236" s="2" t="s">
        <v>68</v>
      </c>
      <c r="D236" s="2" t="s">
        <v>69</v>
      </c>
      <c r="E236" s="2" t="s">
        <v>146</v>
      </c>
      <c r="F236" s="2"/>
      <c r="G236" s="16" t="s">
        <v>70</v>
      </c>
      <c r="H236" s="17">
        <v>0</v>
      </c>
      <c r="I236" s="17">
        <v>9.5366</v>
      </c>
      <c r="J236" s="17">
        <v>0</v>
      </c>
      <c r="K236" s="17">
        <v>0</v>
      </c>
      <c r="L236" s="17">
        <v>0.19771000000000002</v>
      </c>
      <c r="M236" s="17">
        <v>0</v>
      </c>
      <c r="N236" s="18">
        <v>1175.008</v>
      </c>
      <c r="O236" s="18">
        <v>183.78609385973064</v>
      </c>
      <c r="P236" s="17">
        <v>267.47343723031673</v>
      </c>
      <c r="Q236" s="18">
        <v>32.620053223849091</v>
      </c>
      <c r="R236" s="17">
        <v>0</v>
      </c>
      <c r="S236" s="17">
        <v>0</v>
      </c>
      <c r="T236" s="18">
        <v>105.81752255151613</v>
      </c>
      <c r="U236" s="18">
        <v>4.0820018778956646</v>
      </c>
      <c r="V236" s="18">
        <v>18.176827139597577</v>
      </c>
      <c r="W236" s="17">
        <v>0</v>
      </c>
      <c r="X236" s="17">
        <v>0</v>
      </c>
      <c r="Y236" s="17">
        <v>0</v>
      </c>
      <c r="Z236" s="20">
        <v>1796.6982458829059</v>
      </c>
      <c r="AA236" s="2"/>
    </row>
    <row r="237" spans="1:27" x14ac:dyDescent="0.3">
      <c r="A237" s="2">
        <v>7</v>
      </c>
      <c r="B237" s="2">
        <v>2028</v>
      </c>
      <c r="C237" s="2" t="s">
        <v>68</v>
      </c>
      <c r="D237" s="2" t="s">
        <v>71</v>
      </c>
      <c r="E237" s="2" t="s">
        <v>146</v>
      </c>
      <c r="F237" s="2"/>
      <c r="G237" s="16" t="s">
        <v>72</v>
      </c>
      <c r="H237" s="17">
        <v>38.608034518998579</v>
      </c>
      <c r="I237" s="17">
        <v>423.65248565453913</v>
      </c>
      <c r="J237" s="17">
        <v>228.8279291061537</v>
      </c>
      <c r="K237" s="17">
        <v>0</v>
      </c>
      <c r="L237" s="28">
        <v>307.71305044635375</v>
      </c>
      <c r="M237" s="17">
        <v>0</v>
      </c>
      <c r="N237" s="17">
        <v>0</v>
      </c>
      <c r="O237" s="17">
        <v>0</v>
      </c>
      <c r="P237" s="17">
        <v>46.298183002520602</v>
      </c>
      <c r="Q237" s="17">
        <v>0</v>
      </c>
      <c r="R237" s="17">
        <v>3.7147079289289024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20">
        <v>1048.8143906574946</v>
      </c>
      <c r="AA237" s="2"/>
    </row>
    <row r="238" spans="1:27" x14ac:dyDescent="0.3">
      <c r="A238" s="2">
        <v>8</v>
      </c>
      <c r="B238" s="2">
        <v>2028</v>
      </c>
      <c r="C238" s="2" t="s">
        <v>68</v>
      </c>
      <c r="D238" s="2" t="s">
        <v>73</v>
      </c>
      <c r="E238" s="2" t="s">
        <v>146</v>
      </c>
      <c r="F238" s="2"/>
      <c r="G238" s="16" t="s">
        <v>74</v>
      </c>
      <c r="H238" s="17">
        <v>0</v>
      </c>
      <c r="I238" s="17">
        <v>0</v>
      </c>
      <c r="J238" s="17">
        <v>0</v>
      </c>
      <c r="K238" s="17">
        <v>-0.15000000000000013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-89.942551340345176</v>
      </c>
      <c r="X238" s="17">
        <v>0</v>
      </c>
      <c r="Y238" s="17">
        <v>0</v>
      </c>
      <c r="Z238" s="20">
        <v>-90.092551340345182</v>
      </c>
      <c r="AA238" s="2"/>
    </row>
    <row r="239" spans="1:27" x14ac:dyDescent="0.3">
      <c r="A239" s="2">
        <v>9</v>
      </c>
      <c r="B239" s="2">
        <v>2028</v>
      </c>
      <c r="C239" s="2" t="s">
        <v>68</v>
      </c>
      <c r="D239" s="2" t="s">
        <v>75</v>
      </c>
      <c r="E239" s="2" t="s">
        <v>146</v>
      </c>
      <c r="F239" s="2"/>
      <c r="G239" s="16" t="s">
        <v>76</v>
      </c>
      <c r="H239" s="17">
        <v>0</v>
      </c>
      <c r="I239" s="17">
        <v>0</v>
      </c>
      <c r="J239" s="17">
        <v>-9.5738305718287435</v>
      </c>
      <c r="K239" s="17">
        <v>-0.13812944417760184</v>
      </c>
      <c r="L239" s="17">
        <v>-1.5870151763057716</v>
      </c>
      <c r="M239" s="17">
        <v>-0.12645508616383627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-0.4604322926990882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-5.1110724267898235E-2</v>
      </c>
      <c r="Z239" s="20">
        <v>-11.936973295442941</v>
      </c>
      <c r="AA239" s="2"/>
    </row>
    <row r="240" spans="1:27" x14ac:dyDescent="0.3">
      <c r="A240" s="2">
        <v>10</v>
      </c>
      <c r="B240" s="2">
        <v>2028</v>
      </c>
      <c r="C240" s="2" t="s">
        <v>68</v>
      </c>
      <c r="D240" s="2" t="s">
        <v>77</v>
      </c>
      <c r="E240" s="2" t="s">
        <v>146</v>
      </c>
      <c r="F240" s="2"/>
      <c r="G240" s="16" t="s">
        <v>78</v>
      </c>
      <c r="H240" s="17">
        <v>0</v>
      </c>
      <c r="I240" s="17">
        <v>0</v>
      </c>
      <c r="J240" s="17">
        <v>-70</v>
      </c>
      <c r="K240" s="17">
        <v>-0.6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-2.8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20">
        <v>-73.399999999999991</v>
      </c>
      <c r="AA240" s="2"/>
    </row>
    <row r="241" spans="1:27" x14ac:dyDescent="0.3">
      <c r="A241" s="2">
        <v>11</v>
      </c>
      <c r="B241" s="2">
        <v>2028</v>
      </c>
      <c r="C241" s="2" t="s">
        <v>68</v>
      </c>
      <c r="D241" s="2" t="s">
        <v>79</v>
      </c>
      <c r="E241" s="2" t="s">
        <v>146</v>
      </c>
      <c r="F241" s="2"/>
      <c r="G241" s="16" t="s">
        <v>80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20">
        <v>0</v>
      </c>
      <c r="AA241" s="2"/>
    </row>
    <row r="242" spans="1:27" x14ac:dyDescent="0.3">
      <c r="A242" s="2">
        <v>12</v>
      </c>
      <c r="B242" s="2">
        <v>2028</v>
      </c>
      <c r="C242" s="2" t="s">
        <v>68</v>
      </c>
      <c r="D242" s="2" t="s">
        <v>81</v>
      </c>
      <c r="E242" s="2" t="s">
        <v>146</v>
      </c>
      <c r="F242" s="2"/>
      <c r="G242" s="21" t="s">
        <v>82</v>
      </c>
      <c r="H242" s="22">
        <v>38.608034518998579</v>
      </c>
      <c r="I242" s="22">
        <v>433.18908565453916</v>
      </c>
      <c r="J242" s="22">
        <v>149.25409853432495</v>
      </c>
      <c r="K242" s="22">
        <v>-0.88812944417760198</v>
      </c>
      <c r="L242" s="22">
        <v>306.32374527004794</v>
      </c>
      <c r="M242" s="22">
        <v>-0.12645508616383627</v>
      </c>
      <c r="N242" s="22">
        <v>1175.008</v>
      </c>
      <c r="O242" s="22">
        <v>183.78609385973064</v>
      </c>
      <c r="P242" s="22">
        <v>313.77162023283734</v>
      </c>
      <c r="Q242" s="22">
        <v>32.620053223849091</v>
      </c>
      <c r="R242" s="22">
        <v>0.91470792892890262</v>
      </c>
      <c r="S242" s="22">
        <v>-0.4604322926990882</v>
      </c>
      <c r="T242" s="22">
        <v>105.81752255151613</v>
      </c>
      <c r="U242" s="22">
        <v>4.0820018778956646</v>
      </c>
      <c r="V242" s="22">
        <v>18.176827139597577</v>
      </c>
      <c r="W242" s="22">
        <v>-89.942551340345176</v>
      </c>
      <c r="X242" s="22">
        <v>0</v>
      </c>
      <c r="Y242" s="22">
        <v>-5.1110724267898235E-2</v>
      </c>
      <c r="Z242" s="22">
        <v>2670.083111904612</v>
      </c>
      <c r="AA242" s="2"/>
    </row>
    <row r="243" spans="1:27" x14ac:dyDescent="0.3">
      <c r="A243" s="2"/>
      <c r="B243" s="2"/>
      <c r="C243" s="2"/>
      <c r="D243" s="2"/>
      <c r="E243" s="2"/>
      <c r="F243" s="2"/>
      <c r="G243" s="23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"/>
    </row>
    <row r="244" spans="1:27" x14ac:dyDescent="0.3">
      <c r="A244" s="2">
        <v>14</v>
      </c>
      <c r="B244" s="2">
        <v>2028</v>
      </c>
      <c r="C244" s="2" t="s">
        <v>68</v>
      </c>
      <c r="D244" s="2" t="s">
        <v>83</v>
      </c>
      <c r="E244" s="2" t="s">
        <v>146</v>
      </c>
      <c r="F244" s="2"/>
      <c r="G244" s="25" t="s">
        <v>84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26">
        <v>0</v>
      </c>
      <c r="AA244" s="2"/>
    </row>
    <row r="245" spans="1:27" x14ac:dyDescent="0.3">
      <c r="A245" s="2">
        <v>15</v>
      </c>
      <c r="B245" s="2">
        <v>2028</v>
      </c>
      <c r="C245" s="2" t="s">
        <v>68</v>
      </c>
      <c r="D245" s="2" t="s">
        <v>85</v>
      </c>
      <c r="E245" s="2" t="s">
        <v>146</v>
      </c>
      <c r="F245" s="2"/>
      <c r="G245" s="25" t="s">
        <v>86</v>
      </c>
      <c r="H245" s="17">
        <v>0</v>
      </c>
      <c r="I245" s="17">
        <v>0</v>
      </c>
      <c r="J245" s="17">
        <v>1.6389351552084053</v>
      </c>
      <c r="K245" s="17">
        <v>0</v>
      </c>
      <c r="L245" s="17">
        <v>52.55573442014758</v>
      </c>
      <c r="M245" s="17">
        <v>0</v>
      </c>
      <c r="N245" s="17">
        <v>1175.008</v>
      </c>
      <c r="O245" s="17">
        <v>183.78609385973064</v>
      </c>
      <c r="P245" s="17">
        <v>13.580308962925699</v>
      </c>
      <c r="Q245" s="17">
        <v>6.8380437921782065</v>
      </c>
      <c r="R245" s="17">
        <v>4.867247129818443</v>
      </c>
      <c r="S245" s="17">
        <v>11.297543778667091</v>
      </c>
      <c r="T245" s="17">
        <v>0</v>
      </c>
      <c r="U245" s="17">
        <v>0</v>
      </c>
      <c r="V245" s="17">
        <v>0.1274458438995901</v>
      </c>
      <c r="W245" s="17">
        <v>-618.49790856307618</v>
      </c>
      <c r="X245" s="17">
        <v>0</v>
      </c>
      <c r="Y245" s="17">
        <v>0</v>
      </c>
      <c r="Z245" s="26">
        <v>831.20144437949989</v>
      </c>
      <c r="AA245" s="2"/>
    </row>
    <row r="246" spans="1:27" x14ac:dyDescent="0.3">
      <c r="A246" s="2">
        <v>16</v>
      </c>
      <c r="B246" s="2">
        <v>2028</v>
      </c>
      <c r="C246" s="2" t="s">
        <v>68</v>
      </c>
      <c r="D246" s="2" t="s">
        <v>87</v>
      </c>
      <c r="E246" s="2" t="s">
        <v>146</v>
      </c>
      <c r="F246" s="2"/>
      <c r="G246" s="25" t="s">
        <v>88</v>
      </c>
      <c r="H246" s="17">
        <v>6.9545454545454535E-2</v>
      </c>
      <c r="I246" s="17">
        <v>0</v>
      </c>
      <c r="J246" s="17">
        <v>0.50426966292134823</v>
      </c>
      <c r="K246" s="17">
        <v>0</v>
      </c>
      <c r="L246" s="17">
        <v>19.101886685786564</v>
      </c>
      <c r="M246" s="17">
        <v>0</v>
      </c>
      <c r="N246" s="17">
        <v>0</v>
      </c>
      <c r="O246" s="17">
        <v>0</v>
      </c>
      <c r="P246" s="17">
        <v>22.34106879909254</v>
      </c>
      <c r="Q246" s="17">
        <v>13.80938904171672</v>
      </c>
      <c r="R246" s="17">
        <v>0</v>
      </c>
      <c r="S246" s="17">
        <v>4.3128511931303732</v>
      </c>
      <c r="T246" s="17">
        <v>0.18474881425105977</v>
      </c>
      <c r="U246" s="17">
        <v>4.0820018778956646</v>
      </c>
      <c r="V246" s="17">
        <v>7.8101102863769309</v>
      </c>
      <c r="W246" s="17">
        <v>0</v>
      </c>
      <c r="X246" s="28">
        <v>-63.81473313408717</v>
      </c>
      <c r="Y246" s="17">
        <v>0</v>
      </c>
      <c r="Z246" s="26">
        <v>8.4011386816294831</v>
      </c>
      <c r="AA246" s="2"/>
    </row>
    <row r="247" spans="1:27" x14ac:dyDescent="0.3">
      <c r="A247" s="2">
        <v>17</v>
      </c>
      <c r="B247" s="2">
        <v>2028</v>
      </c>
      <c r="C247" s="2" t="s">
        <v>68</v>
      </c>
      <c r="D247" s="2" t="s">
        <v>89</v>
      </c>
      <c r="E247" s="2" t="s">
        <v>146</v>
      </c>
      <c r="F247" s="2"/>
      <c r="G247" s="25" t="s">
        <v>90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87.445861945931355</v>
      </c>
      <c r="Q247" s="17">
        <v>0</v>
      </c>
      <c r="R247" s="17">
        <v>0</v>
      </c>
      <c r="S247" s="17">
        <v>-43.722930972965685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26">
        <v>43.722930972965671</v>
      </c>
      <c r="AA247" s="2"/>
    </row>
    <row r="248" spans="1:27" x14ac:dyDescent="0.3">
      <c r="A248" s="2">
        <v>18</v>
      </c>
      <c r="B248" s="2">
        <v>2028</v>
      </c>
      <c r="C248" s="2" t="s">
        <v>68</v>
      </c>
      <c r="D248" s="2" t="s">
        <v>91</v>
      </c>
      <c r="E248" s="2" t="s">
        <v>146</v>
      </c>
      <c r="F248" s="2"/>
      <c r="G248" s="25" t="s">
        <v>92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28">
        <v>-0.12645508616383627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0.17563206411643928</v>
      </c>
      <c r="Z248" s="26">
        <v>4.9176977952603007E-2</v>
      </c>
      <c r="AA248" s="2"/>
    </row>
    <row r="249" spans="1:27" x14ac:dyDescent="0.3">
      <c r="A249" s="2">
        <v>19</v>
      </c>
      <c r="B249" s="2">
        <v>2028</v>
      </c>
      <c r="C249" s="2" t="s">
        <v>68</v>
      </c>
      <c r="D249" s="2" t="s">
        <v>93</v>
      </c>
      <c r="E249" s="2" t="s">
        <v>146</v>
      </c>
      <c r="F249" s="2"/>
      <c r="G249" s="25" t="s">
        <v>94</v>
      </c>
      <c r="H249" s="17">
        <v>0</v>
      </c>
      <c r="I249" s="17">
        <v>448.96671017017962</v>
      </c>
      <c r="J249" s="17">
        <v>-444.47704306847783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26">
        <v>4.4896671017017979</v>
      </c>
      <c r="AA249" s="2"/>
    </row>
    <row r="250" spans="1:27" x14ac:dyDescent="0.3">
      <c r="A250" s="2">
        <v>20</v>
      </c>
      <c r="B250" s="2">
        <v>2028</v>
      </c>
      <c r="C250" s="2" t="s">
        <v>68</v>
      </c>
      <c r="D250" s="2" t="s">
        <v>95</v>
      </c>
      <c r="E250" s="2" t="s">
        <v>146</v>
      </c>
      <c r="F250" s="2"/>
      <c r="G250" s="25" t="s">
        <v>96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84.439667965618284</v>
      </c>
      <c r="Q250" s="17">
        <v>0</v>
      </c>
      <c r="R250" s="28">
        <v>-46.441817381090061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26">
        <v>37.997850584528223</v>
      </c>
      <c r="AA250" s="2"/>
    </row>
    <row r="251" spans="1:27" x14ac:dyDescent="0.3">
      <c r="A251" s="2">
        <v>21</v>
      </c>
      <c r="B251" s="2">
        <v>2028</v>
      </c>
      <c r="C251" s="2" t="s">
        <v>68</v>
      </c>
      <c r="D251" s="2" t="s">
        <v>97</v>
      </c>
      <c r="E251" s="2" t="s">
        <v>146</v>
      </c>
      <c r="F251" s="2"/>
      <c r="G251" s="25" t="s">
        <v>98</v>
      </c>
      <c r="H251" s="17">
        <v>0</v>
      </c>
      <c r="I251" s="17">
        <v>0</v>
      </c>
      <c r="J251" s="17">
        <v>0</v>
      </c>
      <c r="K251" s="17">
        <v>-2.0305389965147405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3.4825832007087256</v>
      </c>
      <c r="Z251" s="26">
        <v>1.4520442041939852</v>
      </c>
      <c r="AA251" s="2"/>
    </row>
    <row r="252" spans="1:27" x14ac:dyDescent="0.3">
      <c r="A252" s="2">
        <v>22</v>
      </c>
      <c r="B252" s="2">
        <v>2028</v>
      </c>
      <c r="C252" s="2" t="s">
        <v>68</v>
      </c>
      <c r="D252" s="2" t="s">
        <v>99</v>
      </c>
      <c r="E252" s="2" t="s">
        <v>146</v>
      </c>
      <c r="F252" s="2"/>
      <c r="G252" s="25" t="s">
        <v>100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10.339814117977214</v>
      </c>
      <c r="X252" s="17">
        <v>0</v>
      </c>
      <c r="Y252" s="17">
        <v>-6.7208791766851892</v>
      </c>
      <c r="Z252" s="26">
        <v>3.6189349412920251</v>
      </c>
      <c r="AA252" s="2"/>
    </row>
    <row r="253" spans="1:27" x14ac:dyDescent="0.3">
      <c r="A253" s="2">
        <v>23</v>
      </c>
      <c r="B253" s="2">
        <v>2028</v>
      </c>
      <c r="C253" s="2" t="s">
        <v>68</v>
      </c>
      <c r="D253" s="2" t="s">
        <v>101</v>
      </c>
      <c r="E253" s="2" t="s">
        <v>146</v>
      </c>
      <c r="F253" s="2"/>
      <c r="G253" s="25" t="s">
        <v>102</v>
      </c>
      <c r="H253" s="17">
        <v>20.09207953125</v>
      </c>
      <c r="I253" s="17">
        <v>-15.77762451564047</v>
      </c>
      <c r="J253" s="17">
        <v>20.75596720074418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26">
        <v>25.070422216353712</v>
      </c>
      <c r="AA253" s="2"/>
    </row>
    <row r="254" spans="1:27" x14ac:dyDescent="0.3">
      <c r="A254" s="2">
        <v>24</v>
      </c>
      <c r="B254" s="2">
        <v>2028</v>
      </c>
      <c r="C254" s="2" t="s">
        <v>68</v>
      </c>
      <c r="D254" s="2" t="s">
        <v>103</v>
      </c>
      <c r="E254" s="2" t="s">
        <v>146</v>
      </c>
      <c r="F254" s="2"/>
      <c r="G254" s="25" t="s">
        <v>104</v>
      </c>
      <c r="H254" s="17">
        <v>7.8135864843750014</v>
      </c>
      <c r="I254" s="17">
        <v>0</v>
      </c>
      <c r="J254" s="17">
        <v>15.507167335345123</v>
      </c>
      <c r="K254" s="17">
        <v>0</v>
      </c>
      <c r="L254" s="17">
        <v>4.5030262354367574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0.55655380437982394</v>
      </c>
      <c r="T254" s="17">
        <v>0</v>
      </c>
      <c r="U254" s="17">
        <v>0</v>
      </c>
      <c r="V254" s="17">
        <v>0</v>
      </c>
      <c r="W254" s="28">
        <v>32.619915709375256</v>
      </c>
      <c r="X254" s="17">
        <v>0</v>
      </c>
      <c r="Y254" s="17">
        <v>0</v>
      </c>
      <c r="Z254" s="26">
        <v>61.000249568911961</v>
      </c>
      <c r="AA254" s="2"/>
    </row>
    <row r="255" spans="1:27" x14ac:dyDescent="0.3">
      <c r="A255" s="2">
        <v>25</v>
      </c>
      <c r="B255" s="2">
        <v>2028</v>
      </c>
      <c r="C255" s="2" t="s">
        <v>68</v>
      </c>
      <c r="D255" s="2" t="s">
        <v>105</v>
      </c>
      <c r="E255" s="2" t="s">
        <v>146</v>
      </c>
      <c r="F255" s="2"/>
      <c r="G255" s="25" t="s">
        <v>106</v>
      </c>
      <c r="H255" s="17">
        <v>0</v>
      </c>
      <c r="I255" s="17">
        <v>0</v>
      </c>
      <c r="J255" s="17">
        <v>0</v>
      </c>
      <c r="K255" s="17">
        <v>0</v>
      </c>
      <c r="L255" s="17">
        <v>3.5455371380808627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0.43821245526842123</v>
      </c>
      <c r="T255" s="17">
        <v>0</v>
      </c>
      <c r="U255" s="17">
        <v>0</v>
      </c>
      <c r="V255" s="17">
        <v>0</v>
      </c>
      <c r="W255" s="17">
        <v>43.212685704300384</v>
      </c>
      <c r="X255" s="17">
        <v>4.9492944844178224</v>
      </c>
      <c r="Y255" s="17">
        <v>0</v>
      </c>
      <c r="Z255" s="26">
        <v>52.145729782067491</v>
      </c>
      <c r="AA255" s="2"/>
    </row>
    <row r="256" spans="1:27" x14ac:dyDescent="0.3">
      <c r="A256" s="2">
        <v>26</v>
      </c>
      <c r="B256" s="2">
        <v>2028</v>
      </c>
      <c r="C256" s="2" t="s">
        <v>68</v>
      </c>
      <c r="D256" s="2" t="s">
        <v>107</v>
      </c>
      <c r="E256" s="2" t="s">
        <v>146</v>
      </c>
      <c r="F256" s="2"/>
      <c r="G256" s="21" t="s">
        <v>108</v>
      </c>
      <c r="H256" s="22">
        <v>27.975211470170457</v>
      </c>
      <c r="I256" s="22">
        <v>433.18908565453916</v>
      </c>
      <c r="J256" s="22">
        <v>-406.0707037142588</v>
      </c>
      <c r="K256" s="22">
        <v>-2.0305389965147405</v>
      </c>
      <c r="L256" s="22">
        <v>79.706184479451764</v>
      </c>
      <c r="M256" s="22">
        <v>-0.12645508616383627</v>
      </c>
      <c r="N256" s="22">
        <v>1175.008</v>
      </c>
      <c r="O256" s="22">
        <v>183.78609385973064</v>
      </c>
      <c r="P256" s="22">
        <v>207.80690767356788</v>
      </c>
      <c r="Q256" s="22">
        <v>20.647432833894925</v>
      </c>
      <c r="R256" s="22">
        <v>-41.574570251271616</v>
      </c>
      <c r="S256" s="22">
        <v>-27.117769741519975</v>
      </c>
      <c r="T256" s="22">
        <v>0.18474881425105977</v>
      </c>
      <c r="U256" s="22">
        <v>4.0820018778956646</v>
      </c>
      <c r="V256" s="22">
        <v>7.937556130276521</v>
      </c>
      <c r="W256" s="22">
        <v>-532.32549303142332</v>
      </c>
      <c r="X256" s="22">
        <v>-58.86543864966935</v>
      </c>
      <c r="Y256" s="22">
        <v>-3.0626639118600245</v>
      </c>
      <c r="Z256" s="22">
        <v>1069.1495894110967</v>
      </c>
      <c r="AA256" s="2"/>
    </row>
    <row r="257" spans="1:27" x14ac:dyDescent="0.3">
      <c r="A257" s="2"/>
      <c r="B257" s="2"/>
      <c r="C257" s="2"/>
      <c r="D257" s="2"/>
      <c r="E257" s="2"/>
      <c r="F257" s="2"/>
      <c r="G257" s="23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"/>
    </row>
    <row r="258" spans="1:27" x14ac:dyDescent="0.3">
      <c r="A258" s="2">
        <v>28</v>
      </c>
      <c r="B258" s="2">
        <v>2028</v>
      </c>
      <c r="C258" s="2" t="s">
        <v>68</v>
      </c>
      <c r="D258" s="2" t="s">
        <v>109</v>
      </c>
      <c r="E258" s="2" t="s">
        <v>146</v>
      </c>
      <c r="F258" s="2"/>
      <c r="G258" s="25" t="s">
        <v>110</v>
      </c>
      <c r="H258" s="17">
        <v>10.632823048828126</v>
      </c>
      <c r="I258" s="17">
        <v>0</v>
      </c>
      <c r="J258" s="17">
        <v>18.222362471319137</v>
      </c>
      <c r="K258" s="17">
        <v>0</v>
      </c>
      <c r="L258" s="17">
        <v>75.173090399874781</v>
      </c>
      <c r="M258" s="28">
        <v>0</v>
      </c>
      <c r="N258" s="17">
        <v>0</v>
      </c>
      <c r="O258" s="17">
        <v>0</v>
      </c>
      <c r="P258" s="17">
        <v>33.761855114974665</v>
      </c>
      <c r="Q258" s="17">
        <v>11.972620389954164</v>
      </c>
      <c r="R258" s="17">
        <v>0.84138007723617436</v>
      </c>
      <c r="S258" s="17">
        <v>9.3168924720261739</v>
      </c>
      <c r="T258" s="17">
        <v>6.80673193359375</v>
      </c>
      <c r="U258" s="17">
        <v>0</v>
      </c>
      <c r="V258" s="17">
        <v>5.2671642446208732E-4</v>
      </c>
      <c r="W258" s="17">
        <v>132.45048257043462</v>
      </c>
      <c r="X258" s="17">
        <v>18.741915771177506</v>
      </c>
      <c r="Y258" s="17">
        <v>1.6401419677734375</v>
      </c>
      <c r="Z258" s="26">
        <v>319.56082293361703</v>
      </c>
      <c r="AA258" s="2"/>
    </row>
    <row r="259" spans="1:27" x14ac:dyDescent="0.3">
      <c r="A259" s="2">
        <v>29</v>
      </c>
      <c r="B259" s="2">
        <v>2028</v>
      </c>
      <c r="C259" s="2" t="s">
        <v>68</v>
      </c>
      <c r="D259" s="2" t="s">
        <v>111</v>
      </c>
      <c r="E259" s="2" t="s">
        <v>146</v>
      </c>
      <c r="F259" s="2"/>
      <c r="G259" s="25" t="s">
        <v>112</v>
      </c>
      <c r="H259" s="17">
        <v>0</v>
      </c>
      <c r="I259" s="17">
        <v>0</v>
      </c>
      <c r="J259" s="17">
        <v>364.30566934999553</v>
      </c>
      <c r="K259" s="17">
        <v>0</v>
      </c>
      <c r="L259" s="17">
        <v>4.9934721794589949</v>
      </c>
      <c r="M259" s="28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36.866001172977988</v>
      </c>
      <c r="S259" s="17">
        <v>0.61717071880953867</v>
      </c>
      <c r="T259" s="17">
        <v>0</v>
      </c>
      <c r="U259" s="17">
        <v>0</v>
      </c>
      <c r="V259" s="17">
        <v>0</v>
      </c>
      <c r="W259" s="17">
        <v>27.389081420893032</v>
      </c>
      <c r="X259" s="17">
        <v>0</v>
      </c>
      <c r="Y259" s="17">
        <v>0.58290015650478255</v>
      </c>
      <c r="Z259" s="26">
        <v>434.75429499863981</v>
      </c>
      <c r="AA259" s="2"/>
    </row>
    <row r="260" spans="1:27" x14ac:dyDescent="0.3">
      <c r="A260" s="2">
        <v>30</v>
      </c>
      <c r="B260" s="2">
        <v>2028</v>
      </c>
      <c r="C260" s="2" t="s">
        <v>68</v>
      </c>
      <c r="D260" s="2" t="s">
        <v>113</v>
      </c>
      <c r="E260" s="2" t="s">
        <v>146</v>
      </c>
      <c r="F260" s="2"/>
      <c r="G260" s="25" t="s">
        <v>114</v>
      </c>
      <c r="H260" s="17">
        <v>0</v>
      </c>
      <c r="I260" s="17">
        <v>0</v>
      </c>
      <c r="J260" s="17">
        <v>17.300403429506911</v>
      </c>
      <c r="K260" s="17">
        <v>0</v>
      </c>
      <c r="L260" s="17">
        <v>80.727102596602222</v>
      </c>
      <c r="M260" s="28">
        <v>0</v>
      </c>
      <c r="N260" s="17">
        <v>0</v>
      </c>
      <c r="O260" s="17">
        <v>0</v>
      </c>
      <c r="P260" s="17">
        <v>62.984132596381187</v>
      </c>
      <c r="Q260" s="17">
        <v>0</v>
      </c>
      <c r="R260" s="17">
        <v>0</v>
      </c>
      <c r="S260" s="17">
        <v>9.9775070625013988</v>
      </c>
      <c r="T260" s="17">
        <v>69.44436896667392</v>
      </c>
      <c r="U260" s="17">
        <v>0</v>
      </c>
      <c r="V260" s="17">
        <v>5.7961146695857284</v>
      </c>
      <c r="W260" s="17">
        <v>150.94259438283962</v>
      </c>
      <c r="X260" s="17">
        <v>20.549031907494186</v>
      </c>
      <c r="Y260" s="17">
        <v>0</v>
      </c>
      <c r="Z260" s="26">
        <v>417.72125561158515</v>
      </c>
      <c r="AA260" s="2"/>
    </row>
    <row r="261" spans="1:27" x14ac:dyDescent="0.3">
      <c r="A261" s="2">
        <v>31</v>
      </c>
      <c r="B261" s="2">
        <v>2028</v>
      </c>
      <c r="C261" s="2" t="s">
        <v>68</v>
      </c>
      <c r="D261" s="2" t="s">
        <v>115</v>
      </c>
      <c r="E261" s="2" t="s">
        <v>146</v>
      </c>
      <c r="F261" s="2"/>
      <c r="G261" s="25" t="s">
        <v>116</v>
      </c>
      <c r="H261" s="17">
        <v>0</v>
      </c>
      <c r="I261" s="17">
        <v>0</v>
      </c>
      <c r="J261" s="17">
        <v>9.5155712560190242</v>
      </c>
      <c r="K261" s="17">
        <v>0</v>
      </c>
      <c r="L261" s="17">
        <v>50.730262936376946</v>
      </c>
      <c r="M261" s="28">
        <v>0</v>
      </c>
      <c r="N261" s="17">
        <v>0</v>
      </c>
      <c r="O261" s="17">
        <v>0</v>
      </c>
      <c r="P261" s="17">
        <v>0.5857399217546202</v>
      </c>
      <c r="Q261" s="17">
        <v>0</v>
      </c>
      <c r="R261" s="17">
        <v>0</v>
      </c>
      <c r="S261" s="17">
        <v>6.2700324977544541</v>
      </c>
      <c r="T261" s="17">
        <v>28.981672836997397</v>
      </c>
      <c r="U261" s="17">
        <v>0</v>
      </c>
      <c r="V261" s="17">
        <v>3.9232543564412272</v>
      </c>
      <c r="W261" s="17">
        <v>123.64999121783286</v>
      </c>
      <c r="X261" s="17">
        <v>19.574461868619835</v>
      </c>
      <c r="Y261" s="17">
        <v>0</v>
      </c>
      <c r="Z261" s="26">
        <v>243.23098689179636</v>
      </c>
      <c r="AA261" s="2"/>
    </row>
    <row r="262" spans="1:27" x14ac:dyDescent="0.3">
      <c r="A262" s="2">
        <v>32</v>
      </c>
      <c r="B262" s="2">
        <v>2028</v>
      </c>
      <c r="C262" s="2" t="s">
        <v>68</v>
      </c>
      <c r="D262" s="2" t="s">
        <v>117</v>
      </c>
      <c r="E262" s="2" t="s">
        <v>146</v>
      </c>
      <c r="F262" s="2"/>
      <c r="G262" s="25" t="s">
        <v>118</v>
      </c>
      <c r="H262" s="17">
        <v>0</v>
      </c>
      <c r="I262" s="17">
        <v>0</v>
      </c>
      <c r="J262" s="17">
        <v>32.644279113114415</v>
      </c>
      <c r="K262" s="17">
        <v>0</v>
      </c>
      <c r="L262" s="17">
        <v>1.7697973975256258</v>
      </c>
      <c r="M262" s="28">
        <v>0</v>
      </c>
      <c r="N262" s="17">
        <v>0</v>
      </c>
      <c r="O262" s="17">
        <v>0</v>
      </c>
      <c r="P262" s="17">
        <v>8.5431833600547655</v>
      </c>
      <c r="Q262" s="17">
        <v>0</v>
      </c>
      <c r="R262" s="17">
        <v>3.4467406074936577</v>
      </c>
      <c r="S262" s="17">
        <v>0.21873900418856049</v>
      </c>
      <c r="T262" s="17">
        <v>0.4</v>
      </c>
      <c r="U262" s="17">
        <v>0</v>
      </c>
      <c r="V262" s="17">
        <v>0.5193752668696392</v>
      </c>
      <c r="W262" s="17">
        <v>7.9507920990780674</v>
      </c>
      <c r="X262" s="17">
        <v>0</v>
      </c>
      <c r="Y262" s="17">
        <v>0.14468782351059181</v>
      </c>
      <c r="Z262" s="26">
        <v>55.63759467183533</v>
      </c>
      <c r="AA262" s="2"/>
    </row>
    <row r="263" spans="1:27" x14ac:dyDescent="0.3">
      <c r="A263" s="2">
        <v>33</v>
      </c>
      <c r="B263" s="2">
        <v>2028</v>
      </c>
      <c r="C263" s="2" t="s">
        <v>68</v>
      </c>
      <c r="D263" s="2" t="s">
        <v>119</v>
      </c>
      <c r="E263" s="2" t="s">
        <v>146</v>
      </c>
      <c r="F263" s="2"/>
      <c r="G263" s="25" t="s">
        <v>120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26">
        <v>0</v>
      </c>
      <c r="AA263" s="2"/>
    </row>
    <row r="264" spans="1:27" x14ac:dyDescent="0.3">
      <c r="A264" s="2">
        <v>34</v>
      </c>
      <c r="B264" s="2">
        <v>2028</v>
      </c>
      <c r="C264" s="2" t="s">
        <v>68</v>
      </c>
      <c r="D264" s="2" t="s">
        <v>121</v>
      </c>
      <c r="E264" s="2" t="s">
        <v>146</v>
      </c>
      <c r="F264" s="2"/>
      <c r="G264" s="21" t="s">
        <v>122</v>
      </c>
      <c r="H264" s="22">
        <v>10.632823048828126</v>
      </c>
      <c r="I264" s="22">
        <v>0</v>
      </c>
      <c r="J264" s="22">
        <v>441.98828561995498</v>
      </c>
      <c r="K264" s="22">
        <v>0</v>
      </c>
      <c r="L264" s="22">
        <v>213.39372550983859</v>
      </c>
      <c r="M264" s="22">
        <v>0</v>
      </c>
      <c r="N264" s="22">
        <v>0</v>
      </c>
      <c r="O264" s="22">
        <v>0</v>
      </c>
      <c r="P264" s="22">
        <v>105.87491099316524</v>
      </c>
      <c r="Q264" s="22">
        <v>11.972620389954164</v>
      </c>
      <c r="R264" s="22">
        <v>41.154121857707821</v>
      </c>
      <c r="S264" s="22">
        <v>26.400341755280124</v>
      </c>
      <c r="T264" s="22">
        <v>105.63277373726507</v>
      </c>
      <c r="U264" s="22">
        <v>0</v>
      </c>
      <c r="V264" s="22">
        <v>10.239271009321056</v>
      </c>
      <c r="W264" s="22">
        <v>442.38294169107814</v>
      </c>
      <c r="X264" s="22">
        <v>58.865409547291527</v>
      </c>
      <c r="Y264" s="22">
        <v>2.3677299477888121</v>
      </c>
      <c r="Z264" s="22">
        <v>1470.9049551074738</v>
      </c>
      <c r="AA264" s="2"/>
    </row>
    <row r="265" spans="1:27" x14ac:dyDescent="0.3">
      <c r="A265" s="2">
        <v>35</v>
      </c>
      <c r="B265" s="2">
        <v>2028</v>
      </c>
      <c r="C265" s="2" t="s">
        <v>68</v>
      </c>
      <c r="D265" s="2" t="s">
        <v>123</v>
      </c>
      <c r="E265" s="2" t="s">
        <v>146</v>
      </c>
      <c r="F265" s="2"/>
      <c r="G265" s="16" t="s">
        <v>124</v>
      </c>
      <c r="H265" s="17">
        <v>0</v>
      </c>
      <c r="I265" s="17">
        <v>0</v>
      </c>
      <c r="J265" s="17">
        <v>113.3365166286287</v>
      </c>
      <c r="K265" s="17">
        <v>1.1424095523371385</v>
      </c>
      <c r="L265" s="17">
        <v>13.223835280757651</v>
      </c>
      <c r="M265" s="17">
        <v>0</v>
      </c>
      <c r="N265" s="17">
        <v>0</v>
      </c>
      <c r="O265" s="17">
        <v>0</v>
      </c>
      <c r="P265" s="29">
        <v>8.9801566104194083E-2</v>
      </c>
      <c r="Q265" s="17">
        <v>0</v>
      </c>
      <c r="R265" s="17">
        <v>1.3351563224927019</v>
      </c>
      <c r="S265" s="17">
        <v>0.25699569354075152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0.64382323980331424</v>
      </c>
      <c r="Z265" s="26">
        <v>130.02853828366446</v>
      </c>
      <c r="AA265" s="2"/>
    </row>
    <row r="266" spans="1:27" x14ac:dyDescent="0.3">
      <c r="A266" s="2">
        <v>36</v>
      </c>
      <c r="B266" s="2">
        <v>2028</v>
      </c>
      <c r="C266" s="2" t="s">
        <v>68</v>
      </c>
      <c r="D266" s="2" t="s">
        <v>125</v>
      </c>
      <c r="E266" s="2" t="s">
        <v>146</v>
      </c>
      <c r="F266" s="2"/>
      <c r="G266" s="21" t="s">
        <v>126</v>
      </c>
      <c r="H266" s="22">
        <v>10.632823048828126</v>
      </c>
      <c r="I266" s="22">
        <v>0</v>
      </c>
      <c r="J266" s="22">
        <v>555.32480224858364</v>
      </c>
      <c r="K266" s="22">
        <v>1.1424095523371385</v>
      </c>
      <c r="L266" s="22">
        <v>226.61756079059623</v>
      </c>
      <c r="M266" s="22">
        <v>0</v>
      </c>
      <c r="N266" s="22">
        <v>0</v>
      </c>
      <c r="O266" s="22">
        <v>0</v>
      </c>
      <c r="P266" s="22">
        <v>105.96471255926944</v>
      </c>
      <c r="Q266" s="22">
        <v>11.972620389954164</v>
      </c>
      <c r="R266" s="22">
        <v>42.489278180200522</v>
      </c>
      <c r="S266" s="22">
        <v>26.657337448820876</v>
      </c>
      <c r="T266" s="22">
        <v>105.63277373726507</v>
      </c>
      <c r="U266" s="22">
        <v>0</v>
      </c>
      <c r="V266" s="22">
        <v>10.239271009321056</v>
      </c>
      <c r="W266" s="22">
        <v>442.38294169107814</v>
      </c>
      <c r="X266" s="22">
        <v>58.865409547291527</v>
      </c>
      <c r="Y266" s="22">
        <v>3.0115531875921264</v>
      </c>
      <c r="Z266" s="22">
        <v>1600.9334933911382</v>
      </c>
      <c r="AA266" s="2"/>
    </row>
    <row r="267" spans="1:27" x14ac:dyDescent="0.3">
      <c r="A267" s="2"/>
      <c r="B267" s="2"/>
      <c r="C267" s="2"/>
      <c r="D267" s="2"/>
      <c r="E267" s="2"/>
      <c r="F267" s="2"/>
      <c r="G267" s="2"/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2.6645352591003757E-15</v>
      </c>
      <c r="S267" s="27">
        <v>-1.1379786002407855E-14</v>
      </c>
      <c r="T267" s="27">
        <v>0</v>
      </c>
      <c r="U267" s="27">
        <v>0</v>
      </c>
      <c r="V267" s="27">
        <v>0</v>
      </c>
      <c r="W267" s="27">
        <v>0</v>
      </c>
      <c r="X267" s="37">
        <v>-2.9102377823164716E-5</v>
      </c>
      <c r="Y267" s="27">
        <v>1.457167719820518E-16</v>
      </c>
      <c r="Z267" s="27">
        <v>-2.910237708420027E-5</v>
      </c>
      <c r="AA267" s="2"/>
    </row>
    <row r="268" spans="1:27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7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3">
      <c r="A269" s="8"/>
      <c r="B269" s="8"/>
      <c r="C269" s="8"/>
      <c r="D269" s="8"/>
      <c r="E269" s="8"/>
      <c r="F269" s="8"/>
      <c r="G269" s="9" t="s">
        <v>137</v>
      </c>
      <c r="H269" s="8"/>
      <c r="I269" s="8"/>
      <c r="J269" s="8"/>
      <c r="K269" s="46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7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3">
      <c r="A271" s="2"/>
      <c r="B271" s="2"/>
      <c r="C271" s="2"/>
      <c r="D271" s="2"/>
      <c r="E271" s="2"/>
      <c r="F271" s="2"/>
      <c r="G271" s="38" t="s">
        <v>44</v>
      </c>
      <c r="H271" s="12" t="s">
        <v>45</v>
      </c>
      <c r="I271" s="12" t="s">
        <v>46</v>
      </c>
      <c r="J271" s="12" t="s">
        <v>47</v>
      </c>
      <c r="K271" s="47" t="s">
        <v>48</v>
      </c>
      <c r="L271" s="12" t="s">
        <v>49</v>
      </c>
      <c r="M271" s="12" t="s">
        <v>50</v>
      </c>
      <c r="N271" s="12" t="s">
        <v>51</v>
      </c>
      <c r="O271" s="12" t="s">
        <v>52</v>
      </c>
      <c r="P271" s="39" t="s">
        <v>53</v>
      </c>
      <c r="Q271" s="40"/>
      <c r="R271" s="40"/>
      <c r="S271" s="40"/>
      <c r="T271" s="40"/>
      <c r="U271" s="40"/>
      <c r="V271" s="41"/>
      <c r="W271" s="12" t="s">
        <v>54</v>
      </c>
      <c r="X271" s="12" t="s">
        <v>55</v>
      </c>
      <c r="Y271" s="12" t="s">
        <v>56</v>
      </c>
      <c r="Z271" s="12" t="s">
        <v>57</v>
      </c>
      <c r="AA271" s="2"/>
    </row>
    <row r="272" spans="1:27" ht="36" x14ac:dyDescent="0.3">
      <c r="A272" s="2"/>
      <c r="B272" s="2"/>
      <c r="C272" s="2"/>
      <c r="D272" s="2" t="s">
        <v>60</v>
      </c>
      <c r="E272" s="2"/>
      <c r="F272" s="2"/>
      <c r="G272" s="42"/>
      <c r="H272" s="13"/>
      <c r="I272" s="13"/>
      <c r="J272" s="13"/>
      <c r="K272" s="48"/>
      <c r="L272" s="13"/>
      <c r="M272" s="13"/>
      <c r="N272" s="13"/>
      <c r="O272" s="13"/>
      <c r="P272" s="14" t="s">
        <v>61</v>
      </c>
      <c r="Q272" s="14" t="s">
        <v>62</v>
      </c>
      <c r="R272" s="14" t="s">
        <v>63</v>
      </c>
      <c r="S272" s="14" t="s">
        <v>64</v>
      </c>
      <c r="T272" s="15" t="s">
        <v>65</v>
      </c>
      <c r="U272" s="15" t="s">
        <v>66</v>
      </c>
      <c r="V272" s="14" t="s">
        <v>67</v>
      </c>
      <c r="W272" s="13"/>
      <c r="X272" s="13"/>
      <c r="Y272" s="13"/>
      <c r="Z272" s="13"/>
      <c r="AA272" s="2"/>
    </row>
    <row r="273" spans="1:27" x14ac:dyDescent="0.3">
      <c r="A273" s="2">
        <v>6</v>
      </c>
      <c r="B273" s="2">
        <v>2030</v>
      </c>
      <c r="C273" s="2" t="s">
        <v>68</v>
      </c>
      <c r="D273" s="2" t="s">
        <v>69</v>
      </c>
      <c r="E273" s="2" t="s">
        <v>146</v>
      </c>
      <c r="F273" s="2"/>
      <c r="G273" s="16" t="s">
        <v>70</v>
      </c>
      <c r="H273" s="17">
        <v>0</v>
      </c>
      <c r="I273" s="17">
        <v>9.5366</v>
      </c>
      <c r="J273" s="17">
        <v>0</v>
      </c>
      <c r="K273" s="17">
        <v>0</v>
      </c>
      <c r="L273" s="17">
        <v>0.19771000000000002</v>
      </c>
      <c r="M273" s="17">
        <v>0</v>
      </c>
      <c r="N273" s="18">
        <v>1170.5483636363635</v>
      </c>
      <c r="O273" s="18">
        <v>204.52346834681566</v>
      </c>
      <c r="P273" s="17">
        <v>288.33165945554975</v>
      </c>
      <c r="Q273" s="18">
        <v>37.22423741862201</v>
      </c>
      <c r="R273" s="17">
        <v>0</v>
      </c>
      <c r="S273" s="17">
        <v>0</v>
      </c>
      <c r="T273" s="18">
        <v>120.7914963779516</v>
      </c>
      <c r="U273" s="18">
        <v>5.7064517046525767</v>
      </c>
      <c r="V273" s="18">
        <v>21.805945722491536</v>
      </c>
      <c r="W273" s="17">
        <v>0</v>
      </c>
      <c r="X273" s="17">
        <v>0</v>
      </c>
      <c r="Y273" s="17">
        <v>0</v>
      </c>
      <c r="Z273" s="20">
        <v>1858.6659326624467</v>
      </c>
      <c r="AA273" s="2"/>
    </row>
    <row r="274" spans="1:27" x14ac:dyDescent="0.3">
      <c r="A274" s="2">
        <v>7</v>
      </c>
      <c r="B274" s="2">
        <v>2030</v>
      </c>
      <c r="C274" s="2" t="s">
        <v>68</v>
      </c>
      <c r="D274" s="2" t="s">
        <v>71</v>
      </c>
      <c r="E274" s="2" t="s">
        <v>146</v>
      </c>
      <c r="F274" s="2"/>
      <c r="G274" s="16" t="s">
        <v>72</v>
      </c>
      <c r="H274" s="17">
        <v>28.320868984375</v>
      </c>
      <c r="I274" s="17">
        <v>389.53221362524027</v>
      </c>
      <c r="J274" s="17">
        <v>203.61980466543554</v>
      </c>
      <c r="K274" s="17">
        <v>0</v>
      </c>
      <c r="L274" s="28">
        <v>275.45425958042927</v>
      </c>
      <c r="M274" s="17">
        <v>0</v>
      </c>
      <c r="N274" s="17">
        <v>0</v>
      </c>
      <c r="O274" s="17">
        <v>0</v>
      </c>
      <c r="P274" s="17">
        <v>55.528857795747115</v>
      </c>
      <c r="Q274" s="17">
        <v>0</v>
      </c>
      <c r="R274" s="17">
        <v>3.6762384543173781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20">
        <v>956.1322431055446</v>
      </c>
      <c r="AA274" s="2"/>
    </row>
    <row r="275" spans="1:27" x14ac:dyDescent="0.3">
      <c r="A275" s="2">
        <v>8</v>
      </c>
      <c r="B275" s="2">
        <v>2030</v>
      </c>
      <c r="C275" s="2" t="s">
        <v>68</v>
      </c>
      <c r="D275" s="2" t="s">
        <v>73</v>
      </c>
      <c r="E275" s="2" t="s">
        <v>146</v>
      </c>
      <c r="F275" s="2"/>
      <c r="G275" s="16" t="s">
        <v>74</v>
      </c>
      <c r="H275" s="17">
        <v>0</v>
      </c>
      <c r="I275" s="17">
        <v>0</v>
      </c>
      <c r="J275" s="17">
        <v>0</v>
      </c>
      <c r="K275" s="17">
        <v>-0.25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-82.767774862255351</v>
      </c>
      <c r="X275" s="17">
        <v>0</v>
      </c>
      <c r="Y275" s="17">
        <v>0</v>
      </c>
      <c r="Z275" s="20">
        <v>-83.017774862255351</v>
      </c>
      <c r="AA275" s="2"/>
    </row>
    <row r="276" spans="1:27" x14ac:dyDescent="0.3">
      <c r="A276" s="2">
        <v>9</v>
      </c>
      <c r="B276" s="2">
        <v>2030</v>
      </c>
      <c r="C276" s="2" t="s">
        <v>68</v>
      </c>
      <c r="D276" s="2" t="s">
        <v>75</v>
      </c>
      <c r="E276" s="2" t="s">
        <v>146</v>
      </c>
      <c r="F276" s="2"/>
      <c r="G276" s="16" t="s">
        <v>76</v>
      </c>
      <c r="H276" s="17">
        <v>0</v>
      </c>
      <c r="I276" s="17">
        <v>0</v>
      </c>
      <c r="J276" s="17">
        <v>-8.8542757571138289</v>
      </c>
      <c r="K276" s="17">
        <v>-0.23021574029600306</v>
      </c>
      <c r="L276" s="17">
        <v>-1.4644559448503458</v>
      </c>
      <c r="M276" s="17">
        <v>-0.23021574029600303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-0.67992597439480318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-8.5184540446497051E-2</v>
      </c>
      <c r="Z276" s="20">
        <v>-11.544273697397482</v>
      </c>
      <c r="AA276" s="2"/>
    </row>
    <row r="277" spans="1:27" x14ac:dyDescent="0.3">
      <c r="A277" s="2">
        <v>10</v>
      </c>
      <c r="B277" s="2">
        <v>2030</v>
      </c>
      <c r="C277" s="2" t="s">
        <v>68</v>
      </c>
      <c r="D277" s="2" t="s">
        <v>77</v>
      </c>
      <c r="E277" s="2" t="s">
        <v>146</v>
      </c>
      <c r="F277" s="2"/>
      <c r="G277" s="16" t="s">
        <v>78</v>
      </c>
      <c r="H277" s="17">
        <v>0</v>
      </c>
      <c r="I277" s="17">
        <v>0</v>
      </c>
      <c r="J277" s="17">
        <v>-70</v>
      </c>
      <c r="K277" s="17">
        <v>-1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-4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20">
        <v>-75</v>
      </c>
      <c r="AA277" s="2"/>
    </row>
    <row r="278" spans="1:27" x14ac:dyDescent="0.3">
      <c r="A278" s="2">
        <v>11</v>
      </c>
      <c r="B278" s="2">
        <v>2030</v>
      </c>
      <c r="C278" s="2" t="s">
        <v>68</v>
      </c>
      <c r="D278" s="2" t="s">
        <v>79</v>
      </c>
      <c r="E278" s="2" t="s">
        <v>146</v>
      </c>
      <c r="F278" s="2"/>
      <c r="G278" s="16" t="s">
        <v>80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20">
        <v>0</v>
      </c>
      <c r="AA278" s="2"/>
    </row>
    <row r="279" spans="1:27" x14ac:dyDescent="0.3">
      <c r="A279" s="2">
        <v>12</v>
      </c>
      <c r="B279" s="2">
        <v>2030</v>
      </c>
      <c r="C279" s="2" t="s">
        <v>68</v>
      </c>
      <c r="D279" s="2" t="s">
        <v>81</v>
      </c>
      <c r="E279" s="2" t="s">
        <v>146</v>
      </c>
      <c r="F279" s="2"/>
      <c r="G279" s="21" t="s">
        <v>82</v>
      </c>
      <c r="H279" s="22">
        <v>28.320868984375</v>
      </c>
      <c r="I279" s="22">
        <v>399.0688136252403</v>
      </c>
      <c r="J279" s="22">
        <v>124.7655289083217</v>
      </c>
      <c r="K279" s="22">
        <v>-1.480215740296003</v>
      </c>
      <c r="L279" s="22">
        <v>274.18751363557891</v>
      </c>
      <c r="M279" s="22">
        <v>-0.23021574029600303</v>
      </c>
      <c r="N279" s="22">
        <v>1170.5483636363635</v>
      </c>
      <c r="O279" s="22">
        <v>204.52346834681566</v>
      </c>
      <c r="P279" s="22">
        <v>343.86051725129687</v>
      </c>
      <c r="Q279" s="22">
        <v>37.22423741862201</v>
      </c>
      <c r="R279" s="22">
        <v>-0.32376154568262194</v>
      </c>
      <c r="S279" s="22">
        <v>-0.67992597439480318</v>
      </c>
      <c r="T279" s="22">
        <v>120.7914963779516</v>
      </c>
      <c r="U279" s="22">
        <v>5.7064517046525767</v>
      </c>
      <c r="V279" s="22">
        <v>21.805945722491536</v>
      </c>
      <c r="W279" s="22">
        <v>-82.767774862255351</v>
      </c>
      <c r="X279" s="22">
        <v>0</v>
      </c>
      <c r="Y279" s="22">
        <v>-8.5184540446497051E-2</v>
      </c>
      <c r="Z279" s="22">
        <v>2645.2361272083385</v>
      </c>
      <c r="AA279" s="2"/>
    </row>
    <row r="280" spans="1:27" x14ac:dyDescent="0.3">
      <c r="A280" s="2"/>
      <c r="B280" s="2"/>
      <c r="C280" s="2"/>
      <c r="D280" s="2"/>
      <c r="E280" s="2"/>
      <c r="F280" s="2"/>
      <c r="G280" s="23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"/>
    </row>
    <row r="281" spans="1:27" x14ac:dyDescent="0.3">
      <c r="A281" s="2">
        <v>14</v>
      </c>
      <c r="B281" s="2">
        <v>2030</v>
      </c>
      <c r="C281" s="2" t="s">
        <v>68</v>
      </c>
      <c r="D281" s="2" t="s">
        <v>83</v>
      </c>
      <c r="E281" s="2" t="s">
        <v>146</v>
      </c>
      <c r="F281" s="2"/>
      <c r="G281" s="25" t="s">
        <v>84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26">
        <v>0</v>
      </c>
      <c r="AA281" s="2"/>
    </row>
    <row r="282" spans="1:27" x14ac:dyDescent="0.3">
      <c r="A282" s="2">
        <v>15</v>
      </c>
      <c r="B282" s="2">
        <v>2030</v>
      </c>
      <c r="C282" s="2" t="s">
        <v>68</v>
      </c>
      <c r="D282" s="2" t="s">
        <v>85</v>
      </c>
      <c r="E282" s="2" t="s">
        <v>146</v>
      </c>
      <c r="F282" s="2"/>
      <c r="G282" s="25" t="s">
        <v>86</v>
      </c>
      <c r="H282" s="17">
        <v>0</v>
      </c>
      <c r="I282" s="17">
        <v>0</v>
      </c>
      <c r="J282" s="17">
        <v>0.77863803143112786</v>
      </c>
      <c r="K282" s="17">
        <v>0</v>
      </c>
      <c r="L282" s="17">
        <v>47.297696585090904</v>
      </c>
      <c r="M282" s="17">
        <v>0</v>
      </c>
      <c r="N282" s="17">
        <v>1170.5483636363635</v>
      </c>
      <c r="O282" s="17">
        <v>204.52346834681566</v>
      </c>
      <c r="P282" s="17">
        <v>14.220378672856977</v>
      </c>
      <c r="Q282" s="17">
        <v>6.382459322587974</v>
      </c>
      <c r="R282" s="17">
        <v>4.4112574708908179</v>
      </c>
      <c r="S282" s="17">
        <v>12.898445053049569</v>
      </c>
      <c r="T282" s="17">
        <v>0</v>
      </c>
      <c r="U282" s="17">
        <v>0</v>
      </c>
      <c r="V282" s="17">
        <v>0</v>
      </c>
      <c r="W282" s="17">
        <v>-635.74398986101471</v>
      </c>
      <c r="X282" s="17">
        <v>0</v>
      </c>
      <c r="Y282" s="17">
        <v>0</v>
      </c>
      <c r="Z282" s="26">
        <v>825.31671725807166</v>
      </c>
      <c r="AA282" s="2"/>
    </row>
    <row r="283" spans="1:27" x14ac:dyDescent="0.3">
      <c r="A283" s="2">
        <v>16</v>
      </c>
      <c r="B283" s="2">
        <v>2030</v>
      </c>
      <c r="C283" s="2" t="s">
        <v>68</v>
      </c>
      <c r="D283" s="2" t="s">
        <v>87</v>
      </c>
      <c r="E283" s="2" t="s">
        <v>146</v>
      </c>
      <c r="F283" s="2"/>
      <c r="G283" s="25" t="s">
        <v>88</v>
      </c>
      <c r="H283" s="17">
        <v>0</v>
      </c>
      <c r="I283" s="17">
        <v>0</v>
      </c>
      <c r="J283" s="17">
        <v>0</v>
      </c>
      <c r="K283" s="17">
        <v>0</v>
      </c>
      <c r="L283" s="17">
        <v>20.622222292682881</v>
      </c>
      <c r="M283" s="17">
        <v>0</v>
      </c>
      <c r="N283" s="17">
        <v>0</v>
      </c>
      <c r="O283" s="17">
        <v>0</v>
      </c>
      <c r="P283" s="17">
        <v>25.303721330745205</v>
      </c>
      <c r="Q283" s="17">
        <v>16.725492790775593</v>
      </c>
      <c r="R283" s="17">
        <v>0</v>
      </c>
      <c r="S283" s="17">
        <v>5.4916732464311382</v>
      </c>
      <c r="T283" s="17">
        <v>0</v>
      </c>
      <c r="U283" s="17">
        <v>5.7064517046525767</v>
      </c>
      <c r="V283" s="17">
        <v>9.8189547914893822</v>
      </c>
      <c r="W283" s="17">
        <v>0</v>
      </c>
      <c r="X283" s="28">
        <v>-74.431805371183899</v>
      </c>
      <c r="Y283" s="17">
        <v>0</v>
      </c>
      <c r="Z283" s="26">
        <v>9.2367107855928765</v>
      </c>
      <c r="AA283" s="2"/>
    </row>
    <row r="284" spans="1:27" x14ac:dyDescent="0.3">
      <c r="A284" s="2">
        <v>17</v>
      </c>
      <c r="B284" s="2">
        <v>2030</v>
      </c>
      <c r="C284" s="2" t="s">
        <v>68</v>
      </c>
      <c r="D284" s="2" t="s">
        <v>89</v>
      </c>
      <c r="E284" s="2" t="s">
        <v>146</v>
      </c>
      <c r="F284" s="2"/>
      <c r="G284" s="25" t="s">
        <v>90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107.00804484899314</v>
      </c>
      <c r="Q284" s="17">
        <v>0</v>
      </c>
      <c r="R284" s="17">
        <v>0</v>
      </c>
      <c r="S284" s="17">
        <v>-53.504022424496561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26">
        <v>53.504022424496576</v>
      </c>
      <c r="AA284" s="2"/>
    </row>
    <row r="285" spans="1:27" x14ac:dyDescent="0.3">
      <c r="A285" s="2">
        <v>18</v>
      </c>
      <c r="B285" s="2">
        <v>2030</v>
      </c>
      <c r="C285" s="2" t="s">
        <v>68</v>
      </c>
      <c r="D285" s="2" t="s">
        <v>91</v>
      </c>
      <c r="E285" s="2" t="s">
        <v>146</v>
      </c>
      <c r="F285" s="2"/>
      <c r="G285" s="25" t="s">
        <v>92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28">
        <v>-0.23021574029600303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0.31974408374444868</v>
      </c>
      <c r="Z285" s="26">
        <v>8.9528343448445652E-2</v>
      </c>
      <c r="AA285" s="2"/>
    </row>
    <row r="286" spans="1:27" x14ac:dyDescent="0.3">
      <c r="A286" s="2">
        <v>19</v>
      </c>
      <c r="B286" s="2">
        <v>2030</v>
      </c>
      <c r="C286" s="2" t="s">
        <v>68</v>
      </c>
      <c r="D286" s="2" t="s">
        <v>93</v>
      </c>
      <c r="E286" s="2" t="s">
        <v>146</v>
      </c>
      <c r="F286" s="2"/>
      <c r="G286" s="25" t="s">
        <v>94</v>
      </c>
      <c r="H286" s="17">
        <v>0</v>
      </c>
      <c r="I286" s="17">
        <v>413.59716113320059</v>
      </c>
      <c r="J286" s="17">
        <v>-409.46118952186856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  <c r="Y286" s="17">
        <v>0</v>
      </c>
      <c r="Z286" s="26">
        <v>4.1359716113320246</v>
      </c>
      <c r="AA286" s="2"/>
    </row>
    <row r="287" spans="1:27" x14ac:dyDescent="0.3">
      <c r="A287" s="2">
        <v>20</v>
      </c>
      <c r="B287" s="2">
        <v>2030</v>
      </c>
      <c r="C287" s="2" t="s">
        <v>68</v>
      </c>
      <c r="D287" s="2" t="s">
        <v>95</v>
      </c>
      <c r="E287" s="2" t="s">
        <v>146</v>
      </c>
      <c r="F287" s="2"/>
      <c r="G287" s="25" t="s">
        <v>96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87.525523366197945</v>
      </c>
      <c r="Q287" s="17">
        <v>0</v>
      </c>
      <c r="R287" s="28">
        <v>-48.139037851408872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26">
        <v>39.386485514789072</v>
      </c>
      <c r="AA287" s="2"/>
    </row>
    <row r="288" spans="1:27" x14ac:dyDescent="0.3">
      <c r="A288" s="2">
        <v>21</v>
      </c>
      <c r="B288" s="2">
        <v>2030</v>
      </c>
      <c r="C288" s="2" t="s">
        <v>68</v>
      </c>
      <c r="D288" s="2" t="s">
        <v>97</v>
      </c>
      <c r="E288" s="2" t="s">
        <v>146</v>
      </c>
      <c r="F288" s="2"/>
      <c r="G288" s="25" t="s">
        <v>98</v>
      </c>
      <c r="H288" s="17">
        <v>0</v>
      </c>
      <c r="I288" s="17">
        <v>0</v>
      </c>
      <c r="J288" s="17">
        <v>0</v>
      </c>
      <c r="K288" s="17">
        <v>-2.9474744550393384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5.0356126522738727</v>
      </c>
      <c r="Z288" s="26">
        <v>2.0881381972345343</v>
      </c>
      <c r="AA288" s="2"/>
    </row>
    <row r="289" spans="1:27" x14ac:dyDescent="0.3">
      <c r="A289" s="2">
        <v>22</v>
      </c>
      <c r="B289" s="2">
        <v>2030</v>
      </c>
      <c r="C289" s="2" t="s">
        <v>68</v>
      </c>
      <c r="D289" s="2" t="s">
        <v>99</v>
      </c>
      <c r="E289" s="2" t="s">
        <v>146</v>
      </c>
      <c r="F289" s="2"/>
      <c r="G289" s="25" t="s">
        <v>100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17.481000576441559</v>
      </c>
      <c r="X289" s="17">
        <v>0</v>
      </c>
      <c r="Y289" s="17">
        <v>-11.362650374687014</v>
      </c>
      <c r="Z289" s="26">
        <v>6.118350201754545</v>
      </c>
      <c r="AA289" s="2"/>
    </row>
    <row r="290" spans="1:27" x14ac:dyDescent="0.3">
      <c r="A290" s="2">
        <v>23</v>
      </c>
      <c r="B290" s="2">
        <v>2030</v>
      </c>
      <c r="C290" s="2" t="s">
        <v>68</v>
      </c>
      <c r="D290" s="2" t="s">
        <v>101</v>
      </c>
      <c r="E290" s="2" t="s">
        <v>146</v>
      </c>
      <c r="F290" s="2"/>
      <c r="G290" s="25" t="s">
        <v>102</v>
      </c>
      <c r="H290" s="17">
        <v>14.925639374999999</v>
      </c>
      <c r="I290" s="17">
        <v>-14.528347507960277</v>
      </c>
      <c r="J290" s="17">
        <v>19.128276728053308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  <c r="Y290" s="17">
        <v>0</v>
      </c>
      <c r="Z290" s="26">
        <v>19.525568595093031</v>
      </c>
      <c r="AA290" s="2"/>
    </row>
    <row r="291" spans="1:27" x14ac:dyDescent="0.3">
      <c r="A291" s="2">
        <v>24</v>
      </c>
      <c r="B291" s="2">
        <v>2030</v>
      </c>
      <c r="C291" s="2" t="s">
        <v>68</v>
      </c>
      <c r="D291" s="2" t="s">
        <v>103</v>
      </c>
      <c r="E291" s="2" t="s">
        <v>146</v>
      </c>
      <c r="F291" s="2"/>
      <c r="G291" s="25" t="s">
        <v>104</v>
      </c>
      <c r="H291" s="17">
        <v>5.8044153125000006</v>
      </c>
      <c r="I291" s="17">
        <v>0</v>
      </c>
      <c r="J291" s="17">
        <v>14.291538341519651</v>
      </c>
      <c r="K291" s="17">
        <v>0</v>
      </c>
      <c r="L291" s="17">
        <v>4.3006430338440946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0.75893700597248726</v>
      </c>
      <c r="T291" s="17">
        <v>0</v>
      </c>
      <c r="U291" s="17">
        <v>0</v>
      </c>
      <c r="V291" s="17">
        <v>0</v>
      </c>
      <c r="W291" s="28">
        <v>32.252811687116932</v>
      </c>
      <c r="X291" s="17">
        <v>0</v>
      </c>
      <c r="Y291" s="17">
        <v>0</v>
      </c>
      <c r="Z291" s="26">
        <v>57.408345380953165</v>
      </c>
      <c r="AA291" s="2"/>
    </row>
    <row r="292" spans="1:27" x14ac:dyDescent="0.3">
      <c r="A292" s="2">
        <v>25</v>
      </c>
      <c r="B292" s="2">
        <v>2030</v>
      </c>
      <c r="C292" s="2" t="s">
        <v>68</v>
      </c>
      <c r="D292" s="2" t="s">
        <v>105</v>
      </c>
      <c r="E292" s="2" t="s">
        <v>146</v>
      </c>
      <c r="F292" s="2"/>
      <c r="G292" s="25" t="s">
        <v>106</v>
      </c>
      <c r="H292" s="17">
        <v>0</v>
      </c>
      <c r="I292" s="17">
        <v>0</v>
      </c>
      <c r="J292" s="17">
        <v>0</v>
      </c>
      <c r="K292" s="17">
        <v>0</v>
      </c>
      <c r="L292" s="17">
        <v>3.1580738719590165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0.55730715387512053</v>
      </c>
      <c r="T292" s="17">
        <v>0</v>
      </c>
      <c r="U292" s="17">
        <v>0</v>
      </c>
      <c r="V292" s="17">
        <v>0</v>
      </c>
      <c r="W292" s="17">
        <v>45.209227907504797</v>
      </c>
      <c r="X292" s="17">
        <v>5.7720902001257217</v>
      </c>
      <c r="Y292" s="17">
        <v>0</v>
      </c>
      <c r="Z292" s="26">
        <v>54.696699133464655</v>
      </c>
      <c r="AA292" s="2"/>
    </row>
    <row r="293" spans="1:27" x14ac:dyDescent="0.3">
      <c r="A293" s="2">
        <v>26</v>
      </c>
      <c r="B293" s="2">
        <v>2030</v>
      </c>
      <c r="C293" s="2" t="s">
        <v>68</v>
      </c>
      <c r="D293" s="2" t="s">
        <v>107</v>
      </c>
      <c r="E293" s="2" t="s">
        <v>146</v>
      </c>
      <c r="F293" s="2"/>
      <c r="G293" s="21" t="s">
        <v>108</v>
      </c>
      <c r="H293" s="22">
        <v>20.730054687500001</v>
      </c>
      <c r="I293" s="22">
        <v>399.0688136252403</v>
      </c>
      <c r="J293" s="22">
        <v>-375.26273642086448</v>
      </c>
      <c r="K293" s="22">
        <v>-2.9474744550393384</v>
      </c>
      <c r="L293" s="22">
        <v>75.378635783576897</v>
      </c>
      <c r="M293" s="22">
        <v>-0.23021574029600303</v>
      </c>
      <c r="N293" s="22">
        <v>1170.5483636363635</v>
      </c>
      <c r="O293" s="22">
        <v>204.52346834681566</v>
      </c>
      <c r="P293" s="22">
        <v>234.05766821879325</v>
      </c>
      <c r="Q293" s="22">
        <v>23.107952113363567</v>
      </c>
      <c r="R293" s="22">
        <v>-43.727780380518055</v>
      </c>
      <c r="S293" s="22">
        <v>-33.797659965168243</v>
      </c>
      <c r="T293" s="22">
        <v>0</v>
      </c>
      <c r="U293" s="22">
        <v>5.7064517046525767</v>
      </c>
      <c r="V293" s="22">
        <v>9.8189547914893822</v>
      </c>
      <c r="W293" s="22">
        <v>-540.80094968995138</v>
      </c>
      <c r="X293" s="22">
        <v>-68.659715171058181</v>
      </c>
      <c r="Y293" s="22">
        <v>-6.0072936386686928</v>
      </c>
      <c r="Z293" s="22">
        <v>1071.5065374462306</v>
      </c>
      <c r="AA293" s="2"/>
    </row>
    <row r="294" spans="1:27" x14ac:dyDescent="0.3">
      <c r="A294" s="2"/>
      <c r="B294" s="2"/>
      <c r="C294" s="2"/>
      <c r="D294" s="2"/>
      <c r="E294" s="2"/>
      <c r="F294" s="2"/>
      <c r="G294" s="23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"/>
    </row>
    <row r="295" spans="1:27" x14ac:dyDescent="0.3">
      <c r="A295" s="2">
        <v>28</v>
      </c>
      <c r="B295" s="2">
        <v>2030</v>
      </c>
      <c r="C295" s="2" t="s">
        <v>68</v>
      </c>
      <c r="D295" s="2" t="s">
        <v>109</v>
      </c>
      <c r="E295" s="2" t="s">
        <v>146</v>
      </c>
      <c r="F295" s="2"/>
      <c r="G295" s="25" t="s">
        <v>110</v>
      </c>
      <c r="H295" s="17">
        <v>7.5908142968750001</v>
      </c>
      <c r="I295" s="17">
        <v>0</v>
      </c>
      <c r="J295" s="17">
        <v>13.975750973200949</v>
      </c>
      <c r="K295" s="17">
        <v>0</v>
      </c>
      <c r="L295" s="17">
        <v>64.333045901846845</v>
      </c>
      <c r="M295" s="28">
        <v>0</v>
      </c>
      <c r="N295" s="17">
        <v>0</v>
      </c>
      <c r="O295" s="17">
        <v>0</v>
      </c>
      <c r="P295" s="17">
        <v>38.477320971383143</v>
      </c>
      <c r="Q295" s="17">
        <v>14.116285305258446</v>
      </c>
      <c r="R295" s="17">
        <v>0.81882375290856257</v>
      </c>
      <c r="S295" s="17">
        <v>11.380257389813027</v>
      </c>
      <c r="T295" s="17">
        <v>8.6685029296875005</v>
      </c>
      <c r="U295" s="17">
        <v>0</v>
      </c>
      <c r="V295" s="17">
        <v>5.5791983277925228E-4</v>
      </c>
      <c r="W295" s="17">
        <v>142.58573570124636</v>
      </c>
      <c r="X295" s="17">
        <v>18.843768578963054</v>
      </c>
      <c r="Y295" s="17">
        <v>3.6398383789062501</v>
      </c>
      <c r="Z295" s="26">
        <v>324.43070209992192</v>
      </c>
      <c r="AA295" s="2"/>
    </row>
    <row r="296" spans="1:27" x14ac:dyDescent="0.3">
      <c r="A296" s="2">
        <v>29</v>
      </c>
      <c r="B296" s="2">
        <v>2030</v>
      </c>
      <c r="C296" s="2" t="s">
        <v>68</v>
      </c>
      <c r="D296" s="2" t="s">
        <v>111</v>
      </c>
      <c r="E296" s="2" t="s">
        <v>146</v>
      </c>
      <c r="F296" s="2"/>
      <c r="G296" s="25" t="s">
        <v>112</v>
      </c>
      <c r="H296" s="17">
        <v>0</v>
      </c>
      <c r="I296" s="17">
        <v>0</v>
      </c>
      <c r="J296" s="17">
        <v>327.31240488287597</v>
      </c>
      <c r="K296" s="17">
        <v>0</v>
      </c>
      <c r="L296" s="17">
        <v>5.5523505805401721</v>
      </c>
      <c r="M296" s="28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37.003548542473339</v>
      </c>
      <c r="S296" s="17">
        <v>0.97982657303650089</v>
      </c>
      <c r="T296" s="17">
        <v>0</v>
      </c>
      <c r="U296" s="17">
        <v>0</v>
      </c>
      <c r="V296" s="17">
        <v>0</v>
      </c>
      <c r="W296" s="17">
        <v>34.37904289575053</v>
      </c>
      <c r="X296" s="17">
        <v>0</v>
      </c>
      <c r="Y296" s="17">
        <v>0.97150026084130414</v>
      </c>
      <c r="Z296" s="26">
        <v>406.19867373551784</v>
      </c>
      <c r="AA296" s="2"/>
    </row>
    <row r="297" spans="1:27" x14ac:dyDescent="0.3">
      <c r="A297" s="2">
        <v>30</v>
      </c>
      <c r="B297" s="2">
        <v>2030</v>
      </c>
      <c r="C297" s="2" t="s">
        <v>68</v>
      </c>
      <c r="D297" s="2" t="s">
        <v>113</v>
      </c>
      <c r="E297" s="2" t="s">
        <v>146</v>
      </c>
      <c r="F297" s="2"/>
      <c r="G297" s="25" t="s">
        <v>114</v>
      </c>
      <c r="H297" s="17">
        <v>0</v>
      </c>
      <c r="I297" s="17">
        <v>0</v>
      </c>
      <c r="J297" s="17">
        <v>11.18733407964614</v>
      </c>
      <c r="K297" s="17">
        <v>0</v>
      </c>
      <c r="L297" s="17">
        <v>69.539323450068096</v>
      </c>
      <c r="M297" s="28">
        <v>0</v>
      </c>
      <c r="N297" s="17">
        <v>0</v>
      </c>
      <c r="O297" s="17">
        <v>0</v>
      </c>
      <c r="P297" s="17">
        <v>59.533347330157852</v>
      </c>
      <c r="Q297" s="17">
        <v>0</v>
      </c>
      <c r="R297" s="17">
        <v>0</v>
      </c>
      <c r="S297" s="17">
        <v>12.271645314717899</v>
      </c>
      <c r="T297" s="17">
        <v>77.706543399595844</v>
      </c>
      <c r="U297" s="17">
        <v>0</v>
      </c>
      <c r="V297" s="17">
        <v>6.7846268755442622</v>
      </c>
      <c r="W297" s="17">
        <v>151.04445348233753</v>
      </c>
      <c r="X297" s="17">
        <v>28.060200400581817</v>
      </c>
      <c r="Y297" s="17">
        <v>0</v>
      </c>
      <c r="Z297" s="26">
        <v>416.1274743326494</v>
      </c>
      <c r="AA297" s="2"/>
    </row>
    <row r="298" spans="1:27" x14ac:dyDescent="0.3">
      <c r="A298" s="2">
        <v>31</v>
      </c>
      <c r="B298" s="2">
        <v>2030</v>
      </c>
      <c r="C298" s="2" t="s">
        <v>68</v>
      </c>
      <c r="D298" s="2" t="s">
        <v>115</v>
      </c>
      <c r="E298" s="2" t="s">
        <v>146</v>
      </c>
      <c r="F298" s="2"/>
      <c r="G298" s="25" t="s">
        <v>116</v>
      </c>
      <c r="H298" s="17">
        <v>0</v>
      </c>
      <c r="I298" s="17">
        <v>0</v>
      </c>
      <c r="J298" s="17">
        <v>3.6554194787064276</v>
      </c>
      <c r="K298" s="17">
        <v>0</v>
      </c>
      <c r="L298" s="17">
        <v>44.709463205585443</v>
      </c>
      <c r="M298" s="28">
        <v>0</v>
      </c>
      <c r="N298" s="17">
        <v>0</v>
      </c>
      <c r="O298" s="17">
        <v>0</v>
      </c>
      <c r="P298" s="17">
        <v>0.66301904787483434</v>
      </c>
      <c r="Q298" s="17">
        <v>0</v>
      </c>
      <c r="R298" s="17">
        <v>0</v>
      </c>
      <c r="S298" s="17">
        <v>7.8899052715739018</v>
      </c>
      <c r="T298" s="17">
        <v>33.916450048668246</v>
      </c>
      <c r="U298" s="17">
        <v>0</v>
      </c>
      <c r="V298" s="17">
        <v>4.5766215659269527</v>
      </c>
      <c r="W298" s="17">
        <v>122.25101949093396</v>
      </c>
      <c r="X298" s="17">
        <v>21.755716608309388</v>
      </c>
      <c r="Y298" s="17">
        <v>0</v>
      </c>
      <c r="Z298" s="26">
        <v>239.41761471757917</v>
      </c>
      <c r="AA298" s="2"/>
    </row>
    <row r="299" spans="1:27" x14ac:dyDescent="0.3">
      <c r="A299" s="2">
        <v>32</v>
      </c>
      <c r="B299" s="2">
        <v>2030</v>
      </c>
      <c r="C299" s="2" t="s">
        <v>68</v>
      </c>
      <c r="D299" s="2" t="s">
        <v>117</v>
      </c>
      <c r="E299" s="2" t="s">
        <v>146</v>
      </c>
      <c r="F299" s="2"/>
      <c r="G299" s="25" t="s">
        <v>118</v>
      </c>
      <c r="H299" s="17">
        <v>0</v>
      </c>
      <c r="I299" s="17">
        <v>0</v>
      </c>
      <c r="J299" s="17">
        <v>30.921826566669441</v>
      </c>
      <c r="K299" s="17">
        <v>0</v>
      </c>
      <c r="L299" s="17">
        <v>1.4667494513017647</v>
      </c>
      <c r="M299" s="28">
        <v>0</v>
      </c>
      <c r="N299" s="17">
        <v>0</v>
      </c>
      <c r="O299" s="17">
        <v>0</v>
      </c>
      <c r="P299" s="17">
        <v>11.011050824063592</v>
      </c>
      <c r="Q299" s="17">
        <v>0</v>
      </c>
      <c r="R299" s="17">
        <v>3.8614418473348646</v>
      </c>
      <c r="S299" s="17">
        <v>0.2588381384650173</v>
      </c>
      <c r="T299" s="17">
        <v>0.5</v>
      </c>
      <c r="U299" s="17">
        <v>0</v>
      </c>
      <c r="V299" s="17">
        <v>0.62518456969816016</v>
      </c>
      <c r="W299" s="17">
        <v>7.7729232574275695</v>
      </c>
      <c r="X299" s="17">
        <v>0</v>
      </c>
      <c r="Y299" s="17">
        <v>0.17366238047171115</v>
      </c>
      <c r="Z299" s="26">
        <v>56.59167703543212</v>
      </c>
      <c r="AA299" s="2"/>
    </row>
    <row r="300" spans="1:27" x14ac:dyDescent="0.3">
      <c r="A300" s="2">
        <v>33</v>
      </c>
      <c r="B300" s="2">
        <v>2030</v>
      </c>
      <c r="C300" s="2" t="s">
        <v>68</v>
      </c>
      <c r="D300" s="2" t="s">
        <v>119</v>
      </c>
      <c r="E300" s="2" t="s">
        <v>146</v>
      </c>
      <c r="F300" s="2"/>
      <c r="G300" s="25" t="s">
        <v>120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26">
        <v>0</v>
      </c>
      <c r="AA300" s="2"/>
    </row>
    <row r="301" spans="1:27" x14ac:dyDescent="0.3">
      <c r="A301" s="2">
        <v>34</v>
      </c>
      <c r="B301" s="2">
        <v>2030</v>
      </c>
      <c r="C301" s="2" t="s">
        <v>68</v>
      </c>
      <c r="D301" s="2" t="s">
        <v>121</v>
      </c>
      <c r="E301" s="2" t="s">
        <v>146</v>
      </c>
      <c r="F301" s="2"/>
      <c r="G301" s="21" t="s">
        <v>122</v>
      </c>
      <c r="H301" s="22">
        <v>7.5908142968750001</v>
      </c>
      <c r="I301" s="22">
        <v>0</v>
      </c>
      <c r="J301" s="22">
        <v>387.05273598109892</v>
      </c>
      <c r="K301" s="22">
        <v>0</v>
      </c>
      <c r="L301" s="22">
        <v>185.60093258934231</v>
      </c>
      <c r="M301" s="22">
        <v>0</v>
      </c>
      <c r="N301" s="22">
        <v>0</v>
      </c>
      <c r="O301" s="22">
        <v>0</v>
      </c>
      <c r="P301" s="22">
        <v>109.68473817347942</v>
      </c>
      <c r="Q301" s="22">
        <v>14.116285305258446</v>
      </c>
      <c r="R301" s="22">
        <v>41.68381414271677</v>
      </c>
      <c r="S301" s="22">
        <v>32.780472687606341</v>
      </c>
      <c r="T301" s="22">
        <v>120.7914963779516</v>
      </c>
      <c r="U301" s="22">
        <v>0</v>
      </c>
      <c r="V301" s="22">
        <v>11.986990931002154</v>
      </c>
      <c r="W301" s="22">
        <v>458.03317482769597</v>
      </c>
      <c r="X301" s="22">
        <v>68.659685587854256</v>
      </c>
      <c r="Y301" s="22">
        <v>4.7850010202192657</v>
      </c>
      <c r="Z301" s="22">
        <v>1442.7661419211006</v>
      </c>
      <c r="AA301" s="2"/>
    </row>
    <row r="302" spans="1:27" x14ac:dyDescent="0.3">
      <c r="A302" s="2">
        <v>35</v>
      </c>
      <c r="B302" s="2">
        <v>2030</v>
      </c>
      <c r="C302" s="2" t="s">
        <v>68</v>
      </c>
      <c r="D302" s="2" t="s">
        <v>123</v>
      </c>
      <c r="E302" s="2" t="s">
        <v>146</v>
      </c>
      <c r="F302" s="2"/>
      <c r="G302" s="16" t="s">
        <v>124</v>
      </c>
      <c r="H302" s="17">
        <v>0</v>
      </c>
      <c r="I302" s="17">
        <v>0</v>
      </c>
      <c r="J302" s="17">
        <v>112.97552934808726</v>
      </c>
      <c r="K302" s="17">
        <v>1.4672587147433351</v>
      </c>
      <c r="L302" s="17">
        <v>13.207945262659734</v>
      </c>
      <c r="M302" s="17">
        <v>0</v>
      </c>
      <c r="N302" s="17">
        <v>0</v>
      </c>
      <c r="O302" s="17">
        <v>0</v>
      </c>
      <c r="P302" s="29">
        <v>0.11811085902414255</v>
      </c>
      <c r="Q302" s="17">
        <v>0</v>
      </c>
      <c r="R302" s="17">
        <v>1.7202046921186662</v>
      </c>
      <c r="S302" s="17">
        <v>0.33726130316710795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1.1371080780029297</v>
      </c>
      <c r="Z302" s="26">
        <v>130.9634182578032</v>
      </c>
      <c r="AA302" s="2"/>
    </row>
    <row r="303" spans="1:27" x14ac:dyDescent="0.3">
      <c r="A303" s="2">
        <v>36</v>
      </c>
      <c r="B303" s="2">
        <v>2030</v>
      </c>
      <c r="C303" s="2" t="s">
        <v>68</v>
      </c>
      <c r="D303" s="2" t="s">
        <v>125</v>
      </c>
      <c r="E303" s="2" t="s">
        <v>146</v>
      </c>
      <c r="F303" s="2"/>
      <c r="G303" s="21" t="s">
        <v>126</v>
      </c>
      <c r="H303" s="22">
        <v>7.5908142968750001</v>
      </c>
      <c r="I303" s="22">
        <v>0</v>
      </c>
      <c r="J303" s="22">
        <v>500.02826532918618</v>
      </c>
      <c r="K303" s="22">
        <v>1.4672587147433351</v>
      </c>
      <c r="L303" s="22">
        <v>198.80887785200204</v>
      </c>
      <c r="M303" s="22">
        <v>0</v>
      </c>
      <c r="N303" s="22">
        <v>0</v>
      </c>
      <c r="O303" s="22">
        <v>0</v>
      </c>
      <c r="P303" s="22">
        <v>109.80284903250356</v>
      </c>
      <c r="Q303" s="22">
        <v>14.116285305258446</v>
      </c>
      <c r="R303" s="22">
        <v>43.404018834835433</v>
      </c>
      <c r="S303" s="22">
        <v>33.117733990773452</v>
      </c>
      <c r="T303" s="22">
        <v>120.7914963779516</v>
      </c>
      <c r="U303" s="22">
        <v>0</v>
      </c>
      <c r="V303" s="22">
        <v>11.986990931002154</v>
      </c>
      <c r="W303" s="22">
        <v>458.03317482769597</v>
      </c>
      <c r="X303" s="22">
        <v>68.659685587854256</v>
      </c>
      <c r="Y303" s="22">
        <v>5.9221090982221956</v>
      </c>
      <c r="Z303" s="22">
        <v>1573.7295601789037</v>
      </c>
      <c r="AA303" s="2"/>
    </row>
    <row r="304" spans="1:27" x14ac:dyDescent="0.3">
      <c r="A304" s="2"/>
      <c r="B304" s="2"/>
      <c r="C304" s="2"/>
      <c r="D304" s="2"/>
      <c r="E304" s="2"/>
      <c r="F304" s="2"/>
      <c r="G304" s="2"/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1.1768364061026659E-14</v>
      </c>
      <c r="T304" s="27">
        <v>0</v>
      </c>
      <c r="U304" s="27">
        <v>0</v>
      </c>
      <c r="V304" s="27">
        <v>0</v>
      </c>
      <c r="W304" s="27">
        <v>0</v>
      </c>
      <c r="X304" s="37">
        <v>-2.9583203925653834E-5</v>
      </c>
      <c r="Y304" s="27">
        <v>-2.0816681711721685E-16</v>
      </c>
      <c r="Z304" s="27">
        <v>-2.9583204195660073E-5</v>
      </c>
      <c r="AA304" s="2"/>
    </row>
    <row r="305" spans="1:27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7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3">
      <c r="A306" s="8"/>
      <c r="B306" s="8"/>
      <c r="C306" s="8"/>
      <c r="D306" s="8"/>
      <c r="E306" s="8"/>
      <c r="F306" s="8"/>
      <c r="G306" s="9" t="s">
        <v>138</v>
      </c>
      <c r="H306" s="8"/>
      <c r="I306" s="8"/>
      <c r="J306" s="8"/>
      <c r="K306" s="46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7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3">
      <c r="A308" s="2"/>
      <c r="B308" s="2"/>
      <c r="C308" s="2"/>
      <c r="D308" s="2"/>
      <c r="E308" s="2"/>
      <c r="F308" s="2"/>
      <c r="G308" s="38" t="s">
        <v>44</v>
      </c>
      <c r="H308" s="12" t="s">
        <v>45</v>
      </c>
      <c r="I308" s="12" t="s">
        <v>46</v>
      </c>
      <c r="J308" s="12" t="s">
        <v>47</v>
      </c>
      <c r="K308" s="47" t="s">
        <v>48</v>
      </c>
      <c r="L308" s="12" t="s">
        <v>49</v>
      </c>
      <c r="M308" s="12" t="s">
        <v>50</v>
      </c>
      <c r="N308" s="12" t="s">
        <v>51</v>
      </c>
      <c r="O308" s="12" t="s">
        <v>52</v>
      </c>
      <c r="P308" s="39" t="s">
        <v>53</v>
      </c>
      <c r="Q308" s="40"/>
      <c r="R308" s="40"/>
      <c r="S308" s="40"/>
      <c r="T308" s="40"/>
      <c r="U308" s="40"/>
      <c r="V308" s="41"/>
      <c r="W308" s="12" t="s">
        <v>54</v>
      </c>
      <c r="X308" s="12" t="s">
        <v>55</v>
      </c>
      <c r="Y308" s="12" t="s">
        <v>56</v>
      </c>
      <c r="Z308" s="12" t="s">
        <v>57</v>
      </c>
      <c r="AA308" s="2"/>
    </row>
    <row r="309" spans="1:27" ht="36" x14ac:dyDescent="0.3">
      <c r="A309" s="2"/>
      <c r="B309" s="2"/>
      <c r="C309" s="2"/>
      <c r="D309" s="2" t="s">
        <v>60</v>
      </c>
      <c r="E309" s="2"/>
      <c r="F309" s="2"/>
      <c r="G309" s="42"/>
      <c r="H309" s="13"/>
      <c r="I309" s="13"/>
      <c r="J309" s="13"/>
      <c r="K309" s="48"/>
      <c r="L309" s="13"/>
      <c r="M309" s="13"/>
      <c r="N309" s="13"/>
      <c r="O309" s="13"/>
      <c r="P309" s="14" t="s">
        <v>61</v>
      </c>
      <c r="Q309" s="14" t="s">
        <v>62</v>
      </c>
      <c r="R309" s="14" t="s">
        <v>63</v>
      </c>
      <c r="S309" s="14" t="s">
        <v>64</v>
      </c>
      <c r="T309" s="15" t="s">
        <v>65</v>
      </c>
      <c r="U309" s="15" t="s">
        <v>66</v>
      </c>
      <c r="V309" s="14" t="s">
        <v>67</v>
      </c>
      <c r="W309" s="13"/>
      <c r="X309" s="13"/>
      <c r="Y309" s="13"/>
      <c r="Z309" s="13"/>
      <c r="AA309" s="2"/>
    </row>
    <row r="310" spans="1:27" x14ac:dyDescent="0.3">
      <c r="A310" s="2">
        <v>6</v>
      </c>
      <c r="B310" s="2">
        <v>2033</v>
      </c>
      <c r="C310" s="2" t="s">
        <v>68</v>
      </c>
      <c r="D310" s="2" t="s">
        <v>69</v>
      </c>
      <c r="E310" s="2" t="s">
        <v>146</v>
      </c>
      <c r="F310" s="2"/>
      <c r="G310" s="16" t="s">
        <v>70</v>
      </c>
      <c r="H310" s="17">
        <v>0</v>
      </c>
      <c r="I310" s="17">
        <v>6.6756200000000003</v>
      </c>
      <c r="J310" s="17">
        <v>0</v>
      </c>
      <c r="K310" s="17">
        <v>0</v>
      </c>
      <c r="L310" s="17">
        <v>0.13839700000000002</v>
      </c>
      <c r="M310" s="17">
        <v>0</v>
      </c>
      <c r="N310" s="18">
        <v>1165.8657454545453</v>
      </c>
      <c r="O310" s="18">
        <v>268.89257128441801</v>
      </c>
      <c r="P310" s="17">
        <v>350.97956818159156</v>
      </c>
      <c r="Q310" s="18">
        <v>37.893448976981986</v>
      </c>
      <c r="R310" s="17">
        <v>0</v>
      </c>
      <c r="S310" s="17">
        <v>0</v>
      </c>
      <c r="T310" s="18">
        <v>143.86463157960236</v>
      </c>
      <c r="U310" s="18">
        <v>10.430927176576887</v>
      </c>
      <c r="V310" s="18">
        <v>29.18864620164419</v>
      </c>
      <c r="W310" s="17">
        <v>0</v>
      </c>
      <c r="X310" s="17">
        <v>0</v>
      </c>
      <c r="Y310" s="17">
        <v>0</v>
      </c>
      <c r="Z310" s="20">
        <v>2013.9295558553599</v>
      </c>
      <c r="AA310" s="2"/>
    </row>
    <row r="311" spans="1:27" x14ac:dyDescent="0.3">
      <c r="A311" s="2">
        <v>7</v>
      </c>
      <c r="B311" s="2">
        <v>2033</v>
      </c>
      <c r="C311" s="2" t="s">
        <v>68</v>
      </c>
      <c r="D311" s="2" t="s">
        <v>71</v>
      </c>
      <c r="E311" s="2" t="s">
        <v>146</v>
      </c>
      <c r="F311" s="2"/>
      <c r="G311" s="16" t="s">
        <v>72</v>
      </c>
      <c r="H311" s="17">
        <v>20.995476620117188</v>
      </c>
      <c r="I311" s="17">
        <v>341.17156490138257</v>
      </c>
      <c r="J311" s="17">
        <v>151.67395350320254</v>
      </c>
      <c r="K311" s="17">
        <v>1.6032073941600355</v>
      </c>
      <c r="L311" s="28">
        <v>234.96874849560447</v>
      </c>
      <c r="M311" s="17">
        <v>0</v>
      </c>
      <c r="N311" s="17">
        <v>0</v>
      </c>
      <c r="O311" s="17">
        <v>0</v>
      </c>
      <c r="P311" s="17">
        <v>7.2127508025348561</v>
      </c>
      <c r="Q311" s="17">
        <v>0</v>
      </c>
      <c r="R311" s="17">
        <v>4.0338993663601599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20">
        <v>761.65960108336185</v>
      </c>
      <c r="AA311" s="2"/>
    </row>
    <row r="312" spans="1:27" x14ac:dyDescent="0.3">
      <c r="A312" s="2">
        <v>8</v>
      </c>
      <c r="B312" s="2">
        <v>2033</v>
      </c>
      <c r="C312" s="2" t="s">
        <v>68</v>
      </c>
      <c r="D312" s="2" t="s">
        <v>73</v>
      </c>
      <c r="E312" s="2" t="s">
        <v>146</v>
      </c>
      <c r="F312" s="2"/>
      <c r="G312" s="16" t="s">
        <v>74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-109.79189219686305</v>
      </c>
      <c r="X312" s="17">
        <v>0</v>
      </c>
      <c r="Y312" s="17">
        <v>0</v>
      </c>
      <c r="Z312" s="20">
        <v>-109.79189219686305</v>
      </c>
      <c r="AA312" s="2"/>
    </row>
    <row r="313" spans="1:27" x14ac:dyDescent="0.3">
      <c r="A313" s="2">
        <v>9</v>
      </c>
      <c r="B313" s="2">
        <v>2033</v>
      </c>
      <c r="C313" s="2" t="s">
        <v>68</v>
      </c>
      <c r="D313" s="2" t="s">
        <v>75</v>
      </c>
      <c r="E313" s="2" t="s">
        <v>146</v>
      </c>
      <c r="F313" s="2"/>
      <c r="G313" s="16" t="s">
        <v>76</v>
      </c>
      <c r="H313" s="17">
        <v>0</v>
      </c>
      <c r="I313" s="17">
        <v>0</v>
      </c>
      <c r="J313" s="17">
        <v>-7.8555551160476131</v>
      </c>
      <c r="K313" s="17">
        <v>-0.3373161064337088</v>
      </c>
      <c r="L313" s="17">
        <v>-0.96725165809085023</v>
      </c>
      <c r="M313" s="17">
        <v>-0.4644109471147348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-0.87837701634115894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-0.26185876214866849</v>
      </c>
      <c r="Z313" s="20">
        <v>-10.764769606176733</v>
      </c>
      <c r="AA313" s="2"/>
    </row>
    <row r="314" spans="1:27" x14ac:dyDescent="0.3">
      <c r="A314" s="2">
        <v>10</v>
      </c>
      <c r="B314" s="2">
        <v>2033</v>
      </c>
      <c r="C314" s="2" t="s">
        <v>68</v>
      </c>
      <c r="D314" s="2" t="s">
        <v>77</v>
      </c>
      <c r="E314" s="2" t="s">
        <v>146</v>
      </c>
      <c r="F314" s="2"/>
      <c r="G314" s="16" t="s">
        <v>78</v>
      </c>
      <c r="H314" s="17">
        <v>0</v>
      </c>
      <c r="I314" s="17">
        <v>0</v>
      </c>
      <c r="J314" s="17">
        <v>-61.6</v>
      </c>
      <c r="K314" s="17">
        <v>-2.8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-8.1999999999999993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-0.6</v>
      </c>
      <c r="Z314" s="20">
        <v>-73.2</v>
      </c>
      <c r="AA314" s="2"/>
    </row>
    <row r="315" spans="1:27" x14ac:dyDescent="0.3">
      <c r="A315" s="2">
        <v>11</v>
      </c>
      <c r="B315" s="2">
        <v>2033</v>
      </c>
      <c r="C315" s="2" t="s">
        <v>68</v>
      </c>
      <c r="D315" s="2" t="s">
        <v>79</v>
      </c>
      <c r="E315" s="2" t="s">
        <v>146</v>
      </c>
      <c r="F315" s="2"/>
      <c r="G315" s="16" t="s">
        <v>80</v>
      </c>
      <c r="H315" s="17">
        <v>0</v>
      </c>
      <c r="I315" s="17">
        <v>0</v>
      </c>
      <c r="J315" s="17">
        <v>0</v>
      </c>
      <c r="K315" s="17">
        <v>0</v>
      </c>
      <c r="L315" s="17">
        <v>0</v>
      </c>
      <c r="M315" s="17">
        <v>0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  <c r="Y315" s="17">
        <v>0</v>
      </c>
      <c r="Z315" s="20">
        <v>0</v>
      </c>
      <c r="AA315" s="2"/>
    </row>
    <row r="316" spans="1:27" x14ac:dyDescent="0.3">
      <c r="A316" s="2">
        <v>12</v>
      </c>
      <c r="B316" s="2">
        <v>2033</v>
      </c>
      <c r="C316" s="2" t="s">
        <v>68</v>
      </c>
      <c r="D316" s="2" t="s">
        <v>81</v>
      </c>
      <c r="E316" s="2" t="s">
        <v>146</v>
      </c>
      <c r="F316" s="2"/>
      <c r="G316" s="21" t="s">
        <v>82</v>
      </c>
      <c r="H316" s="22">
        <v>20.995476620117188</v>
      </c>
      <c r="I316" s="22">
        <v>347.84718490138255</v>
      </c>
      <c r="J316" s="22">
        <v>82.218398387154934</v>
      </c>
      <c r="K316" s="22">
        <v>-1.5341087122736732</v>
      </c>
      <c r="L316" s="22">
        <v>234.13989383751363</v>
      </c>
      <c r="M316" s="22">
        <v>-0.4644109471147348</v>
      </c>
      <c r="N316" s="22">
        <v>1165.8657454545453</v>
      </c>
      <c r="O316" s="22">
        <v>268.89257128441801</v>
      </c>
      <c r="P316" s="22">
        <v>358.19231898412642</v>
      </c>
      <c r="Q316" s="22">
        <v>37.893448976981986</v>
      </c>
      <c r="R316" s="22">
        <v>-4.1661006336398394</v>
      </c>
      <c r="S316" s="22">
        <v>-0.87837701634115894</v>
      </c>
      <c r="T316" s="22">
        <v>143.86463157960236</v>
      </c>
      <c r="U316" s="22">
        <v>10.430927176576887</v>
      </c>
      <c r="V316" s="22">
        <v>29.18864620164419</v>
      </c>
      <c r="W316" s="22">
        <v>-109.79189219686305</v>
      </c>
      <c r="X316" s="22">
        <v>0</v>
      </c>
      <c r="Y316" s="22">
        <v>-0.86185876214866841</v>
      </c>
      <c r="Z316" s="22">
        <v>2581.8324951356822</v>
      </c>
      <c r="AA316" s="2"/>
    </row>
    <row r="317" spans="1:27" x14ac:dyDescent="0.3">
      <c r="A317" s="2"/>
      <c r="B317" s="2"/>
      <c r="C317" s="2"/>
      <c r="D317" s="2"/>
      <c r="E317" s="2"/>
      <c r="F317" s="2"/>
      <c r="G317" s="23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"/>
    </row>
    <row r="318" spans="1:27" x14ac:dyDescent="0.3">
      <c r="A318" s="2">
        <v>14</v>
      </c>
      <c r="B318" s="2">
        <v>2033</v>
      </c>
      <c r="C318" s="2" t="s">
        <v>68</v>
      </c>
      <c r="D318" s="2" t="s">
        <v>83</v>
      </c>
      <c r="E318" s="2" t="s">
        <v>146</v>
      </c>
      <c r="F318" s="2"/>
      <c r="G318" s="25" t="s">
        <v>84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26">
        <v>0</v>
      </c>
      <c r="AA318" s="2"/>
    </row>
    <row r="319" spans="1:27" x14ac:dyDescent="0.3">
      <c r="A319" s="2">
        <v>15</v>
      </c>
      <c r="B319" s="2">
        <v>2033</v>
      </c>
      <c r="C319" s="2" t="s">
        <v>68</v>
      </c>
      <c r="D319" s="2" t="s">
        <v>85</v>
      </c>
      <c r="E319" s="2" t="s">
        <v>146</v>
      </c>
      <c r="F319" s="2"/>
      <c r="G319" s="25" t="s">
        <v>86</v>
      </c>
      <c r="H319" s="17">
        <v>0</v>
      </c>
      <c r="I319" s="17">
        <v>0</v>
      </c>
      <c r="J319" s="17">
        <v>0.79278558393774012</v>
      </c>
      <c r="K319" s="17">
        <v>0</v>
      </c>
      <c r="L319" s="17">
        <v>39.742127218941704</v>
      </c>
      <c r="M319" s="17">
        <v>0</v>
      </c>
      <c r="N319" s="17">
        <v>1165.8657454545453</v>
      </c>
      <c r="O319" s="17">
        <v>268.89257128441801</v>
      </c>
      <c r="P319" s="17">
        <v>15.234760951896032</v>
      </c>
      <c r="Q319" s="17">
        <v>6.1054191927440655</v>
      </c>
      <c r="R319" s="17">
        <v>4.7819832265678626</v>
      </c>
      <c r="S319" s="17">
        <v>11.926695737568444</v>
      </c>
      <c r="T319" s="17">
        <v>0</v>
      </c>
      <c r="U319" s="17">
        <v>0</v>
      </c>
      <c r="V319" s="17">
        <v>1.6766395861963883</v>
      </c>
      <c r="W319" s="17">
        <v>-695.53144406113347</v>
      </c>
      <c r="X319" s="17">
        <v>0</v>
      </c>
      <c r="Y319" s="17">
        <v>0</v>
      </c>
      <c r="Z319" s="26">
        <v>819.48728417568213</v>
      </c>
      <c r="AA319" s="2"/>
    </row>
    <row r="320" spans="1:27" x14ac:dyDescent="0.3">
      <c r="A320" s="2">
        <v>16</v>
      </c>
      <c r="B320" s="2">
        <v>2033</v>
      </c>
      <c r="C320" s="2" t="s">
        <v>68</v>
      </c>
      <c r="D320" s="2" t="s">
        <v>87</v>
      </c>
      <c r="E320" s="2" t="s">
        <v>146</v>
      </c>
      <c r="F320" s="2"/>
      <c r="G320" s="25" t="s">
        <v>88</v>
      </c>
      <c r="H320" s="17">
        <v>0</v>
      </c>
      <c r="I320" s="17">
        <v>0</v>
      </c>
      <c r="J320" s="17">
        <v>0</v>
      </c>
      <c r="K320" s="17">
        <v>0</v>
      </c>
      <c r="L320" s="17">
        <v>20.731263772430712</v>
      </c>
      <c r="M320" s="17">
        <v>0</v>
      </c>
      <c r="N320" s="17">
        <v>0</v>
      </c>
      <c r="O320" s="17">
        <v>0</v>
      </c>
      <c r="P320" s="17">
        <v>25.237665881002133</v>
      </c>
      <c r="Q320" s="17">
        <v>17.543383392685701</v>
      </c>
      <c r="R320" s="17">
        <v>0</v>
      </c>
      <c r="S320" s="17">
        <v>5.8424812210583896</v>
      </c>
      <c r="T320" s="17">
        <v>0</v>
      </c>
      <c r="U320" s="17">
        <v>10.430927176576887</v>
      </c>
      <c r="V320" s="17">
        <v>12.052889383078185</v>
      </c>
      <c r="W320" s="17">
        <v>0</v>
      </c>
      <c r="X320" s="28">
        <v>-82.841177341947869</v>
      </c>
      <c r="Y320" s="17">
        <v>0</v>
      </c>
      <c r="Z320" s="26">
        <v>8.9974334848841409</v>
      </c>
      <c r="AA320" s="2"/>
    </row>
    <row r="321" spans="1:27" x14ac:dyDescent="0.3">
      <c r="A321" s="2">
        <v>17</v>
      </c>
      <c r="B321" s="2">
        <v>2033</v>
      </c>
      <c r="C321" s="2" t="s">
        <v>68</v>
      </c>
      <c r="D321" s="2" t="s">
        <v>89</v>
      </c>
      <c r="E321" s="2" t="s">
        <v>146</v>
      </c>
      <c r="F321" s="2"/>
      <c r="G321" s="25" t="s">
        <v>90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110.77992464101283</v>
      </c>
      <c r="Q321" s="17">
        <v>0</v>
      </c>
      <c r="R321" s="17">
        <v>0</v>
      </c>
      <c r="S321" s="17">
        <v>-55.389962320506413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26">
        <v>55.389962320506413</v>
      </c>
      <c r="AA321" s="2"/>
    </row>
    <row r="322" spans="1:27" x14ac:dyDescent="0.3">
      <c r="A322" s="2">
        <v>18</v>
      </c>
      <c r="B322" s="2">
        <v>2033</v>
      </c>
      <c r="C322" s="2" t="s">
        <v>68</v>
      </c>
      <c r="D322" s="2" t="s">
        <v>91</v>
      </c>
      <c r="E322" s="2" t="s">
        <v>146</v>
      </c>
      <c r="F322" s="2"/>
      <c r="G322" s="25" t="s">
        <v>92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28">
        <v>-0.4644109471147348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0.64501520432602055</v>
      </c>
      <c r="Z322" s="26">
        <v>0.18060425721128576</v>
      </c>
      <c r="AA322" s="2"/>
    </row>
    <row r="323" spans="1:27" x14ac:dyDescent="0.3">
      <c r="A323" s="2">
        <v>19</v>
      </c>
      <c r="B323" s="2">
        <v>2033</v>
      </c>
      <c r="C323" s="2" t="s">
        <v>68</v>
      </c>
      <c r="D323" s="2" t="s">
        <v>93</v>
      </c>
      <c r="E323" s="2" t="s">
        <v>146</v>
      </c>
      <c r="F323" s="2"/>
      <c r="G323" s="25" t="s">
        <v>94</v>
      </c>
      <c r="H323" s="17">
        <v>0</v>
      </c>
      <c r="I323" s="17">
        <v>360.49746740112505</v>
      </c>
      <c r="J323" s="17">
        <v>-356.89249272711379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26">
        <v>3.6049746740112596</v>
      </c>
      <c r="AA323" s="2"/>
    </row>
    <row r="324" spans="1:27" x14ac:dyDescent="0.3">
      <c r="A324" s="2">
        <v>20</v>
      </c>
      <c r="B324" s="2">
        <v>2033</v>
      </c>
      <c r="C324" s="2" t="s">
        <v>68</v>
      </c>
      <c r="D324" s="2" t="s">
        <v>95</v>
      </c>
      <c r="E324" s="2" t="s">
        <v>146</v>
      </c>
      <c r="F324" s="2"/>
      <c r="G324" s="25" t="s">
        <v>96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105.35379212487781</v>
      </c>
      <c r="Q324" s="17">
        <v>0</v>
      </c>
      <c r="R324" s="28">
        <v>-57.944585668682805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  <c r="Y324" s="17">
        <v>0</v>
      </c>
      <c r="Z324" s="26">
        <v>47.409206456195008</v>
      </c>
      <c r="AA324" s="2"/>
    </row>
    <row r="325" spans="1:27" x14ac:dyDescent="0.3">
      <c r="A325" s="2">
        <v>21</v>
      </c>
      <c r="B325" s="2">
        <v>2033</v>
      </c>
      <c r="C325" s="2" t="s">
        <v>68</v>
      </c>
      <c r="D325" s="2" t="s">
        <v>97</v>
      </c>
      <c r="E325" s="2" t="s">
        <v>146</v>
      </c>
      <c r="F325" s="2"/>
      <c r="G325" s="25" t="s">
        <v>98</v>
      </c>
      <c r="H325" s="17">
        <v>0</v>
      </c>
      <c r="I325" s="17">
        <v>0</v>
      </c>
      <c r="J325" s="17">
        <v>0</v>
      </c>
      <c r="K325" s="17">
        <v>-4.0563855699954736</v>
      </c>
      <c r="L325" s="17">
        <v>0</v>
      </c>
      <c r="M325" s="17">
        <v>0</v>
      </c>
      <c r="N325" s="17">
        <v>0</v>
      </c>
      <c r="O325" s="17">
        <v>0</v>
      </c>
      <c r="P325" s="17">
        <v>0</v>
      </c>
      <c r="Q325" s="17">
        <v>0</v>
      </c>
      <c r="R325" s="17">
        <v>0</v>
      </c>
      <c r="S325" s="17">
        <v>0</v>
      </c>
      <c r="T325" s="17">
        <v>0</v>
      </c>
      <c r="U325" s="17">
        <v>0</v>
      </c>
      <c r="V325" s="17">
        <v>0</v>
      </c>
      <c r="W325" s="17">
        <v>0</v>
      </c>
      <c r="X325" s="17">
        <v>0</v>
      </c>
      <c r="Y325" s="17">
        <v>6.9166099729457873</v>
      </c>
      <c r="Z325" s="26">
        <v>2.8602244029503137</v>
      </c>
      <c r="AA325" s="2"/>
    </row>
    <row r="326" spans="1:27" x14ac:dyDescent="0.3">
      <c r="A326" s="2">
        <v>22</v>
      </c>
      <c r="B326" s="2">
        <v>2033</v>
      </c>
      <c r="C326" s="2" t="s">
        <v>68</v>
      </c>
      <c r="D326" s="2" t="s">
        <v>99</v>
      </c>
      <c r="E326" s="2" t="s">
        <v>146</v>
      </c>
      <c r="F326" s="2"/>
      <c r="G326" s="25" t="s">
        <v>100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26.559947753179173</v>
      </c>
      <c r="X326" s="17">
        <v>0</v>
      </c>
      <c r="Y326" s="17">
        <v>-17.542845490974845</v>
      </c>
      <c r="Z326" s="26">
        <v>9.0171022622043289</v>
      </c>
      <c r="AA326" s="2"/>
    </row>
    <row r="327" spans="1:27" x14ac:dyDescent="0.3">
      <c r="A327" s="2">
        <v>23</v>
      </c>
      <c r="B327" s="2">
        <v>2033</v>
      </c>
      <c r="C327" s="2" t="s">
        <v>68</v>
      </c>
      <c r="D327" s="2" t="s">
        <v>101</v>
      </c>
      <c r="E327" s="2" t="s">
        <v>146</v>
      </c>
      <c r="F327" s="2"/>
      <c r="G327" s="25" t="s">
        <v>102</v>
      </c>
      <c r="H327" s="17">
        <v>10.984321757812499</v>
      </c>
      <c r="I327" s="17">
        <v>-12.650282499742492</v>
      </c>
      <c r="J327" s="17">
        <v>16.688969946378961</v>
      </c>
      <c r="K327" s="17">
        <v>0</v>
      </c>
      <c r="L327" s="17">
        <v>0</v>
      </c>
      <c r="M327" s="17">
        <v>0</v>
      </c>
      <c r="N327" s="17">
        <v>0</v>
      </c>
      <c r="O327" s="17">
        <v>0</v>
      </c>
      <c r="P327" s="17">
        <v>0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  <c r="Y327" s="17">
        <v>0</v>
      </c>
      <c r="Z327" s="26">
        <v>15.023009204448968</v>
      </c>
      <c r="AA327" s="2"/>
    </row>
    <row r="328" spans="1:27" x14ac:dyDescent="0.3">
      <c r="A328" s="2">
        <v>24</v>
      </c>
      <c r="B328" s="2">
        <v>2033</v>
      </c>
      <c r="C328" s="2" t="s">
        <v>68</v>
      </c>
      <c r="D328" s="2" t="s">
        <v>103</v>
      </c>
      <c r="E328" s="2" t="s">
        <v>146</v>
      </c>
      <c r="F328" s="2"/>
      <c r="G328" s="25" t="s">
        <v>104</v>
      </c>
      <c r="H328" s="17">
        <v>4.2716806835937504</v>
      </c>
      <c r="I328" s="17">
        <v>0</v>
      </c>
      <c r="J328" s="17">
        <v>12.470199463438197</v>
      </c>
      <c r="K328" s="17">
        <v>0</v>
      </c>
      <c r="L328" s="17">
        <v>4.1488556326495969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0.91072440716698466</v>
      </c>
      <c r="T328" s="17">
        <v>0</v>
      </c>
      <c r="U328" s="17">
        <v>0</v>
      </c>
      <c r="V328" s="17">
        <v>0</v>
      </c>
      <c r="W328" s="28">
        <v>33.367314405963256</v>
      </c>
      <c r="X328" s="17">
        <v>0</v>
      </c>
      <c r="Y328" s="17">
        <v>0</v>
      </c>
      <c r="Z328" s="26">
        <v>55.168774592811786</v>
      </c>
      <c r="AA328" s="2"/>
    </row>
    <row r="329" spans="1:27" x14ac:dyDescent="0.3">
      <c r="A329" s="2">
        <v>25</v>
      </c>
      <c r="B329" s="2">
        <v>2033</v>
      </c>
      <c r="C329" s="2" t="s">
        <v>68</v>
      </c>
      <c r="D329" s="2" t="s">
        <v>105</v>
      </c>
      <c r="E329" s="2" t="s">
        <v>146</v>
      </c>
      <c r="F329" s="2"/>
      <c r="G329" s="25" t="s">
        <v>106</v>
      </c>
      <c r="H329" s="17">
        <v>0</v>
      </c>
      <c r="I329" s="17">
        <v>0</v>
      </c>
      <c r="J329" s="17">
        <v>0</v>
      </c>
      <c r="K329" s="17">
        <v>0</v>
      </c>
      <c r="L329" s="17">
        <v>2.6758282096671948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0.58737692407328657</v>
      </c>
      <c r="T329" s="17">
        <v>0</v>
      </c>
      <c r="U329" s="17">
        <v>0</v>
      </c>
      <c r="V329" s="17">
        <v>0</v>
      </c>
      <c r="W329" s="17">
        <v>47.880526069336412</v>
      </c>
      <c r="X329" s="17">
        <v>6.4238404130642444</v>
      </c>
      <c r="Y329" s="17">
        <v>0</v>
      </c>
      <c r="Z329" s="26">
        <v>57.567571616141137</v>
      </c>
      <c r="AA329" s="2"/>
    </row>
    <row r="330" spans="1:27" x14ac:dyDescent="0.3">
      <c r="A330" s="2">
        <v>26</v>
      </c>
      <c r="B330" s="2">
        <v>2033</v>
      </c>
      <c r="C330" s="2" t="s">
        <v>68</v>
      </c>
      <c r="D330" s="2" t="s">
        <v>107</v>
      </c>
      <c r="E330" s="2" t="s">
        <v>146</v>
      </c>
      <c r="F330" s="2"/>
      <c r="G330" s="21" t="s">
        <v>108</v>
      </c>
      <c r="H330" s="22">
        <v>15.256002441406249</v>
      </c>
      <c r="I330" s="22">
        <v>347.84718490138255</v>
      </c>
      <c r="J330" s="22">
        <v>-326.94053773335889</v>
      </c>
      <c r="K330" s="22">
        <v>-4.0563855699954736</v>
      </c>
      <c r="L330" s="22">
        <v>67.298074833689213</v>
      </c>
      <c r="M330" s="22">
        <v>-0.4644109471147348</v>
      </c>
      <c r="N330" s="22">
        <v>1165.8657454545453</v>
      </c>
      <c r="O330" s="22">
        <v>268.89257128441801</v>
      </c>
      <c r="P330" s="22">
        <v>256.60614359878883</v>
      </c>
      <c r="Q330" s="22">
        <v>23.648802585429767</v>
      </c>
      <c r="R330" s="22">
        <v>-53.162602442114945</v>
      </c>
      <c r="S330" s="22">
        <v>-36.122684030639313</v>
      </c>
      <c r="T330" s="22">
        <v>0</v>
      </c>
      <c r="U330" s="22">
        <v>10.430927176576887</v>
      </c>
      <c r="V330" s="22">
        <v>13.729528969274574</v>
      </c>
      <c r="W330" s="22">
        <v>-587.72365583265469</v>
      </c>
      <c r="X330" s="22">
        <v>-76.417336928883628</v>
      </c>
      <c r="Y330" s="22">
        <v>-9.9812203137030373</v>
      </c>
      <c r="Z330" s="22">
        <v>1074.7061474470465</v>
      </c>
      <c r="AA330" s="2"/>
    </row>
    <row r="331" spans="1:27" x14ac:dyDescent="0.3">
      <c r="A331" s="2"/>
      <c r="B331" s="2"/>
      <c r="C331" s="2"/>
      <c r="D331" s="2"/>
      <c r="E331" s="2"/>
      <c r="F331" s="2"/>
      <c r="G331" s="23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"/>
    </row>
    <row r="332" spans="1:27" x14ac:dyDescent="0.3">
      <c r="A332" s="2">
        <v>28</v>
      </c>
      <c r="B332" s="2">
        <v>2033</v>
      </c>
      <c r="C332" s="2" t="s">
        <v>68</v>
      </c>
      <c r="D332" s="2" t="s">
        <v>109</v>
      </c>
      <c r="E332" s="2" t="s">
        <v>146</v>
      </c>
      <c r="F332" s="2"/>
      <c r="G332" s="25" t="s">
        <v>110</v>
      </c>
      <c r="H332" s="17">
        <v>5.7394741787109371</v>
      </c>
      <c r="I332" s="17">
        <v>0</v>
      </c>
      <c r="J332" s="17">
        <v>10.557201147745456</v>
      </c>
      <c r="K332" s="17">
        <v>0</v>
      </c>
      <c r="L332" s="17">
        <v>57.505615098801954</v>
      </c>
      <c r="M332" s="28">
        <v>0</v>
      </c>
      <c r="N332" s="17">
        <v>0</v>
      </c>
      <c r="O332" s="17">
        <v>0</v>
      </c>
      <c r="P332" s="17">
        <v>36.624775502987376</v>
      </c>
      <c r="Q332" s="17">
        <v>14.244646391552218</v>
      </c>
      <c r="R332" s="17">
        <v>0.85432786558445106</v>
      </c>
      <c r="S332" s="17">
        <v>12.654510050738127</v>
      </c>
      <c r="T332" s="17">
        <v>10.3826748046875</v>
      </c>
      <c r="U332" s="17">
        <v>0</v>
      </c>
      <c r="V332" s="17">
        <v>6.3863689419622622E-4</v>
      </c>
      <c r="W332" s="17">
        <v>147.07763604733651</v>
      </c>
      <c r="X332" s="17">
        <v>18.697420260051103</v>
      </c>
      <c r="Y332" s="17">
        <v>5.5824433593749996</v>
      </c>
      <c r="Z332" s="26">
        <v>319.92136334446485</v>
      </c>
      <c r="AA332" s="2"/>
    </row>
    <row r="333" spans="1:27" x14ac:dyDescent="0.3">
      <c r="A333" s="2">
        <v>29</v>
      </c>
      <c r="B333" s="2">
        <v>2033</v>
      </c>
      <c r="C333" s="2" t="s">
        <v>68</v>
      </c>
      <c r="D333" s="2" t="s">
        <v>111</v>
      </c>
      <c r="E333" s="2" t="s">
        <v>146</v>
      </c>
      <c r="F333" s="2"/>
      <c r="G333" s="25" t="s">
        <v>112</v>
      </c>
      <c r="H333" s="17">
        <v>0</v>
      </c>
      <c r="I333" s="17">
        <v>0</v>
      </c>
      <c r="J333" s="17">
        <v>257.95105394329198</v>
      </c>
      <c r="K333" s="17">
        <v>0</v>
      </c>
      <c r="L333" s="17">
        <v>5.8847606933541083</v>
      </c>
      <c r="M333" s="28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39.412078743974838</v>
      </c>
      <c r="S333" s="17">
        <v>1.2917767375655358</v>
      </c>
      <c r="T333" s="17">
        <v>0</v>
      </c>
      <c r="U333" s="17">
        <v>0</v>
      </c>
      <c r="V333" s="17">
        <v>0</v>
      </c>
      <c r="W333" s="17">
        <v>52.662599620962098</v>
      </c>
      <c r="X333" s="17">
        <v>0</v>
      </c>
      <c r="Y333" s="17">
        <v>1.8899673831959209</v>
      </c>
      <c r="Z333" s="26">
        <v>359.09223712234456</v>
      </c>
      <c r="AA333" s="2"/>
    </row>
    <row r="334" spans="1:27" x14ac:dyDescent="0.3">
      <c r="A334" s="2">
        <v>30</v>
      </c>
      <c r="B334" s="2">
        <v>2033</v>
      </c>
      <c r="C334" s="2" t="s">
        <v>68</v>
      </c>
      <c r="D334" s="2" t="s">
        <v>113</v>
      </c>
      <c r="E334" s="2" t="s">
        <v>146</v>
      </c>
      <c r="F334" s="2"/>
      <c r="G334" s="25" t="s">
        <v>114</v>
      </c>
      <c r="H334" s="17">
        <v>0</v>
      </c>
      <c r="I334" s="17">
        <v>0</v>
      </c>
      <c r="J334" s="17">
        <v>4.4954731596437618</v>
      </c>
      <c r="K334" s="17">
        <v>0</v>
      </c>
      <c r="L334" s="17">
        <v>54.29532705025359</v>
      </c>
      <c r="M334" s="28">
        <v>0</v>
      </c>
      <c r="N334" s="17">
        <v>0</v>
      </c>
      <c r="O334" s="17">
        <v>0</v>
      </c>
      <c r="P334" s="17">
        <v>51.753488488331683</v>
      </c>
      <c r="Q334" s="17">
        <v>0</v>
      </c>
      <c r="R334" s="17">
        <v>0</v>
      </c>
      <c r="S334" s="17">
        <v>11.918486425665421</v>
      </c>
      <c r="T334" s="17">
        <v>90.232051157041525</v>
      </c>
      <c r="U334" s="17">
        <v>0</v>
      </c>
      <c r="V334" s="17">
        <v>8.8749697109360408</v>
      </c>
      <c r="W334" s="17">
        <v>145.98268146422322</v>
      </c>
      <c r="X334" s="17">
        <v>34.626579652325482</v>
      </c>
      <c r="Y334" s="17">
        <v>0</v>
      </c>
      <c r="Z334" s="26">
        <v>402.17905710842069</v>
      </c>
      <c r="AA334" s="2"/>
    </row>
    <row r="335" spans="1:27" x14ac:dyDescent="0.3">
      <c r="A335" s="2">
        <v>31</v>
      </c>
      <c r="B335" s="2">
        <v>2033</v>
      </c>
      <c r="C335" s="2" t="s">
        <v>68</v>
      </c>
      <c r="D335" s="2" t="s">
        <v>115</v>
      </c>
      <c r="E335" s="2" t="s">
        <v>146</v>
      </c>
      <c r="F335" s="2"/>
      <c r="G335" s="25" t="s">
        <v>116</v>
      </c>
      <c r="H335" s="17">
        <v>0</v>
      </c>
      <c r="I335" s="17">
        <v>0</v>
      </c>
      <c r="J335" s="17">
        <v>2.7723072958870265</v>
      </c>
      <c r="K335" s="17">
        <v>0</v>
      </c>
      <c r="L335" s="17">
        <v>35.790681633072182</v>
      </c>
      <c r="M335" s="28">
        <v>0</v>
      </c>
      <c r="N335" s="17">
        <v>0</v>
      </c>
      <c r="O335" s="17">
        <v>0</v>
      </c>
      <c r="P335" s="17">
        <v>0.62415819926103555</v>
      </c>
      <c r="Q335" s="17">
        <v>0</v>
      </c>
      <c r="R335" s="17">
        <v>0</v>
      </c>
      <c r="S335" s="17">
        <v>7.8564910901865757</v>
      </c>
      <c r="T335" s="17">
        <v>42.599905617873333</v>
      </c>
      <c r="U335" s="17">
        <v>0</v>
      </c>
      <c r="V335" s="17">
        <v>5.7556935713291226</v>
      </c>
      <c r="W335" s="17">
        <v>123.03371663930855</v>
      </c>
      <c r="X335" s="17">
        <v>23.09330674245545</v>
      </c>
      <c r="Y335" s="17">
        <v>0</v>
      </c>
      <c r="Z335" s="26">
        <v>241.52626078937325</v>
      </c>
      <c r="AA335" s="2"/>
    </row>
    <row r="336" spans="1:27" x14ac:dyDescent="0.3">
      <c r="A336" s="2">
        <v>32</v>
      </c>
      <c r="B336" s="2">
        <v>2033</v>
      </c>
      <c r="C336" s="2" t="s">
        <v>68</v>
      </c>
      <c r="D336" s="2" t="s">
        <v>117</v>
      </c>
      <c r="E336" s="2" t="s">
        <v>146</v>
      </c>
      <c r="F336" s="2"/>
      <c r="G336" s="25" t="s">
        <v>118</v>
      </c>
      <c r="H336" s="17">
        <v>0</v>
      </c>
      <c r="I336" s="17">
        <v>0</v>
      </c>
      <c r="J336" s="17">
        <v>25.628655669780841</v>
      </c>
      <c r="K336" s="17">
        <v>0</v>
      </c>
      <c r="L336" s="17">
        <v>1.2995823950376393</v>
      </c>
      <c r="M336" s="28">
        <v>0</v>
      </c>
      <c r="N336" s="17">
        <v>0</v>
      </c>
      <c r="O336" s="17">
        <v>0</v>
      </c>
      <c r="P336" s="17">
        <v>12.365635061857649</v>
      </c>
      <c r="Q336" s="17">
        <v>0</v>
      </c>
      <c r="R336" s="17">
        <v>4.9440490154234853</v>
      </c>
      <c r="S336" s="17">
        <v>0.28527418427655493</v>
      </c>
      <c r="T336" s="17">
        <v>0.65</v>
      </c>
      <c r="U336" s="17">
        <v>0</v>
      </c>
      <c r="V336" s="17">
        <v>0.82781531321025892</v>
      </c>
      <c r="W336" s="17">
        <v>8.2928422498969727</v>
      </c>
      <c r="X336" s="17">
        <v>0</v>
      </c>
      <c r="Y336" s="17">
        <v>0.25343345849890081</v>
      </c>
      <c r="Z336" s="26">
        <v>54.547287347982305</v>
      </c>
      <c r="AA336" s="2"/>
    </row>
    <row r="337" spans="1:27" x14ac:dyDescent="0.3">
      <c r="A337" s="2">
        <v>33</v>
      </c>
      <c r="B337" s="2">
        <v>2033</v>
      </c>
      <c r="C337" s="2" t="s">
        <v>68</v>
      </c>
      <c r="D337" s="2" t="s">
        <v>119</v>
      </c>
      <c r="E337" s="2" t="s">
        <v>146</v>
      </c>
      <c r="F337" s="2"/>
      <c r="G337" s="25" t="s">
        <v>120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0.88228761406426259</v>
      </c>
      <c r="X337" s="17">
        <v>0</v>
      </c>
      <c r="Y337" s="17">
        <v>0</v>
      </c>
      <c r="Z337" s="26">
        <v>0.88228761406426259</v>
      </c>
      <c r="AA337" s="2"/>
    </row>
    <row r="338" spans="1:27" x14ac:dyDescent="0.3">
      <c r="A338" s="2">
        <v>34</v>
      </c>
      <c r="B338" s="2">
        <v>2033</v>
      </c>
      <c r="C338" s="2" t="s">
        <v>68</v>
      </c>
      <c r="D338" s="2" t="s">
        <v>121</v>
      </c>
      <c r="E338" s="2" t="s">
        <v>146</v>
      </c>
      <c r="F338" s="2"/>
      <c r="G338" s="21" t="s">
        <v>122</v>
      </c>
      <c r="H338" s="22">
        <v>5.7394741787109371</v>
      </c>
      <c r="I338" s="22">
        <v>0</v>
      </c>
      <c r="J338" s="22">
        <v>301.40469121634908</v>
      </c>
      <c r="K338" s="22">
        <v>0</v>
      </c>
      <c r="L338" s="22">
        <v>154.77596687051948</v>
      </c>
      <c r="M338" s="22">
        <v>0</v>
      </c>
      <c r="N338" s="22">
        <v>0</v>
      </c>
      <c r="O338" s="22">
        <v>0</v>
      </c>
      <c r="P338" s="22">
        <v>101.36805725243774</v>
      </c>
      <c r="Q338" s="22">
        <v>14.244646391552218</v>
      </c>
      <c r="R338" s="22">
        <v>45.210455624982778</v>
      </c>
      <c r="S338" s="22">
        <v>34.006538488432213</v>
      </c>
      <c r="T338" s="22">
        <v>143.86463157960236</v>
      </c>
      <c r="U338" s="22">
        <v>0</v>
      </c>
      <c r="V338" s="22">
        <v>15.459117232369618</v>
      </c>
      <c r="W338" s="22">
        <v>477.93176363579158</v>
      </c>
      <c r="X338" s="22">
        <v>76.417306654832032</v>
      </c>
      <c r="Y338" s="22">
        <v>7.7258442010698207</v>
      </c>
      <c r="Z338" s="22">
        <v>1378.1484933266499</v>
      </c>
      <c r="AA338" s="2"/>
    </row>
    <row r="339" spans="1:27" x14ac:dyDescent="0.3">
      <c r="A339" s="2">
        <v>35</v>
      </c>
      <c r="B339" s="2">
        <v>2033</v>
      </c>
      <c r="C339" s="2" t="s">
        <v>68</v>
      </c>
      <c r="D339" s="2" t="s">
        <v>123</v>
      </c>
      <c r="E339" s="2" t="s">
        <v>146</v>
      </c>
      <c r="F339" s="2"/>
      <c r="G339" s="16" t="s">
        <v>124</v>
      </c>
      <c r="H339" s="17">
        <v>0</v>
      </c>
      <c r="I339" s="17">
        <v>0</v>
      </c>
      <c r="J339" s="17">
        <v>107.75424490416471</v>
      </c>
      <c r="K339" s="17">
        <v>2.5222768577218004</v>
      </c>
      <c r="L339" s="17">
        <v>12.065852133304979</v>
      </c>
      <c r="M339" s="17">
        <v>0</v>
      </c>
      <c r="N339" s="17">
        <v>0</v>
      </c>
      <c r="O339" s="17">
        <v>0</v>
      </c>
      <c r="P339" s="29">
        <v>0.2181181328998936</v>
      </c>
      <c r="Q339" s="17">
        <v>0</v>
      </c>
      <c r="R339" s="17">
        <v>3.7860461834923291</v>
      </c>
      <c r="S339" s="17">
        <v>1.2377685258659334</v>
      </c>
      <c r="T339" s="17">
        <v>0</v>
      </c>
      <c r="U339" s="17">
        <v>0</v>
      </c>
      <c r="V339" s="17">
        <v>0</v>
      </c>
      <c r="W339" s="17">
        <v>0</v>
      </c>
      <c r="X339" s="17">
        <v>0</v>
      </c>
      <c r="Y339" s="17">
        <v>1.3935173504845486</v>
      </c>
      <c r="Z339" s="26">
        <v>128.97782408793418</v>
      </c>
      <c r="AA339" s="2"/>
    </row>
    <row r="340" spans="1:27" x14ac:dyDescent="0.3">
      <c r="A340" s="2">
        <v>36</v>
      </c>
      <c r="B340" s="2">
        <v>2033</v>
      </c>
      <c r="C340" s="2" t="s">
        <v>68</v>
      </c>
      <c r="D340" s="2" t="s">
        <v>125</v>
      </c>
      <c r="E340" s="2" t="s">
        <v>146</v>
      </c>
      <c r="F340" s="2"/>
      <c r="G340" s="21" t="s">
        <v>126</v>
      </c>
      <c r="H340" s="22">
        <v>5.7394741787109371</v>
      </c>
      <c r="I340" s="22">
        <v>0</v>
      </c>
      <c r="J340" s="22">
        <v>409.15893612051377</v>
      </c>
      <c r="K340" s="22">
        <v>2.5222768577218004</v>
      </c>
      <c r="L340" s="22">
        <v>166.84181900382447</v>
      </c>
      <c r="M340" s="22">
        <v>0</v>
      </c>
      <c r="N340" s="22">
        <v>0</v>
      </c>
      <c r="O340" s="22">
        <v>0</v>
      </c>
      <c r="P340" s="22">
        <v>101.58617538533763</v>
      </c>
      <c r="Q340" s="22">
        <v>14.244646391552218</v>
      </c>
      <c r="R340" s="22">
        <v>48.996501808475109</v>
      </c>
      <c r="S340" s="22">
        <v>35.244307014298144</v>
      </c>
      <c r="T340" s="22">
        <v>143.86463157960236</v>
      </c>
      <c r="U340" s="22">
        <v>0</v>
      </c>
      <c r="V340" s="22">
        <v>15.459117232369618</v>
      </c>
      <c r="W340" s="22">
        <v>477.93176363579158</v>
      </c>
      <c r="X340" s="22">
        <v>76.417306654832032</v>
      </c>
      <c r="Y340" s="22">
        <v>9.1193615515543698</v>
      </c>
      <c r="Z340" s="22">
        <v>1507.126317414584</v>
      </c>
      <c r="AA340" s="2"/>
    </row>
    <row r="341" spans="1:27" x14ac:dyDescent="0.3">
      <c r="A341" s="2"/>
      <c r="B341" s="2"/>
      <c r="C341" s="2"/>
      <c r="D341" s="2"/>
      <c r="E341" s="2"/>
      <c r="F341" s="2"/>
      <c r="G341" s="2"/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-9.8809849191638932E-15</v>
      </c>
      <c r="T341" s="27">
        <v>0</v>
      </c>
      <c r="U341" s="27">
        <v>0</v>
      </c>
      <c r="V341" s="27">
        <v>0</v>
      </c>
      <c r="W341" s="27">
        <v>0</v>
      </c>
      <c r="X341" s="37">
        <v>-3.0274051596279605E-5</v>
      </c>
      <c r="Y341" s="27">
        <v>8.8817841970012523E-16</v>
      </c>
      <c r="Z341" s="27">
        <v>-3.027405136890593E-5</v>
      </c>
      <c r="AA341" s="2"/>
    </row>
    <row r="342" spans="1:27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7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3">
      <c r="A343" s="8"/>
      <c r="B343" s="8"/>
      <c r="C343" s="8"/>
      <c r="D343" s="8"/>
      <c r="E343" s="8"/>
      <c r="F343" s="8"/>
      <c r="G343" s="9" t="s">
        <v>139</v>
      </c>
      <c r="H343" s="8"/>
      <c r="I343" s="8"/>
      <c r="J343" s="8"/>
      <c r="K343" s="46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7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3">
      <c r="A345" s="2"/>
      <c r="B345" s="2"/>
      <c r="C345" s="2"/>
      <c r="D345" s="2"/>
      <c r="E345" s="2"/>
      <c r="F345" s="2"/>
      <c r="G345" s="38" t="s">
        <v>44</v>
      </c>
      <c r="H345" s="12" t="s">
        <v>45</v>
      </c>
      <c r="I345" s="12" t="s">
        <v>46</v>
      </c>
      <c r="J345" s="12" t="s">
        <v>47</v>
      </c>
      <c r="K345" s="47" t="s">
        <v>48</v>
      </c>
      <c r="L345" s="12" t="s">
        <v>49</v>
      </c>
      <c r="M345" s="12" t="s">
        <v>50</v>
      </c>
      <c r="N345" s="12" t="s">
        <v>51</v>
      </c>
      <c r="O345" s="12" t="s">
        <v>52</v>
      </c>
      <c r="P345" s="39" t="s">
        <v>53</v>
      </c>
      <c r="Q345" s="40"/>
      <c r="R345" s="40"/>
      <c r="S345" s="40"/>
      <c r="T345" s="40"/>
      <c r="U345" s="40"/>
      <c r="V345" s="41"/>
      <c r="W345" s="12" t="s">
        <v>54</v>
      </c>
      <c r="X345" s="12" t="s">
        <v>55</v>
      </c>
      <c r="Y345" s="12" t="s">
        <v>56</v>
      </c>
      <c r="Z345" s="12" t="s">
        <v>57</v>
      </c>
      <c r="AA345" s="2"/>
    </row>
    <row r="346" spans="1:27" ht="36" x14ac:dyDescent="0.3">
      <c r="A346" s="2"/>
      <c r="B346" s="2"/>
      <c r="C346" s="2"/>
      <c r="D346" s="2" t="s">
        <v>60</v>
      </c>
      <c r="E346" s="2"/>
      <c r="F346" s="2"/>
      <c r="G346" s="42"/>
      <c r="H346" s="13"/>
      <c r="I346" s="13"/>
      <c r="J346" s="13"/>
      <c r="K346" s="48"/>
      <c r="L346" s="13"/>
      <c r="M346" s="13"/>
      <c r="N346" s="13"/>
      <c r="O346" s="13"/>
      <c r="P346" s="14" t="s">
        <v>61</v>
      </c>
      <c r="Q346" s="14" t="s">
        <v>62</v>
      </c>
      <c r="R346" s="14" t="s">
        <v>63</v>
      </c>
      <c r="S346" s="14" t="s">
        <v>64</v>
      </c>
      <c r="T346" s="15" t="s">
        <v>65</v>
      </c>
      <c r="U346" s="15" t="s">
        <v>66</v>
      </c>
      <c r="V346" s="14" t="s">
        <v>67</v>
      </c>
      <c r="W346" s="13"/>
      <c r="X346" s="13"/>
      <c r="Y346" s="13"/>
      <c r="Z346" s="13"/>
      <c r="AA346" s="2"/>
    </row>
    <row r="347" spans="1:27" x14ac:dyDescent="0.3">
      <c r="A347" s="2">
        <v>6</v>
      </c>
      <c r="B347" s="2">
        <v>2035</v>
      </c>
      <c r="C347" s="2" t="s">
        <v>68</v>
      </c>
      <c r="D347" s="2" t="s">
        <v>69</v>
      </c>
      <c r="E347" s="2" t="s">
        <v>146</v>
      </c>
      <c r="F347" s="2"/>
      <c r="G347" s="16" t="s">
        <v>70</v>
      </c>
      <c r="H347" s="17">
        <v>0</v>
      </c>
      <c r="I347" s="17">
        <v>4.7683</v>
      </c>
      <c r="J347" s="17">
        <v>0</v>
      </c>
      <c r="K347" s="17">
        <v>0</v>
      </c>
      <c r="L347" s="17">
        <v>9.8855000000000012E-2</v>
      </c>
      <c r="M347" s="17">
        <v>0</v>
      </c>
      <c r="N347" s="18">
        <v>1162.7439999999999</v>
      </c>
      <c r="O347" s="18">
        <v>311.80530657615282</v>
      </c>
      <c r="P347" s="17">
        <v>392.74484066561939</v>
      </c>
      <c r="Q347" s="18">
        <v>38.069548654439558</v>
      </c>
      <c r="R347" s="17">
        <v>0</v>
      </c>
      <c r="S347" s="17">
        <v>0</v>
      </c>
      <c r="T347" s="18">
        <v>161.54221978632609</v>
      </c>
      <c r="U347" s="18">
        <v>14.103762229229249</v>
      </c>
      <c r="V347" s="18">
        <v>34.351646945790549</v>
      </c>
      <c r="W347" s="17">
        <v>0</v>
      </c>
      <c r="X347" s="17">
        <v>0</v>
      </c>
      <c r="Y347" s="17">
        <v>0</v>
      </c>
      <c r="Z347" s="20">
        <v>2120.2284798575574</v>
      </c>
      <c r="AA347" s="2"/>
    </row>
    <row r="348" spans="1:27" x14ac:dyDescent="0.3">
      <c r="A348" s="2">
        <v>7</v>
      </c>
      <c r="B348" s="2">
        <v>2035</v>
      </c>
      <c r="C348" s="2" t="s">
        <v>68</v>
      </c>
      <c r="D348" s="2" t="s">
        <v>71</v>
      </c>
      <c r="E348" s="2" t="s">
        <v>146</v>
      </c>
      <c r="F348" s="2"/>
      <c r="G348" s="16" t="s">
        <v>72</v>
      </c>
      <c r="H348" s="17">
        <v>16.467785537109375</v>
      </c>
      <c r="I348" s="17">
        <v>308.93113241881071</v>
      </c>
      <c r="J348" s="17">
        <v>118.50912537733984</v>
      </c>
      <c r="K348" s="17">
        <v>2.81445641653964</v>
      </c>
      <c r="L348" s="28">
        <v>212.19564863434968</v>
      </c>
      <c r="M348" s="17">
        <v>0</v>
      </c>
      <c r="N348" s="17">
        <v>0</v>
      </c>
      <c r="O348" s="17">
        <v>0</v>
      </c>
      <c r="P348" s="17">
        <v>0</v>
      </c>
      <c r="Q348" s="17">
        <v>0</v>
      </c>
      <c r="R348" s="17">
        <v>4.2720877028178279</v>
      </c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20">
        <v>663.19023608696716</v>
      </c>
      <c r="AA348" s="2"/>
    </row>
    <row r="349" spans="1:27" x14ac:dyDescent="0.3">
      <c r="A349" s="2">
        <v>8</v>
      </c>
      <c r="B349" s="2">
        <v>2035</v>
      </c>
      <c r="C349" s="2" t="s">
        <v>68</v>
      </c>
      <c r="D349" s="2" t="s">
        <v>73</v>
      </c>
      <c r="E349" s="2" t="s">
        <v>146</v>
      </c>
      <c r="F349" s="2"/>
      <c r="G349" s="16" t="s">
        <v>74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-23.93153664077829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-125.64785951574572</v>
      </c>
      <c r="X349" s="17">
        <v>0</v>
      </c>
      <c r="Y349" s="17">
        <v>0</v>
      </c>
      <c r="Z349" s="20">
        <v>-149.57939615652401</v>
      </c>
      <c r="AA349" s="2"/>
    </row>
    <row r="350" spans="1:27" x14ac:dyDescent="0.3">
      <c r="A350" s="2">
        <v>9</v>
      </c>
      <c r="B350" s="2">
        <v>2035</v>
      </c>
      <c r="C350" s="2" t="s">
        <v>68</v>
      </c>
      <c r="D350" s="2" t="s">
        <v>75</v>
      </c>
      <c r="E350" s="2" t="s">
        <v>146</v>
      </c>
      <c r="F350" s="2"/>
      <c r="G350" s="16" t="s">
        <v>76</v>
      </c>
      <c r="H350" s="17">
        <v>0</v>
      </c>
      <c r="I350" s="17">
        <v>0</v>
      </c>
      <c r="J350" s="17">
        <v>-7.1897413553368033</v>
      </c>
      <c r="K350" s="17">
        <v>-0.40871635052551269</v>
      </c>
      <c r="L350" s="17">
        <v>-0.64998497552234569</v>
      </c>
      <c r="M350" s="17">
        <v>-0.61307452578826904</v>
      </c>
      <c r="N350" s="17">
        <v>0</v>
      </c>
      <c r="O350" s="17">
        <v>0</v>
      </c>
      <c r="P350" s="17">
        <v>0</v>
      </c>
      <c r="Q350" s="17">
        <v>0</v>
      </c>
      <c r="R350" s="17">
        <v>0</v>
      </c>
      <c r="S350" s="17">
        <v>-1.0039414282398573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-0.37964157661678277</v>
      </c>
      <c r="Z350" s="20">
        <v>-10.24510021202957</v>
      </c>
      <c r="AA350" s="2"/>
    </row>
    <row r="351" spans="1:27" x14ac:dyDescent="0.3">
      <c r="A351" s="2">
        <v>10</v>
      </c>
      <c r="B351" s="2">
        <v>2035</v>
      </c>
      <c r="C351" s="2" t="s">
        <v>68</v>
      </c>
      <c r="D351" s="2" t="s">
        <v>77</v>
      </c>
      <c r="E351" s="2" t="s">
        <v>146</v>
      </c>
      <c r="F351" s="2"/>
      <c r="G351" s="16" t="s">
        <v>78</v>
      </c>
      <c r="H351" s="17">
        <v>0</v>
      </c>
      <c r="I351" s="17">
        <v>0</v>
      </c>
      <c r="J351" s="17">
        <v>-56</v>
      </c>
      <c r="K351" s="17">
        <v>-4</v>
      </c>
      <c r="L351" s="17">
        <v>0</v>
      </c>
      <c r="M351" s="17">
        <v>0</v>
      </c>
      <c r="N351" s="17">
        <v>0</v>
      </c>
      <c r="O351" s="17">
        <v>0</v>
      </c>
      <c r="P351" s="17">
        <v>0</v>
      </c>
      <c r="Q351" s="17">
        <v>0</v>
      </c>
      <c r="R351" s="17">
        <v>-11</v>
      </c>
      <c r="S351" s="17">
        <v>0</v>
      </c>
      <c r="T351" s="17">
        <v>0</v>
      </c>
      <c r="U351" s="17">
        <v>0</v>
      </c>
      <c r="V351" s="17">
        <v>0</v>
      </c>
      <c r="W351" s="17">
        <v>0</v>
      </c>
      <c r="X351" s="17">
        <v>0</v>
      </c>
      <c r="Y351" s="17">
        <v>-1</v>
      </c>
      <c r="Z351" s="20">
        <v>-72</v>
      </c>
      <c r="AA351" s="2"/>
    </row>
    <row r="352" spans="1:27" x14ac:dyDescent="0.3">
      <c r="A352" s="2">
        <v>11</v>
      </c>
      <c r="B352" s="2">
        <v>2035</v>
      </c>
      <c r="C352" s="2" t="s">
        <v>68</v>
      </c>
      <c r="D352" s="2" t="s">
        <v>79</v>
      </c>
      <c r="E352" s="2" t="s">
        <v>146</v>
      </c>
      <c r="F352" s="2"/>
      <c r="G352" s="16" t="s">
        <v>80</v>
      </c>
      <c r="H352" s="17">
        <v>0</v>
      </c>
      <c r="I352" s="17">
        <v>0</v>
      </c>
      <c r="J352" s="17">
        <v>0</v>
      </c>
      <c r="K352" s="17">
        <v>0</v>
      </c>
      <c r="L352" s="17">
        <v>0</v>
      </c>
      <c r="M352" s="17">
        <v>0</v>
      </c>
      <c r="N352" s="17">
        <v>0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20">
        <v>0</v>
      </c>
      <c r="AA352" s="2"/>
    </row>
    <row r="353" spans="1:27" x14ac:dyDescent="0.3">
      <c r="A353" s="2">
        <v>12</v>
      </c>
      <c r="B353" s="2">
        <v>2035</v>
      </c>
      <c r="C353" s="2" t="s">
        <v>68</v>
      </c>
      <c r="D353" s="2" t="s">
        <v>81</v>
      </c>
      <c r="E353" s="2" t="s">
        <v>146</v>
      </c>
      <c r="F353" s="2"/>
      <c r="G353" s="21" t="s">
        <v>82</v>
      </c>
      <c r="H353" s="22">
        <v>16.467785537109375</v>
      </c>
      <c r="I353" s="22">
        <v>313.69943241881072</v>
      </c>
      <c r="J353" s="22">
        <v>55.319384022003035</v>
      </c>
      <c r="K353" s="22">
        <v>-1.5942599339858727</v>
      </c>
      <c r="L353" s="22">
        <v>211.64451865882731</v>
      </c>
      <c r="M353" s="22">
        <v>-0.61307452578826904</v>
      </c>
      <c r="N353" s="22">
        <v>1162.7439999999999</v>
      </c>
      <c r="O353" s="22">
        <v>311.80530657615282</v>
      </c>
      <c r="P353" s="22">
        <v>368.8133040248411</v>
      </c>
      <c r="Q353" s="22">
        <v>38.069548654439558</v>
      </c>
      <c r="R353" s="22">
        <v>-6.7279122971821721</v>
      </c>
      <c r="S353" s="22">
        <v>-1.0039414282398573</v>
      </c>
      <c r="T353" s="22">
        <v>161.54221978632609</v>
      </c>
      <c r="U353" s="22">
        <v>14.103762229229249</v>
      </c>
      <c r="V353" s="22">
        <v>34.351646945790549</v>
      </c>
      <c r="W353" s="22">
        <v>-125.64785951574572</v>
      </c>
      <c r="X353" s="22">
        <v>0</v>
      </c>
      <c r="Y353" s="22">
        <v>-1.3796415766167827</v>
      </c>
      <c r="Z353" s="22">
        <v>2551.5942195759708</v>
      </c>
      <c r="AA353" s="2"/>
    </row>
    <row r="354" spans="1:27" x14ac:dyDescent="0.3">
      <c r="A354" s="2"/>
      <c r="B354" s="2"/>
      <c r="C354" s="2"/>
      <c r="D354" s="2"/>
      <c r="E354" s="2"/>
      <c r="F354" s="2"/>
      <c r="G354" s="23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"/>
    </row>
    <row r="355" spans="1:27" x14ac:dyDescent="0.3">
      <c r="A355" s="2">
        <v>14</v>
      </c>
      <c r="B355" s="2">
        <v>2035</v>
      </c>
      <c r="C355" s="2" t="s">
        <v>68</v>
      </c>
      <c r="D355" s="2" t="s">
        <v>83</v>
      </c>
      <c r="E355" s="2" t="s">
        <v>146</v>
      </c>
      <c r="F355" s="2"/>
      <c r="G355" s="25" t="s">
        <v>84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26">
        <v>0</v>
      </c>
      <c r="AA355" s="2"/>
    </row>
    <row r="356" spans="1:27" x14ac:dyDescent="0.3">
      <c r="A356" s="2">
        <v>15</v>
      </c>
      <c r="B356" s="2">
        <v>2035</v>
      </c>
      <c r="C356" s="2" t="s">
        <v>68</v>
      </c>
      <c r="D356" s="2" t="s">
        <v>85</v>
      </c>
      <c r="E356" s="2" t="s">
        <v>146</v>
      </c>
      <c r="F356" s="2"/>
      <c r="G356" s="25" t="s">
        <v>86</v>
      </c>
      <c r="H356" s="17">
        <v>0</v>
      </c>
      <c r="I356" s="17">
        <v>0</v>
      </c>
      <c r="J356" s="17">
        <v>0.802217285608815</v>
      </c>
      <c r="K356" s="17">
        <v>0</v>
      </c>
      <c r="L356" s="17">
        <v>35.029435602488896</v>
      </c>
      <c r="M356" s="17">
        <v>0</v>
      </c>
      <c r="N356" s="17">
        <v>1162.7439999999999</v>
      </c>
      <c r="O356" s="17">
        <v>311.80530657615282</v>
      </c>
      <c r="P356" s="17">
        <v>15.774695089211612</v>
      </c>
      <c r="Q356" s="17">
        <v>5.9379492255446644</v>
      </c>
      <c r="R356" s="17">
        <v>5.0291337303525587</v>
      </c>
      <c r="S356" s="17">
        <v>11.060854012490653</v>
      </c>
      <c r="T356" s="17">
        <v>0</v>
      </c>
      <c r="U356" s="17">
        <v>0</v>
      </c>
      <c r="V356" s="17">
        <v>2.7943993103273139</v>
      </c>
      <c r="W356" s="17">
        <v>-735.38974686121253</v>
      </c>
      <c r="X356" s="17">
        <v>0</v>
      </c>
      <c r="Y356" s="17">
        <v>0</v>
      </c>
      <c r="Z356" s="26">
        <v>815.58824397096475</v>
      </c>
      <c r="AA356" s="2"/>
    </row>
    <row r="357" spans="1:27" x14ac:dyDescent="0.3">
      <c r="A357" s="2">
        <v>16</v>
      </c>
      <c r="B357" s="2">
        <v>2035</v>
      </c>
      <c r="C357" s="2" t="s">
        <v>68</v>
      </c>
      <c r="D357" s="2" t="s">
        <v>87</v>
      </c>
      <c r="E357" s="2" t="s">
        <v>146</v>
      </c>
      <c r="F357" s="2"/>
      <c r="G357" s="25" t="s">
        <v>88</v>
      </c>
      <c r="H357" s="17">
        <v>0</v>
      </c>
      <c r="I357" s="17">
        <v>0</v>
      </c>
      <c r="J357" s="17">
        <v>0</v>
      </c>
      <c r="K357" s="17">
        <v>0</v>
      </c>
      <c r="L357" s="17">
        <v>20.594088567975405</v>
      </c>
      <c r="M357" s="17">
        <v>0</v>
      </c>
      <c r="N357" s="17">
        <v>0</v>
      </c>
      <c r="O357" s="17">
        <v>0</v>
      </c>
      <c r="P357" s="17">
        <v>24.850929604975921</v>
      </c>
      <c r="Q357" s="17">
        <v>17.88047893064622</v>
      </c>
      <c r="R357" s="17">
        <v>0</v>
      </c>
      <c r="S357" s="17">
        <v>6.0664104480454899</v>
      </c>
      <c r="T357" s="17">
        <v>0</v>
      </c>
      <c r="U357" s="17">
        <v>14.103762229229249</v>
      </c>
      <c r="V357" s="17">
        <v>13.783379535515309</v>
      </c>
      <c r="W357" s="17">
        <v>0</v>
      </c>
      <c r="X357" s="28">
        <v>-88.555848753369233</v>
      </c>
      <c r="Y357" s="17">
        <v>0</v>
      </c>
      <c r="Z357" s="26">
        <v>8.7232005630183522</v>
      </c>
      <c r="AA357" s="2"/>
    </row>
    <row r="358" spans="1:27" x14ac:dyDescent="0.3">
      <c r="A358" s="2">
        <v>17</v>
      </c>
      <c r="B358" s="2">
        <v>2035</v>
      </c>
      <c r="C358" s="2" t="s">
        <v>68</v>
      </c>
      <c r="D358" s="2" t="s">
        <v>89</v>
      </c>
      <c r="E358" s="2" t="s">
        <v>146</v>
      </c>
      <c r="F358" s="2"/>
      <c r="G358" s="25" t="s">
        <v>90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112.34261570644929</v>
      </c>
      <c r="Q358" s="17">
        <v>0</v>
      </c>
      <c r="R358" s="17">
        <v>0</v>
      </c>
      <c r="S358" s="17">
        <v>-56.171307853224647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26">
        <v>56.171307853224647</v>
      </c>
      <c r="AA358" s="2"/>
    </row>
    <row r="359" spans="1:27" x14ac:dyDescent="0.3">
      <c r="A359" s="2">
        <v>18</v>
      </c>
      <c r="B359" s="2">
        <v>2035</v>
      </c>
      <c r="C359" s="2" t="s">
        <v>68</v>
      </c>
      <c r="D359" s="2" t="s">
        <v>91</v>
      </c>
      <c r="E359" s="2" t="s">
        <v>146</v>
      </c>
      <c r="F359" s="2"/>
      <c r="G359" s="25" t="s">
        <v>92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28">
        <v>-0.61307452578826904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0.85149239692815148</v>
      </c>
      <c r="Z359" s="26">
        <v>0.23841787113988244</v>
      </c>
      <c r="AA359" s="2"/>
    </row>
    <row r="360" spans="1:27" x14ac:dyDescent="0.3">
      <c r="A360" s="2">
        <v>19</v>
      </c>
      <c r="B360" s="2">
        <v>2035</v>
      </c>
      <c r="C360" s="2" t="s">
        <v>68</v>
      </c>
      <c r="D360" s="2" t="s">
        <v>93</v>
      </c>
      <c r="E360" s="2" t="s">
        <v>146</v>
      </c>
      <c r="F360" s="2"/>
      <c r="G360" s="25" t="s">
        <v>94</v>
      </c>
      <c r="H360" s="17">
        <v>0</v>
      </c>
      <c r="I360" s="17">
        <v>325.09767157974136</v>
      </c>
      <c r="J360" s="17">
        <v>-321.84669486394392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26">
        <v>3.2509767157974352</v>
      </c>
      <c r="AA360" s="2"/>
    </row>
    <row r="361" spans="1:27" x14ac:dyDescent="0.3">
      <c r="A361" s="2">
        <v>20</v>
      </c>
      <c r="B361" s="2">
        <v>2035</v>
      </c>
      <c r="C361" s="2" t="s">
        <v>68</v>
      </c>
      <c r="D361" s="2" t="s">
        <v>95</v>
      </c>
      <c r="E361" s="2" t="s">
        <v>146</v>
      </c>
      <c r="F361" s="2"/>
      <c r="G361" s="25" t="s">
        <v>96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116.83418268812991</v>
      </c>
      <c r="Q361" s="17">
        <v>0</v>
      </c>
      <c r="R361" s="28">
        <v>-64.258800478471457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26">
        <v>52.575382209658457</v>
      </c>
      <c r="AA361" s="2"/>
    </row>
    <row r="362" spans="1:27" x14ac:dyDescent="0.3">
      <c r="A362" s="2">
        <v>21</v>
      </c>
      <c r="B362" s="2">
        <v>2035</v>
      </c>
      <c r="C362" s="2" t="s">
        <v>68</v>
      </c>
      <c r="D362" s="2" t="s">
        <v>97</v>
      </c>
      <c r="E362" s="2" t="s">
        <v>146</v>
      </c>
      <c r="F362" s="2"/>
      <c r="G362" s="25" t="s">
        <v>98</v>
      </c>
      <c r="H362" s="17">
        <v>0</v>
      </c>
      <c r="I362" s="17">
        <v>0</v>
      </c>
      <c r="J362" s="17">
        <v>0</v>
      </c>
      <c r="K362" s="17">
        <v>-4.793575648381375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8.1669403498043813</v>
      </c>
      <c r="Z362" s="26">
        <v>3.3733647014230064</v>
      </c>
      <c r="AA362" s="2"/>
    </row>
    <row r="363" spans="1:27" x14ac:dyDescent="0.3">
      <c r="A363" s="2">
        <v>22</v>
      </c>
      <c r="B363" s="2">
        <v>2035</v>
      </c>
      <c r="C363" s="2" t="s">
        <v>68</v>
      </c>
      <c r="D363" s="2" t="s">
        <v>99</v>
      </c>
      <c r="E363" s="2" t="s">
        <v>146</v>
      </c>
      <c r="F363" s="2"/>
      <c r="G363" s="25" t="s">
        <v>100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32.724456381947405</v>
      </c>
      <c r="X363" s="17">
        <v>0</v>
      </c>
      <c r="Y363" s="17">
        <v>-21.843574634949892</v>
      </c>
      <c r="Z363" s="26">
        <v>10.880881746997513</v>
      </c>
      <c r="AA363" s="2"/>
    </row>
    <row r="364" spans="1:27" x14ac:dyDescent="0.3">
      <c r="A364" s="2">
        <v>23</v>
      </c>
      <c r="B364" s="2">
        <v>2035</v>
      </c>
      <c r="C364" s="2" t="s">
        <v>68</v>
      </c>
      <c r="D364" s="2" t="s">
        <v>101</v>
      </c>
      <c r="E364" s="2" t="s">
        <v>146</v>
      </c>
      <c r="F364" s="2"/>
      <c r="G364" s="25" t="s">
        <v>102</v>
      </c>
      <c r="H364" s="17">
        <v>8.5259896874999992</v>
      </c>
      <c r="I364" s="17">
        <v>-11.398239160930634</v>
      </c>
      <c r="J364" s="17">
        <v>15.062765425262727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26">
        <v>12.190515951832092</v>
      </c>
      <c r="AA364" s="2"/>
    </row>
    <row r="365" spans="1:27" x14ac:dyDescent="0.3">
      <c r="A365" s="2">
        <v>24</v>
      </c>
      <c r="B365" s="2">
        <v>2035</v>
      </c>
      <c r="C365" s="2" t="s">
        <v>68</v>
      </c>
      <c r="D365" s="2" t="s">
        <v>103</v>
      </c>
      <c r="E365" s="2" t="s">
        <v>146</v>
      </c>
      <c r="F365" s="2"/>
      <c r="G365" s="25" t="s">
        <v>104</v>
      </c>
      <c r="H365" s="17">
        <v>3.3156626562500002</v>
      </c>
      <c r="I365" s="17">
        <v>0</v>
      </c>
      <c r="J365" s="17">
        <v>11.25597354471723</v>
      </c>
      <c r="K365" s="17">
        <v>0</v>
      </c>
      <c r="L365" s="17">
        <v>4.0476640318532651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1.0119160079633163</v>
      </c>
      <c r="T365" s="17">
        <v>0</v>
      </c>
      <c r="U365" s="17">
        <v>0</v>
      </c>
      <c r="V365" s="17">
        <v>0</v>
      </c>
      <c r="W365" s="28">
        <v>34.110316218527466</v>
      </c>
      <c r="X365" s="17">
        <v>0</v>
      </c>
      <c r="Y365" s="17">
        <v>0</v>
      </c>
      <c r="Z365" s="26">
        <v>53.741532459311273</v>
      </c>
      <c r="AA365" s="2"/>
    </row>
    <row r="366" spans="1:27" x14ac:dyDescent="0.3">
      <c r="A366" s="2">
        <v>25</v>
      </c>
      <c r="B366" s="2">
        <v>2035</v>
      </c>
      <c r="C366" s="2" t="s">
        <v>68</v>
      </c>
      <c r="D366" s="2" t="s">
        <v>105</v>
      </c>
      <c r="E366" s="2" t="s">
        <v>146</v>
      </c>
      <c r="F366" s="2"/>
      <c r="G366" s="25" t="s">
        <v>106</v>
      </c>
      <c r="H366" s="17">
        <v>0</v>
      </c>
      <c r="I366" s="17">
        <v>0</v>
      </c>
      <c r="J366" s="17">
        <v>0</v>
      </c>
      <c r="K366" s="17">
        <v>0</v>
      </c>
      <c r="L366" s="17">
        <v>2.4048783673311016</v>
      </c>
      <c r="M366" s="17">
        <v>0</v>
      </c>
      <c r="N366" s="17">
        <v>0</v>
      </c>
      <c r="O366" s="17">
        <v>0</v>
      </c>
      <c r="P366" s="17">
        <v>0</v>
      </c>
      <c r="Q366" s="17">
        <v>0</v>
      </c>
      <c r="R366" s="17">
        <v>0</v>
      </c>
      <c r="S366" s="17">
        <v>0.6012195918327754</v>
      </c>
      <c r="T366" s="17">
        <v>0</v>
      </c>
      <c r="U366" s="17">
        <v>0</v>
      </c>
      <c r="V366" s="17">
        <v>0</v>
      </c>
      <c r="W366" s="17">
        <v>49.838293725626933</v>
      </c>
      <c r="X366" s="17">
        <v>6.8667423707027906</v>
      </c>
      <c r="Y366" s="17">
        <v>0</v>
      </c>
      <c r="Z366" s="26">
        <v>59.711134055493595</v>
      </c>
      <c r="AA366" s="2"/>
    </row>
    <row r="367" spans="1:27" x14ac:dyDescent="0.3">
      <c r="A367" s="2">
        <v>26</v>
      </c>
      <c r="B367" s="2">
        <v>2035</v>
      </c>
      <c r="C367" s="2" t="s">
        <v>68</v>
      </c>
      <c r="D367" s="2" t="s">
        <v>107</v>
      </c>
      <c r="E367" s="2" t="s">
        <v>146</v>
      </c>
      <c r="F367" s="2"/>
      <c r="G367" s="21" t="s">
        <v>108</v>
      </c>
      <c r="H367" s="22">
        <v>11.841652343749999</v>
      </c>
      <c r="I367" s="22">
        <v>313.69943241881072</v>
      </c>
      <c r="J367" s="22">
        <v>-294.72573860835513</v>
      </c>
      <c r="K367" s="22">
        <v>-4.793575648381375</v>
      </c>
      <c r="L367" s="22">
        <v>62.076066569648667</v>
      </c>
      <c r="M367" s="22">
        <v>-0.61307452578826904</v>
      </c>
      <c r="N367" s="22">
        <v>1162.7439999999999</v>
      </c>
      <c r="O367" s="22">
        <v>311.80530657615282</v>
      </c>
      <c r="P367" s="22">
        <v>269.80242308876677</v>
      </c>
      <c r="Q367" s="22">
        <v>23.818428156190883</v>
      </c>
      <c r="R367" s="22">
        <v>-59.229666748118902</v>
      </c>
      <c r="S367" s="22">
        <v>-37.43090779289242</v>
      </c>
      <c r="T367" s="22">
        <v>0</v>
      </c>
      <c r="U367" s="22">
        <v>14.103762229229249</v>
      </c>
      <c r="V367" s="22">
        <v>16.577778845842623</v>
      </c>
      <c r="W367" s="22">
        <v>-618.71668053511064</v>
      </c>
      <c r="X367" s="22">
        <v>-81.689106382666438</v>
      </c>
      <c r="Y367" s="22">
        <v>-12.82514188821736</v>
      </c>
      <c r="Z367" s="22">
        <v>1076.444958098861</v>
      </c>
      <c r="AA367" s="2"/>
    </row>
    <row r="368" spans="1:27" x14ac:dyDescent="0.3">
      <c r="A368" s="2"/>
      <c r="B368" s="2"/>
      <c r="C368" s="2"/>
      <c r="D368" s="2"/>
      <c r="E368" s="2"/>
      <c r="F368" s="2"/>
      <c r="G368" s="23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"/>
    </row>
    <row r="369" spans="1:27" x14ac:dyDescent="0.3">
      <c r="A369" s="2">
        <v>28</v>
      </c>
      <c r="B369" s="2">
        <v>2035</v>
      </c>
      <c r="C369" s="2" t="s">
        <v>68</v>
      </c>
      <c r="D369" s="2" t="s">
        <v>109</v>
      </c>
      <c r="E369" s="2" t="s">
        <v>146</v>
      </c>
      <c r="F369" s="2"/>
      <c r="G369" s="25" t="s">
        <v>110</v>
      </c>
      <c r="H369" s="17">
        <v>4.6261331933593741</v>
      </c>
      <c r="I369" s="17">
        <v>0</v>
      </c>
      <c r="J369" s="17">
        <v>8.4580398109670369</v>
      </c>
      <c r="K369" s="17">
        <v>0</v>
      </c>
      <c r="L369" s="17">
        <v>53.112481541816138</v>
      </c>
      <c r="M369" s="28">
        <v>0</v>
      </c>
      <c r="N369" s="17">
        <v>0</v>
      </c>
      <c r="O369" s="17">
        <v>0</v>
      </c>
      <c r="P369" s="17">
        <v>35.366406799871633</v>
      </c>
      <c r="Q369" s="17">
        <v>14.251120498248676</v>
      </c>
      <c r="R369" s="17">
        <v>0.8156269768229637</v>
      </c>
      <c r="S369" s="17">
        <v>13.312086175360227</v>
      </c>
      <c r="T369" s="17">
        <v>11.45584765625</v>
      </c>
      <c r="U369" s="17">
        <v>0</v>
      </c>
      <c r="V369" s="17">
        <v>6.9244826847420892E-4</v>
      </c>
      <c r="W369" s="17">
        <v>149.86725045906064</v>
      </c>
      <c r="X369" s="17">
        <v>18.579910001986551</v>
      </c>
      <c r="Y369" s="17">
        <v>7.0717812499999999</v>
      </c>
      <c r="Z369" s="26">
        <v>316.91737681201175</v>
      </c>
      <c r="AA369" s="2"/>
    </row>
    <row r="370" spans="1:27" x14ac:dyDescent="0.3">
      <c r="A370" s="2">
        <v>29</v>
      </c>
      <c r="B370" s="2">
        <v>2035</v>
      </c>
      <c r="C370" s="2" t="s">
        <v>68</v>
      </c>
      <c r="D370" s="2" t="s">
        <v>111</v>
      </c>
      <c r="E370" s="2" t="s">
        <v>146</v>
      </c>
      <c r="F370" s="2"/>
      <c r="G370" s="25" t="s">
        <v>112</v>
      </c>
      <c r="H370" s="17">
        <v>0</v>
      </c>
      <c r="I370" s="17">
        <v>0</v>
      </c>
      <c r="J370" s="17">
        <v>211.71015331690265</v>
      </c>
      <c r="K370" s="17">
        <v>0</v>
      </c>
      <c r="L370" s="17">
        <v>6.084888759318634</v>
      </c>
      <c r="M370" s="28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41.017765544975838</v>
      </c>
      <c r="S370" s="17">
        <v>1.5212221898296585</v>
      </c>
      <c r="T370" s="17">
        <v>0</v>
      </c>
      <c r="U370" s="17">
        <v>0</v>
      </c>
      <c r="V370" s="17">
        <v>0</v>
      </c>
      <c r="W370" s="17">
        <v>64.85163743776981</v>
      </c>
      <c r="X370" s="17">
        <v>0</v>
      </c>
      <c r="Y370" s="17">
        <v>2.5022787980989989</v>
      </c>
      <c r="Z370" s="26">
        <v>327.68794604689555</v>
      </c>
      <c r="AA370" s="2"/>
    </row>
    <row r="371" spans="1:27" x14ac:dyDescent="0.3">
      <c r="A371" s="2">
        <v>30</v>
      </c>
      <c r="B371" s="2">
        <v>2035</v>
      </c>
      <c r="C371" s="2" t="s">
        <v>68</v>
      </c>
      <c r="D371" s="2" t="s">
        <v>113</v>
      </c>
      <c r="E371" s="2" t="s">
        <v>146</v>
      </c>
      <c r="F371" s="2"/>
      <c r="G371" s="25" t="s">
        <v>114</v>
      </c>
      <c r="H371" s="17">
        <v>0</v>
      </c>
      <c r="I371" s="17">
        <v>0</v>
      </c>
      <c r="J371" s="17">
        <v>1.1536264641515568</v>
      </c>
      <c r="K371" s="17">
        <v>0</v>
      </c>
      <c r="L371" s="17">
        <v>47.726320107596123</v>
      </c>
      <c r="M371" s="28">
        <v>0</v>
      </c>
      <c r="N371" s="17">
        <v>0</v>
      </c>
      <c r="O371" s="17">
        <v>0</v>
      </c>
      <c r="P371" s="17">
        <v>49.488369495800413</v>
      </c>
      <c r="Q371" s="17">
        <v>0</v>
      </c>
      <c r="R371" s="17">
        <v>0</v>
      </c>
      <c r="S371" s="17">
        <v>11.931580026899031</v>
      </c>
      <c r="T371" s="17">
        <v>100.85529563860334</v>
      </c>
      <c r="U371" s="17">
        <v>0</v>
      </c>
      <c r="V371" s="17">
        <v>10.268531601197228</v>
      </c>
      <c r="W371" s="17">
        <v>144.6844841159926</v>
      </c>
      <c r="X371" s="17">
        <v>39.124132147510359</v>
      </c>
      <c r="Y371" s="17">
        <v>0</v>
      </c>
      <c r="Z371" s="26">
        <v>405.23233959775064</v>
      </c>
      <c r="AA371" s="2"/>
    </row>
    <row r="372" spans="1:27" x14ac:dyDescent="0.3">
      <c r="A372" s="2">
        <v>31</v>
      </c>
      <c r="B372" s="2">
        <v>2035</v>
      </c>
      <c r="C372" s="2" t="s">
        <v>68</v>
      </c>
      <c r="D372" s="2" t="s">
        <v>115</v>
      </c>
      <c r="E372" s="2" t="s">
        <v>146</v>
      </c>
      <c r="F372" s="2"/>
      <c r="G372" s="25" t="s">
        <v>116</v>
      </c>
      <c r="H372" s="17">
        <v>0</v>
      </c>
      <c r="I372" s="17">
        <v>0</v>
      </c>
      <c r="J372" s="17">
        <v>2.1835658406740923</v>
      </c>
      <c r="K372" s="17">
        <v>0</v>
      </c>
      <c r="L372" s="17">
        <v>30.143233776526696</v>
      </c>
      <c r="M372" s="28">
        <v>0</v>
      </c>
      <c r="N372" s="17">
        <v>0</v>
      </c>
      <c r="O372" s="17">
        <v>0</v>
      </c>
      <c r="P372" s="17">
        <v>0.59825096685183632</v>
      </c>
      <c r="Q372" s="17">
        <v>0</v>
      </c>
      <c r="R372" s="17">
        <v>0</v>
      </c>
      <c r="S372" s="17">
        <v>7.5358084441316739</v>
      </c>
      <c r="T372" s="17">
        <v>48.481076491472749</v>
      </c>
      <c r="U372" s="17">
        <v>0</v>
      </c>
      <c r="V372" s="17">
        <v>6.541741574930569</v>
      </c>
      <c r="W372" s="17">
        <v>123.55551473822496</v>
      </c>
      <c r="X372" s="17">
        <v>23.985033498552827</v>
      </c>
      <c r="Y372" s="17">
        <v>0</v>
      </c>
      <c r="Z372" s="26">
        <v>243.02422533136541</v>
      </c>
      <c r="AA372" s="2"/>
    </row>
    <row r="373" spans="1:27" x14ac:dyDescent="0.3">
      <c r="A373" s="2">
        <v>32</v>
      </c>
      <c r="B373" s="2">
        <v>2035</v>
      </c>
      <c r="C373" s="2" t="s">
        <v>68</v>
      </c>
      <c r="D373" s="2" t="s">
        <v>117</v>
      </c>
      <c r="E373" s="2" t="s">
        <v>146</v>
      </c>
      <c r="F373" s="2"/>
      <c r="G373" s="25" t="s">
        <v>118</v>
      </c>
      <c r="H373" s="17">
        <v>0</v>
      </c>
      <c r="I373" s="17">
        <v>0</v>
      </c>
      <c r="J373" s="17">
        <v>22.236615834161011</v>
      </c>
      <c r="K373" s="17">
        <v>0</v>
      </c>
      <c r="L373" s="17">
        <v>1.1928287245433082</v>
      </c>
      <c r="M373" s="28">
        <v>0</v>
      </c>
      <c r="N373" s="17">
        <v>0</v>
      </c>
      <c r="O373" s="17">
        <v>0</v>
      </c>
      <c r="P373" s="17">
        <v>13.268691220387016</v>
      </c>
      <c r="Q373" s="17">
        <v>0</v>
      </c>
      <c r="R373" s="17">
        <v>5.5416929804733215</v>
      </c>
      <c r="S373" s="17">
        <v>0.29820718113582706</v>
      </c>
      <c r="T373" s="17">
        <v>0.75</v>
      </c>
      <c r="U373" s="17">
        <v>0</v>
      </c>
      <c r="V373" s="17">
        <v>0.96290247555165809</v>
      </c>
      <c r="W373" s="17">
        <v>8.6394549115432451</v>
      </c>
      <c r="X373" s="17">
        <v>0</v>
      </c>
      <c r="Y373" s="17">
        <v>0.30661417718369394</v>
      </c>
      <c r="Z373" s="26">
        <v>53.197007504979084</v>
      </c>
      <c r="AA373" s="2"/>
    </row>
    <row r="374" spans="1:27" x14ac:dyDescent="0.3">
      <c r="A374" s="2">
        <v>33</v>
      </c>
      <c r="B374" s="2">
        <v>2035</v>
      </c>
      <c r="C374" s="2" t="s">
        <v>68</v>
      </c>
      <c r="D374" s="2" t="s">
        <v>119</v>
      </c>
      <c r="E374" s="2" t="s">
        <v>146</v>
      </c>
      <c r="F374" s="2"/>
      <c r="G374" s="25" t="s">
        <v>120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1.4704793567737711</v>
      </c>
      <c r="X374" s="17">
        <v>0</v>
      </c>
      <c r="Y374" s="17">
        <v>0</v>
      </c>
      <c r="Z374" s="26">
        <v>1.4704793567737711</v>
      </c>
      <c r="AA374" s="2"/>
    </row>
    <row r="375" spans="1:27" x14ac:dyDescent="0.3">
      <c r="A375" s="2">
        <v>34</v>
      </c>
      <c r="B375" s="2">
        <v>2035</v>
      </c>
      <c r="C375" s="2" t="s">
        <v>68</v>
      </c>
      <c r="D375" s="2" t="s">
        <v>121</v>
      </c>
      <c r="E375" s="2" t="s">
        <v>146</v>
      </c>
      <c r="F375" s="2"/>
      <c r="G375" s="21" t="s">
        <v>122</v>
      </c>
      <c r="H375" s="22">
        <v>4.6261331933593741</v>
      </c>
      <c r="I375" s="22">
        <v>0</v>
      </c>
      <c r="J375" s="22">
        <v>245.74200126685636</v>
      </c>
      <c r="K375" s="22">
        <v>0</v>
      </c>
      <c r="L375" s="22">
        <v>138.25975290980091</v>
      </c>
      <c r="M375" s="22">
        <v>0</v>
      </c>
      <c r="N375" s="22">
        <v>0</v>
      </c>
      <c r="O375" s="22">
        <v>0</v>
      </c>
      <c r="P375" s="22">
        <v>98.721718482910902</v>
      </c>
      <c r="Q375" s="22">
        <v>14.251120498248676</v>
      </c>
      <c r="R375" s="22">
        <v>47.375085502272121</v>
      </c>
      <c r="S375" s="22">
        <v>34.598904017356418</v>
      </c>
      <c r="T375" s="22">
        <v>161.54221978632609</v>
      </c>
      <c r="U375" s="22">
        <v>0</v>
      </c>
      <c r="V375" s="22">
        <v>17.773868099947929</v>
      </c>
      <c r="W375" s="22">
        <v>493.06882101936498</v>
      </c>
      <c r="X375" s="22">
        <v>81.689075648049737</v>
      </c>
      <c r="Y375" s="22">
        <v>9.8806742252826929</v>
      </c>
      <c r="Z375" s="22">
        <v>1347.5293746497764</v>
      </c>
      <c r="AA375" s="2"/>
    </row>
    <row r="376" spans="1:27" x14ac:dyDescent="0.3">
      <c r="A376" s="2">
        <v>35</v>
      </c>
      <c r="B376" s="2">
        <v>2035</v>
      </c>
      <c r="C376" s="2" t="s">
        <v>68</v>
      </c>
      <c r="D376" s="2" t="s">
        <v>123</v>
      </c>
      <c r="E376" s="2" t="s">
        <v>146</v>
      </c>
      <c r="F376" s="2"/>
      <c r="G376" s="16" t="s">
        <v>124</v>
      </c>
      <c r="H376" s="17">
        <v>0</v>
      </c>
      <c r="I376" s="17">
        <v>0</v>
      </c>
      <c r="J376" s="17">
        <v>104.30312136350183</v>
      </c>
      <c r="K376" s="17">
        <v>3.1993157143955022</v>
      </c>
      <c r="L376" s="17">
        <v>11.3086991793778</v>
      </c>
      <c r="M376" s="17">
        <v>0</v>
      </c>
      <c r="N376" s="17">
        <v>0</v>
      </c>
      <c r="O376" s="17">
        <v>0</v>
      </c>
      <c r="P376" s="29">
        <v>0.28916245316343731</v>
      </c>
      <c r="Q376" s="17">
        <v>0</v>
      </c>
      <c r="R376" s="17">
        <v>5.1266689486646122</v>
      </c>
      <c r="S376" s="17">
        <v>1.8280623472961428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1.5648260863178849</v>
      </c>
      <c r="Z376" s="26">
        <v>127.6198560927172</v>
      </c>
      <c r="AA376" s="2"/>
    </row>
    <row r="377" spans="1:27" x14ac:dyDescent="0.3">
      <c r="A377" s="2">
        <v>36</v>
      </c>
      <c r="B377" s="2">
        <v>2035</v>
      </c>
      <c r="C377" s="2" t="s">
        <v>68</v>
      </c>
      <c r="D377" s="2" t="s">
        <v>125</v>
      </c>
      <c r="E377" s="2" t="s">
        <v>146</v>
      </c>
      <c r="F377" s="2"/>
      <c r="G377" s="21" t="s">
        <v>126</v>
      </c>
      <c r="H377" s="22">
        <v>4.6261331933593741</v>
      </c>
      <c r="I377" s="22">
        <v>0</v>
      </c>
      <c r="J377" s="22">
        <v>350.04512263035821</v>
      </c>
      <c r="K377" s="22">
        <v>3.1993157143955022</v>
      </c>
      <c r="L377" s="22">
        <v>149.56845208917872</v>
      </c>
      <c r="M377" s="22">
        <v>0</v>
      </c>
      <c r="N377" s="22">
        <v>0</v>
      </c>
      <c r="O377" s="22">
        <v>0</v>
      </c>
      <c r="P377" s="22">
        <v>99.010880936074344</v>
      </c>
      <c r="Q377" s="22">
        <v>14.251120498248676</v>
      </c>
      <c r="R377" s="22">
        <v>52.50175445093673</v>
      </c>
      <c r="S377" s="22">
        <v>36.426966364652557</v>
      </c>
      <c r="T377" s="22">
        <v>161.54221978632609</v>
      </c>
      <c r="U377" s="22">
        <v>0</v>
      </c>
      <c r="V377" s="22">
        <v>17.773868099947929</v>
      </c>
      <c r="W377" s="22">
        <v>493.06882101936498</v>
      </c>
      <c r="X377" s="22">
        <v>81.689075648049737</v>
      </c>
      <c r="Y377" s="22">
        <v>11.445500311600577</v>
      </c>
      <c r="Z377" s="22">
        <v>1475.1492307424935</v>
      </c>
      <c r="AA377" s="2"/>
    </row>
    <row r="378" spans="1:27" x14ac:dyDescent="0.3">
      <c r="A378" s="2"/>
      <c r="B378" s="2"/>
      <c r="C378" s="2"/>
      <c r="D378" s="2"/>
      <c r="E378" s="2"/>
      <c r="F378" s="2"/>
      <c r="G378" s="2"/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-5.1070259132757201E-15</v>
      </c>
      <c r="T378" s="27">
        <v>0</v>
      </c>
      <c r="U378" s="27">
        <v>0</v>
      </c>
      <c r="V378" s="27">
        <v>0</v>
      </c>
      <c r="W378" s="27">
        <v>0</v>
      </c>
      <c r="X378" s="37">
        <v>-3.0734616700556217E-5</v>
      </c>
      <c r="Y378" s="27">
        <v>0</v>
      </c>
      <c r="Z378" s="27">
        <v>-3.0734616302652285E-5</v>
      </c>
      <c r="AA378" s="2"/>
    </row>
    <row r="379" spans="1:27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7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3">
      <c r="A380" s="8"/>
      <c r="B380" s="8"/>
      <c r="C380" s="8"/>
      <c r="D380" s="8"/>
      <c r="E380" s="8"/>
      <c r="F380" s="8"/>
      <c r="G380" s="9" t="s">
        <v>140</v>
      </c>
      <c r="H380" s="8"/>
      <c r="I380" s="8"/>
      <c r="J380" s="8"/>
      <c r="K380" s="46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7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3">
      <c r="A382" s="2"/>
      <c r="B382" s="2"/>
      <c r="C382" s="2"/>
      <c r="D382" s="2"/>
      <c r="E382" s="2"/>
      <c r="F382" s="2"/>
      <c r="G382" s="38" t="s">
        <v>44</v>
      </c>
      <c r="H382" s="12" t="s">
        <v>45</v>
      </c>
      <c r="I382" s="12" t="s">
        <v>46</v>
      </c>
      <c r="J382" s="12" t="s">
        <v>47</v>
      </c>
      <c r="K382" s="47" t="s">
        <v>48</v>
      </c>
      <c r="L382" s="12" t="s">
        <v>49</v>
      </c>
      <c r="M382" s="12" t="s">
        <v>50</v>
      </c>
      <c r="N382" s="12" t="s">
        <v>51</v>
      </c>
      <c r="O382" s="12" t="s">
        <v>52</v>
      </c>
      <c r="P382" s="39" t="s">
        <v>53</v>
      </c>
      <c r="Q382" s="40"/>
      <c r="R382" s="40"/>
      <c r="S382" s="40"/>
      <c r="T382" s="40"/>
      <c r="U382" s="40"/>
      <c r="V382" s="41"/>
      <c r="W382" s="12" t="s">
        <v>54</v>
      </c>
      <c r="X382" s="12" t="s">
        <v>55</v>
      </c>
      <c r="Y382" s="12" t="s">
        <v>56</v>
      </c>
      <c r="Z382" s="12" t="s">
        <v>57</v>
      </c>
      <c r="AA382" s="2"/>
    </row>
    <row r="383" spans="1:27" ht="36" x14ac:dyDescent="0.3">
      <c r="A383" s="2"/>
      <c r="B383" s="2"/>
      <c r="C383" s="2"/>
      <c r="D383" s="2" t="s">
        <v>60</v>
      </c>
      <c r="E383" s="2"/>
      <c r="F383" s="2"/>
      <c r="G383" s="42"/>
      <c r="H383" s="13"/>
      <c r="I383" s="13"/>
      <c r="J383" s="13"/>
      <c r="K383" s="48"/>
      <c r="L383" s="13"/>
      <c r="M383" s="13"/>
      <c r="N383" s="13"/>
      <c r="O383" s="13"/>
      <c r="P383" s="14" t="s">
        <v>61</v>
      </c>
      <c r="Q383" s="14" t="s">
        <v>62</v>
      </c>
      <c r="R383" s="14" t="s">
        <v>63</v>
      </c>
      <c r="S383" s="14" t="s">
        <v>64</v>
      </c>
      <c r="T383" s="15" t="s">
        <v>65</v>
      </c>
      <c r="U383" s="15" t="s">
        <v>66</v>
      </c>
      <c r="V383" s="14" t="s">
        <v>67</v>
      </c>
      <c r="W383" s="13"/>
      <c r="X383" s="13"/>
      <c r="Y383" s="13"/>
      <c r="Z383" s="13"/>
      <c r="AA383" s="2"/>
    </row>
    <row r="384" spans="1:27" x14ac:dyDescent="0.3">
      <c r="A384" s="2">
        <v>6</v>
      </c>
      <c r="B384" s="2">
        <v>2038</v>
      </c>
      <c r="C384" s="2" t="s">
        <v>68</v>
      </c>
      <c r="D384" s="2" t="s">
        <v>69</v>
      </c>
      <c r="E384" s="2" t="s">
        <v>146</v>
      </c>
      <c r="F384" s="2"/>
      <c r="G384" s="16" t="s">
        <v>70</v>
      </c>
      <c r="H384" s="17">
        <v>0</v>
      </c>
      <c r="I384" s="17">
        <v>1.9073199999999999</v>
      </c>
      <c r="J384" s="17">
        <v>0</v>
      </c>
      <c r="K384" s="17">
        <v>0</v>
      </c>
      <c r="L384" s="17">
        <v>3.9542000000000008E-2</v>
      </c>
      <c r="M384" s="17">
        <v>0</v>
      </c>
      <c r="N384" s="18">
        <v>1195.3095232296764</v>
      </c>
      <c r="O384" s="18">
        <v>365.89375911344479</v>
      </c>
      <c r="P384" s="17">
        <v>366.49573614212727</v>
      </c>
      <c r="Q384" s="18">
        <v>36.039559436929487</v>
      </c>
      <c r="R384" s="17">
        <v>0</v>
      </c>
      <c r="S384" s="17">
        <v>0</v>
      </c>
      <c r="T384" s="18">
        <v>185.63225666106675</v>
      </c>
      <c r="U384" s="18">
        <v>13.704488851835556</v>
      </c>
      <c r="V384" s="18">
        <v>41.025226353831073</v>
      </c>
      <c r="W384" s="17">
        <v>0</v>
      </c>
      <c r="X384" s="17">
        <v>0</v>
      </c>
      <c r="Y384" s="17">
        <v>0</v>
      </c>
      <c r="Z384" s="20">
        <v>2206.0474117889112</v>
      </c>
      <c r="AA384" s="2"/>
    </row>
    <row r="385" spans="1:27" x14ac:dyDescent="0.3">
      <c r="A385" s="2">
        <v>7</v>
      </c>
      <c r="B385" s="2">
        <v>2038</v>
      </c>
      <c r="C385" s="2" t="s">
        <v>68</v>
      </c>
      <c r="D385" s="2" t="s">
        <v>71</v>
      </c>
      <c r="E385" s="2" t="s">
        <v>146</v>
      </c>
      <c r="F385" s="2"/>
      <c r="G385" s="16" t="s">
        <v>72</v>
      </c>
      <c r="H385" s="17">
        <v>14.418449130859376</v>
      </c>
      <c r="I385" s="17">
        <v>260.68864136173096</v>
      </c>
      <c r="J385" s="17">
        <v>75.542368747367902</v>
      </c>
      <c r="K385" s="17">
        <v>5.4163012615349775</v>
      </c>
      <c r="L385" s="28">
        <v>141.08617654058912</v>
      </c>
      <c r="M385" s="17">
        <v>0</v>
      </c>
      <c r="N385" s="17">
        <v>0</v>
      </c>
      <c r="O385" s="17">
        <v>0</v>
      </c>
      <c r="P385" s="17">
        <v>22.658564684722251</v>
      </c>
      <c r="Q385" s="17">
        <v>0</v>
      </c>
      <c r="R385" s="17">
        <v>4.9362048154531664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20">
        <v>524.7467065422577</v>
      </c>
      <c r="AA385" s="2"/>
    </row>
    <row r="386" spans="1:27" x14ac:dyDescent="0.3">
      <c r="A386" s="2">
        <v>8</v>
      </c>
      <c r="B386" s="2">
        <v>2038</v>
      </c>
      <c r="C386" s="2" t="s">
        <v>68</v>
      </c>
      <c r="D386" s="2" t="s">
        <v>73</v>
      </c>
      <c r="E386" s="2" t="s">
        <v>146</v>
      </c>
      <c r="F386" s="2"/>
      <c r="G386" s="16" t="s">
        <v>74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-134.97098038002355</v>
      </c>
      <c r="X386" s="17">
        <v>0</v>
      </c>
      <c r="Y386" s="17">
        <v>0</v>
      </c>
      <c r="Z386" s="20">
        <v>-134.97098038002355</v>
      </c>
      <c r="AA386" s="2"/>
    </row>
    <row r="387" spans="1:27" x14ac:dyDescent="0.3">
      <c r="A387" s="2">
        <v>9</v>
      </c>
      <c r="B387" s="2">
        <v>2038</v>
      </c>
      <c r="C387" s="2" t="s">
        <v>68</v>
      </c>
      <c r="D387" s="2" t="s">
        <v>75</v>
      </c>
      <c r="E387" s="2" t="s">
        <v>146</v>
      </c>
      <c r="F387" s="2"/>
      <c r="G387" s="16" t="s">
        <v>76</v>
      </c>
      <c r="H387" s="17">
        <v>0</v>
      </c>
      <c r="I387" s="17">
        <v>0</v>
      </c>
      <c r="J387" s="17">
        <v>-6.4368278477343406</v>
      </c>
      <c r="K387" s="17">
        <v>-0.75904465097595197</v>
      </c>
      <c r="L387" s="17">
        <v>-0.26617313205703391</v>
      </c>
      <c r="M387" s="17">
        <v>-0.83753949174200382</v>
      </c>
      <c r="N387" s="17">
        <v>0</v>
      </c>
      <c r="O387" s="17">
        <v>0</v>
      </c>
      <c r="P387" s="17">
        <v>0</v>
      </c>
      <c r="Q387" s="17">
        <v>0</v>
      </c>
      <c r="R387" s="17">
        <v>0</v>
      </c>
      <c r="S387" s="17">
        <v>-1.2171669369544087</v>
      </c>
      <c r="T387" s="17">
        <v>0</v>
      </c>
      <c r="U387" s="17">
        <v>0</v>
      </c>
      <c r="V387" s="17">
        <v>0</v>
      </c>
      <c r="W387" s="17">
        <v>0</v>
      </c>
      <c r="X387" s="17">
        <v>0</v>
      </c>
      <c r="Y387" s="17">
        <v>-0.55033649946810814</v>
      </c>
      <c r="Z387" s="20">
        <v>-10.067088558931845</v>
      </c>
      <c r="AA387" s="2"/>
    </row>
    <row r="388" spans="1:27" x14ac:dyDescent="0.3">
      <c r="A388" s="2">
        <v>10</v>
      </c>
      <c r="B388" s="2">
        <v>2038</v>
      </c>
      <c r="C388" s="2" t="s">
        <v>68</v>
      </c>
      <c r="D388" s="2" t="s">
        <v>77</v>
      </c>
      <c r="E388" s="2" t="s">
        <v>146</v>
      </c>
      <c r="F388" s="2"/>
      <c r="G388" s="16" t="s">
        <v>78</v>
      </c>
      <c r="H388" s="17">
        <v>0</v>
      </c>
      <c r="I388" s="17">
        <v>0</v>
      </c>
      <c r="J388" s="17">
        <v>-46.4</v>
      </c>
      <c r="K388" s="17">
        <v>-6.4</v>
      </c>
      <c r="L388" s="17">
        <v>0</v>
      </c>
      <c r="M388" s="17">
        <v>0</v>
      </c>
      <c r="N388" s="17">
        <v>0</v>
      </c>
      <c r="O388" s="17">
        <v>0</v>
      </c>
      <c r="P388" s="17">
        <v>0</v>
      </c>
      <c r="Q388" s="17">
        <v>0</v>
      </c>
      <c r="R388" s="17">
        <v>-13.4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-2.2000000000000002</v>
      </c>
      <c r="Z388" s="20">
        <v>-68.400000000000006</v>
      </c>
      <c r="AA388" s="2"/>
    </row>
    <row r="389" spans="1:27" x14ac:dyDescent="0.3">
      <c r="A389" s="2">
        <v>11</v>
      </c>
      <c r="B389" s="2">
        <v>2038</v>
      </c>
      <c r="C389" s="2" t="s">
        <v>68</v>
      </c>
      <c r="D389" s="2" t="s">
        <v>79</v>
      </c>
      <c r="E389" s="2" t="s">
        <v>146</v>
      </c>
      <c r="F389" s="2"/>
      <c r="G389" s="16" t="s">
        <v>80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20">
        <v>0</v>
      </c>
      <c r="AA389" s="2"/>
    </row>
    <row r="390" spans="1:27" x14ac:dyDescent="0.3">
      <c r="A390" s="2">
        <v>12</v>
      </c>
      <c r="B390" s="2">
        <v>2038</v>
      </c>
      <c r="C390" s="2" t="s">
        <v>68</v>
      </c>
      <c r="D390" s="2" t="s">
        <v>81</v>
      </c>
      <c r="E390" s="2" t="s">
        <v>146</v>
      </c>
      <c r="F390" s="2"/>
      <c r="G390" s="21" t="s">
        <v>82</v>
      </c>
      <c r="H390" s="22">
        <v>14.418449130859376</v>
      </c>
      <c r="I390" s="22">
        <v>262.59596136173099</v>
      </c>
      <c r="J390" s="22">
        <v>22.705540899633569</v>
      </c>
      <c r="K390" s="22">
        <v>-1.7427433894409745</v>
      </c>
      <c r="L390" s="22">
        <v>140.85954540853211</v>
      </c>
      <c r="M390" s="22">
        <v>-0.83753949174200382</v>
      </c>
      <c r="N390" s="22">
        <v>1195.3095232296764</v>
      </c>
      <c r="O390" s="22">
        <v>365.89375911344479</v>
      </c>
      <c r="P390" s="22">
        <v>389.15430082684952</v>
      </c>
      <c r="Q390" s="22">
        <v>36.039559436929487</v>
      </c>
      <c r="R390" s="22">
        <v>-8.463795184546834</v>
      </c>
      <c r="S390" s="22">
        <v>-1.2171669369544087</v>
      </c>
      <c r="T390" s="22">
        <v>185.63225666106675</v>
      </c>
      <c r="U390" s="22">
        <v>13.704488851835556</v>
      </c>
      <c r="V390" s="22">
        <v>41.025226353831073</v>
      </c>
      <c r="W390" s="22">
        <v>-134.97098038002355</v>
      </c>
      <c r="X390" s="22">
        <v>0</v>
      </c>
      <c r="Y390" s="22">
        <v>-2.7503364994681085</v>
      </c>
      <c r="Z390" s="22">
        <v>2517.3560493922132</v>
      </c>
      <c r="AA390" s="2"/>
    </row>
    <row r="391" spans="1:27" x14ac:dyDescent="0.3">
      <c r="A391" s="2"/>
      <c r="B391" s="2"/>
      <c r="C391" s="2"/>
      <c r="D391" s="2"/>
      <c r="E391" s="2"/>
      <c r="F391" s="2"/>
      <c r="G391" s="23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"/>
    </row>
    <row r="392" spans="1:27" x14ac:dyDescent="0.3">
      <c r="A392" s="2">
        <v>14</v>
      </c>
      <c r="B392" s="2">
        <v>2038</v>
      </c>
      <c r="C392" s="2" t="s">
        <v>68</v>
      </c>
      <c r="D392" s="2" t="s">
        <v>83</v>
      </c>
      <c r="E392" s="2" t="s">
        <v>146</v>
      </c>
      <c r="F392" s="2"/>
      <c r="G392" s="25" t="s">
        <v>84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26">
        <v>0</v>
      </c>
      <c r="AA392" s="2"/>
    </row>
    <row r="393" spans="1:27" x14ac:dyDescent="0.3">
      <c r="A393" s="2">
        <v>15</v>
      </c>
      <c r="B393" s="2">
        <v>2038</v>
      </c>
      <c r="C393" s="2" t="s">
        <v>68</v>
      </c>
      <c r="D393" s="2" t="s">
        <v>85</v>
      </c>
      <c r="E393" s="2" t="s">
        <v>146</v>
      </c>
      <c r="F393" s="2"/>
      <c r="G393" s="25" t="s">
        <v>86</v>
      </c>
      <c r="H393" s="17">
        <v>0</v>
      </c>
      <c r="I393" s="17">
        <v>0</v>
      </c>
      <c r="J393" s="17">
        <v>0.36057808628354604</v>
      </c>
      <c r="K393" s="17">
        <v>0</v>
      </c>
      <c r="L393" s="17">
        <v>11.75500327550877</v>
      </c>
      <c r="M393" s="17">
        <v>0</v>
      </c>
      <c r="N393" s="17">
        <v>1193.4597454545453</v>
      </c>
      <c r="O393" s="17">
        <v>365.89375911344479</v>
      </c>
      <c r="P393" s="17">
        <v>16.434445099534216</v>
      </c>
      <c r="Q393" s="17">
        <v>5.7377321544463369</v>
      </c>
      <c r="R393" s="17">
        <v>5.3878161949008447</v>
      </c>
      <c r="S393" s="17">
        <v>6.5215043815967668</v>
      </c>
      <c r="T393" s="17">
        <v>0</v>
      </c>
      <c r="U393" s="17">
        <v>0</v>
      </c>
      <c r="V393" s="17">
        <v>4.9774137725284184</v>
      </c>
      <c r="W393" s="17">
        <v>-785.20937913681269</v>
      </c>
      <c r="X393" s="17">
        <v>0</v>
      </c>
      <c r="Y393" s="17">
        <v>0</v>
      </c>
      <c r="Z393" s="26">
        <v>825.31861839597627</v>
      </c>
      <c r="AA393" s="2"/>
    </row>
    <row r="394" spans="1:27" x14ac:dyDescent="0.3">
      <c r="A394" s="2">
        <v>16</v>
      </c>
      <c r="B394" s="2">
        <v>2038</v>
      </c>
      <c r="C394" s="2" t="s">
        <v>68</v>
      </c>
      <c r="D394" s="2" t="s">
        <v>87</v>
      </c>
      <c r="E394" s="2" t="s">
        <v>146</v>
      </c>
      <c r="F394" s="2"/>
      <c r="G394" s="25" t="s">
        <v>88</v>
      </c>
      <c r="H394" s="17">
        <v>0</v>
      </c>
      <c r="I394" s="17">
        <v>0</v>
      </c>
      <c r="J394" s="17">
        <v>0</v>
      </c>
      <c r="K394" s="17">
        <v>0</v>
      </c>
      <c r="L394" s="17">
        <v>15.834479964005329</v>
      </c>
      <c r="M394" s="17">
        <v>0</v>
      </c>
      <c r="N394" s="17">
        <v>1.8497777751311113</v>
      </c>
      <c r="O394" s="17">
        <v>0</v>
      </c>
      <c r="P394" s="17">
        <v>24.688004073648511</v>
      </c>
      <c r="Q394" s="17">
        <v>15.628203182593609</v>
      </c>
      <c r="R394" s="17">
        <v>0</v>
      </c>
      <c r="S394" s="17">
        <v>7.8273715817536011</v>
      </c>
      <c r="T394" s="17">
        <v>2.1254444378277784</v>
      </c>
      <c r="U394" s="17">
        <v>13.704488851835556</v>
      </c>
      <c r="V394" s="17">
        <v>14.784924945246221</v>
      </c>
      <c r="W394" s="17">
        <v>0</v>
      </c>
      <c r="X394" s="28">
        <v>-88.525771142202075</v>
      </c>
      <c r="Y394" s="17">
        <v>0</v>
      </c>
      <c r="Z394" s="26">
        <v>7.9169236698396332</v>
      </c>
      <c r="AA394" s="2"/>
    </row>
    <row r="395" spans="1:27" x14ac:dyDescent="0.3">
      <c r="A395" s="2">
        <v>17</v>
      </c>
      <c r="B395" s="2">
        <v>2038</v>
      </c>
      <c r="C395" s="2" t="s">
        <v>68</v>
      </c>
      <c r="D395" s="2" t="s">
        <v>89</v>
      </c>
      <c r="E395" s="2" t="s">
        <v>146</v>
      </c>
      <c r="F395" s="2"/>
      <c r="G395" s="25" t="s">
        <v>90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133.60962986455826</v>
      </c>
      <c r="Q395" s="17">
        <v>0</v>
      </c>
      <c r="R395" s="17">
        <v>0</v>
      </c>
      <c r="S395" s="17">
        <v>-66.804814932279129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26">
        <v>66.804814932279129</v>
      </c>
      <c r="AA395" s="2"/>
    </row>
    <row r="396" spans="1:27" x14ac:dyDescent="0.3">
      <c r="A396" s="2">
        <v>18</v>
      </c>
      <c r="B396" s="2">
        <v>2038</v>
      </c>
      <c r="C396" s="2" t="s">
        <v>68</v>
      </c>
      <c r="D396" s="2" t="s">
        <v>91</v>
      </c>
      <c r="E396" s="2" t="s">
        <v>146</v>
      </c>
      <c r="F396" s="2"/>
      <c r="G396" s="25" t="s">
        <v>92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28">
        <v>-0.83753949174200382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1.1632492940861165</v>
      </c>
      <c r="Z396" s="26">
        <v>0.32570980234411273</v>
      </c>
      <c r="AA396" s="2"/>
    </row>
    <row r="397" spans="1:27" x14ac:dyDescent="0.3">
      <c r="A397" s="2">
        <v>19</v>
      </c>
      <c r="B397" s="2">
        <v>2038</v>
      </c>
      <c r="C397" s="2" t="s">
        <v>68</v>
      </c>
      <c r="D397" s="2" t="s">
        <v>93</v>
      </c>
      <c r="E397" s="2" t="s">
        <v>146</v>
      </c>
      <c r="F397" s="2"/>
      <c r="G397" s="25" t="s">
        <v>94</v>
      </c>
      <c r="H397" s="17">
        <v>0</v>
      </c>
      <c r="I397" s="17">
        <v>272.12802990456925</v>
      </c>
      <c r="J397" s="17">
        <v>-269.40674960552354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26">
        <v>2.7212802990457021</v>
      </c>
      <c r="AA397" s="2"/>
    </row>
    <row r="398" spans="1:27" x14ac:dyDescent="0.3">
      <c r="A398" s="2">
        <v>20</v>
      </c>
      <c r="B398" s="2">
        <v>2038</v>
      </c>
      <c r="C398" s="2" t="s">
        <v>68</v>
      </c>
      <c r="D398" s="2" t="s">
        <v>95</v>
      </c>
      <c r="E398" s="2" t="s">
        <v>146</v>
      </c>
      <c r="F398" s="2"/>
      <c r="G398" s="25" t="s">
        <v>96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120.40461018825648</v>
      </c>
      <c r="Q398" s="17">
        <v>0</v>
      </c>
      <c r="R398" s="28">
        <v>-66.222535603541075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26">
        <v>54.182074584715409</v>
      </c>
      <c r="AA398" s="2"/>
    </row>
    <row r="399" spans="1:27" x14ac:dyDescent="0.3">
      <c r="A399" s="2">
        <v>21</v>
      </c>
      <c r="B399" s="2">
        <v>2038</v>
      </c>
      <c r="C399" s="2" t="s">
        <v>68</v>
      </c>
      <c r="D399" s="2" t="s">
        <v>97</v>
      </c>
      <c r="E399" s="2" t="s">
        <v>146</v>
      </c>
      <c r="F399" s="2"/>
      <c r="G399" s="25" t="s">
        <v>98</v>
      </c>
      <c r="H399" s="17">
        <v>0</v>
      </c>
      <c r="I399" s="17">
        <v>0</v>
      </c>
      <c r="J399" s="17">
        <v>0</v>
      </c>
      <c r="K399" s="17">
        <v>-6.5343620522150392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10.999507742254341</v>
      </c>
      <c r="Z399" s="26">
        <v>4.4651456900393018</v>
      </c>
      <c r="AA399" s="2"/>
    </row>
    <row r="400" spans="1:27" x14ac:dyDescent="0.3">
      <c r="A400" s="2">
        <v>22</v>
      </c>
      <c r="B400" s="2">
        <v>2038</v>
      </c>
      <c r="C400" s="2" t="s">
        <v>68</v>
      </c>
      <c r="D400" s="2" t="s">
        <v>99</v>
      </c>
      <c r="E400" s="2" t="s">
        <v>146</v>
      </c>
      <c r="F400" s="2"/>
      <c r="G400" s="25" t="s">
        <v>100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42.740194261773091</v>
      </c>
      <c r="X400" s="17">
        <v>0</v>
      </c>
      <c r="Y400" s="17">
        <v>-28.977851709482156</v>
      </c>
      <c r="Z400" s="26">
        <v>13.762342552290935</v>
      </c>
      <c r="AA400" s="2"/>
    </row>
    <row r="401" spans="1:27" x14ac:dyDescent="0.3">
      <c r="A401" s="2">
        <v>23</v>
      </c>
      <c r="B401" s="2">
        <v>2038</v>
      </c>
      <c r="C401" s="2" t="s">
        <v>68</v>
      </c>
      <c r="D401" s="2" t="s">
        <v>101</v>
      </c>
      <c r="E401" s="2" t="s">
        <v>146</v>
      </c>
      <c r="F401" s="2"/>
      <c r="G401" s="25" t="s">
        <v>102</v>
      </c>
      <c r="H401" s="17">
        <v>8.1664526953125005</v>
      </c>
      <c r="I401" s="17">
        <v>-9.5320685428382639</v>
      </c>
      <c r="J401" s="17">
        <v>12.621512149777095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26">
        <v>11.255896302251331</v>
      </c>
      <c r="AA401" s="2"/>
    </row>
    <row r="402" spans="1:27" x14ac:dyDescent="0.3">
      <c r="A402" s="2">
        <v>24</v>
      </c>
      <c r="B402" s="2">
        <v>2038</v>
      </c>
      <c r="C402" s="2" t="s">
        <v>68</v>
      </c>
      <c r="D402" s="2" t="s">
        <v>103</v>
      </c>
      <c r="E402" s="2" t="s">
        <v>146</v>
      </c>
      <c r="F402" s="2"/>
      <c r="G402" s="25" t="s">
        <v>104</v>
      </c>
      <c r="H402" s="17">
        <v>3.1758427148437502</v>
      </c>
      <c r="I402" s="17">
        <v>0</v>
      </c>
      <c r="J402" s="17">
        <v>9.432796735269573</v>
      </c>
      <c r="K402" s="17">
        <v>0</v>
      </c>
      <c r="L402" s="17">
        <v>3.440514427075275</v>
      </c>
      <c r="M402" s="17">
        <v>0</v>
      </c>
      <c r="N402" s="17">
        <v>0</v>
      </c>
      <c r="O402" s="17">
        <v>0</v>
      </c>
      <c r="P402" s="17">
        <v>0</v>
      </c>
      <c r="Q402" s="17">
        <v>0</v>
      </c>
      <c r="R402" s="17">
        <v>0</v>
      </c>
      <c r="S402" s="17">
        <v>1.6190656127413063</v>
      </c>
      <c r="T402" s="17">
        <v>0</v>
      </c>
      <c r="U402" s="17">
        <v>0</v>
      </c>
      <c r="V402" s="17">
        <v>0</v>
      </c>
      <c r="W402" s="28">
        <v>35.983836228811796</v>
      </c>
      <c r="X402" s="17">
        <v>0</v>
      </c>
      <c r="Y402" s="17">
        <v>0</v>
      </c>
      <c r="Z402" s="26">
        <v>53.6520557187417</v>
      </c>
      <c r="AA402" s="2"/>
    </row>
    <row r="403" spans="1:27" x14ac:dyDescent="0.3">
      <c r="A403" s="2">
        <v>25</v>
      </c>
      <c r="B403" s="2">
        <v>2038</v>
      </c>
      <c r="C403" s="2" t="s">
        <v>68</v>
      </c>
      <c r="D403" s="2" t="s">
        <v>105</v>
      </c>
      <c r="E403" s="2" t="s">
        <v>146</v>
      </c>
      <c r="F403" s="2"/>
      <c r="G403" s="25" t="s">
        <v>106</v>
      </c>
      <c r="H403" s="17">
        <v>0</v>
      </c>
      <c r="I403" s="17">
        <v>0</v>
      </c>
      <c r="J403" s="17">
        <v>0</v>
      </c>
      <c r="K403" s="17">
        <v>0</v>
      </c>
      <c r="L403" s="17">
        <v>1.5585141985876592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0.73341844639419274</v>
      </c>
      <c r="T403" s="17">
        <v>0</v>
      </c>
      <c r="U403" s="17">
        <v>0</v>
      </c>
      <c r="V403" s="17">
        <v>0</v>
      </c>
      <c r="W403" s="17">
        <v>53.142179326100482</v>
      </c>
      <c r="X403" s="17">
        <v>6.8645131050832768</v>
      </c>
      <c r="Y403" s="17">
        <v>0</v>
      </c>
      <c r="Z403" s="26">
        <v>62.298625076165607</v>
      </c>
      <c r="AA403" s="2"/>
    </row>
    <row r="404" spans="1:27" x14ac:dyDescent="0.3">
      <c r="A404" s="2">
        <v>26</v>
      </c>
      <c r="B404" s="2">
        <v>2038</v>
      </c>
      <c r="C404" s="2" t="s">
        <v>68</v>
      </c>
      <c r="D404" s="2" t="s">
        <v>107</v>
      </c>
      <c r="E404" s="2" t="s">
        <v>146</v>
      </c>
      <c r="F404" s="2"/>
      <c r="G404" s="21" t="s">
        <v>108</v>
      </c>
      <c r="H404" s="22">
        <v>11.34229541015625</v>
      </c>
      <c r="I404" s="22">
        <v>262.59596136173099</v>
      </c>
      <c r="J404" s="22">
        <v>-246.9918626341933</v>
      </c>
      <c r="K404" s="22">
        <v>-6.5343620522150392</v>
      </c>
      <c r="L404" s="22">
        <v>32.588511865177033</v>
      </c>
      <c r="M404" s="22">
        <v>-0.83753949174200382</v>
      </c>
      <c r="N404" s="22">
        <v>1195.3095232296764</v>
      </c>
      <c r="O404" s="22">
        <v>365.89375911344479</v>
      </c>
      <c r="P404" s="22">
        <v>295.13668922599749</v>
      </c>
      <c r="Q404" s="22">
        <v>21.365935337039947</v>
      </c>
      <c r="R404" s="22">
        <v>-60.834719408640233</v>
      </c>
      <c r="S404" s="22">
        <v>-50.103454909793264</v>
      </c>
      <c r="T404" s="22">
        <v>2.1254444378277784</v>
      </c>
      <c r="U404" s="22">
        <v>13.704488851835556</v>
      </c>
      <c r="V404" s="22">
        <v>19.762338717774639</v>
      </c>
      <c r="W404" s="22">
        <v>-653.34316932012723</v>
      </c>
      <c r="X404" s="22">
        <v>-81.661258037118799</v>
      </c>
      <c r="Y404" s="22">
        <v>-16.815094673141701</v>
      </c>
      <c r="Z404" s="22">
        <v>1102.7034870236891</v>
      </c>
      <c r="AA404" s="2"/>
    </row>
    <row r="405" spans="1:27" x14ac:dyDescent="0.3">
      <c r="A405" s="2"/>
      <c r="B405" s="2"/>
      <c r="C405" s="2"/>
      <c r="D405" s="2"/>
      <c r="E405" s="2"/>
      <c r="F405" s="2"/>
      <c r="G405" s="23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"/>
    </row>
    <row r="406" spans="1:27" x14ac:dyDescent="0.3">
      <c r="A406" s="2">
        <v>28</v>
      </c>
      <c r="B406" s="2">
        <v>2038</v>
      </c>
      <c r="C406" s="2" t="s">
        <v>68</v>
      </c>
      <c r="D406" s="2" t="s">
        <v>109</v>
      </c>
      <c r="E406" s="2" t="s">
        <v>146</v>
      </c>
      <c r="F406" s="2"/>
      <c r="G406" s="25" t="s">
        <v>110</v>
      </c>
      <c r="H406" s="17">
        <v>3.0761537207031249</v>
      </c>
      <c r="I406" s="17">
        <v>0</v>
      </c>
      <c r="J406" s="17">
        <v>5.5765922403442953</v>
      </c>
      <c r="K406" s="17">
        <v>0</v>
      </c>
      <c r="L406" s="17">
        <v>40.662400138299695</v>
      </c>
      <c r="M406" s="28">
        <v>0</v>
      </c>
      <c r="N406" s="17">
        <v>0</v>
      </c>
      <c r="O406" s="17">
        <v>0</v>
      </c>
      <c r="P406" s="17">
        <v>33.949796977146278</v>
      </c>
      <c r="Q406" s="17">
        <v>14.673624099889542</v>
      </c>
      <c r="R406" s="17">
        <v>0.74906232638163317</v>
      </c>
      <c r="S406" s="17">
        <v>19.172031124418066</v>
      </c>
      <c r="T406" s="17">
        <v>13.116286132812499</v>
      </c>
      <c r="U406" s="17">
        <v>0</v>
      </c>
      <c r="V406" s="17">
        <v>7.4990210834655101E-4</v>
      </c>
      <c r="W406" s="17">
        <v>155.43207946310395</v>
      </c>
      <c r="X406" s="17">
        <v>18.541083354429741</v>
      </c>
      <c r="Y406" s="17">
        <v>8.1660629882812508</v>
      </c>
      <c r="Z406" s="26">
        <v>313.11592246791838</v>
      </c>
      <c r="AA406" s="2"/>
    </row>
    <row r="407" spans="1:27" x14ac:dyDescent="0.3">
      <c r="A407" s="2">
        <v>29</v>
      </c>
      <c r="B407" s="2">
        <v>2038</v>
      </c>
      <c r="C407" s="2" t="s">
        <v>68</v>
      </c>
      <c r="D407" s="2" t="s">
        <v>111</v>
      </c>
      <c r="E407" s="2" t="s">
        <v>146</v>
      </c>
      <c r="F407" s="2"/>
      <c r="G407" s="25" t="s">
        <v>112</v>
      </c>
      <c r="H407" s="17">
        <v>0</v>
      </c>
      <c r="I407" s="17">
        <v>0</v>
      </c>
      <c r="J407" s="17">
        <v>145.74847122117117</v>
      </c>
      <c r="K407" s="17">
        <v>0.6</v>
      </c>
      <c r="L407" s="17">
        <v>5.158710288451207</v>
      </c>
      <c r="M407" s="28">
        <v>0</v>
      </c>
      <c r="N407" s="17">
        <v>0</v>
      </c>
      <c r="O407" s="17">
        <v>0</v>
      </c>
      <c r="P407" s="17">
        <v>0</v>
      </c>
      <c r="Q407" s="17">
        <v>0</v>
      </c>
      <c r="R407" s="17">
        <v>37.983450784080269</v>
      </c>
      <c r="S407" s="17">
        <v>2.4276283710358628</v>
      </c>
      <c r="T407" s="17">
        <v>0</v>
      </c>
      <c r="U407" s="17">
        <v>0</v>
      </c>
      <c r="V407" s="17">
        <v>0</v>
      </c>
      <c r="W407" s="17">
        <v>85.093782574296696</v>
      </c>
      <c r="X407" s="17">
        <v>0</v>
      </c>
      <c r="Y407" s="17">
        <v>3.6734052555319421</v>
      </c>
      <c r="Z407" s="26">
        <v>280.68544849456714</v>
      </c>
      <c r="AA407" s="2"/>
    </row>
    <row r="408" spans="1:27" x14ac:dyDescent="0.3">
      <c r="A408" s="2">
        <v>30</v>
      </c>
      <c r="B408" s="2">
        <v>2038</v>
      </c>
      <c r="C408" s="2" t="s">
        <v>68</v>
      </c>
      <c r="D408" s="2" t="s">
        <v>113</v>
      </c>
      <c r="E408" s="2" t="s">
        <v>146</v>
      </c>
      <c r="F408" s="2"/>
      <c r="G408" s="25" t="s">
        <v>114</v>
      </c>
      <c r="H408" s="17">
        <v>0</v>
      </c>
      <c r="I408" s="17">
        <v>0</v>
      </c>
      <c r="J408" s="17">
        <v>0.65233282081855204</v>
      </c>
      <c r="K408" s="17">
        <v>0</v>
      </c>
      <c r="L408" s="17">
        <v>31.540408594559601</v>
      </c>
      <c r="M408" s="28">
        <v>0</v>
      </c>
      <c r="N408" s="17">
        <v>0</v>
      </c>
      <c r="O408" s="17">
        <v>0</v>
      </c>
      <c r="P408" s="17">
        <v>44.482071996640705</v>
      </c>
      <c r="Q408" s="17">
        <v>0</v>
      </c>
      <c r="R408" s="17">
        <v>0</v>
      </c>
      <c r="S408" s="17">
        <v>14.842545220969228</v>
      </c>
      <c r="T408" s="17">
        <v>112.39541337874105</v>
      </c>
      <c r="U408" s="17">
        <v>0</v>
      </c>
      <c r="V408" s="17">
        <v>12.382718123620883</v>
      </c>
      <c r="W408" s="17">
        <v>139.56368901150009</v>
      </c>
      <c r="X408" s="17">
        <v>39.187643210623087</v>
      </c>
      <c r="Y408" s="17">
        <v>0</v>
      </c>
      <c r="Z408" s="26">
        <v>395.04682235747322</v>
      </c>
      <c r="AA408" s="2"/>
    </row>
    <row r="409" spans="1:27" x14ac:dyDescent="0.3">
      <c r="A409" s="2">
        <v>31</v>
      </c>
      <c r="B409" s="2">
        <v>2038</v>
      </c>
      <c r="C409" s="2" t="s">
        <v>68</v>
      </c>
      <c r="D409" s="2" t="s">
        <v>115</v>
      </c>
      <c r="E409" s="2" t="s">
        <v>146</v>
      </c>
      <c r="F409" s="2"/>
      <c r="G409" s="25" t="s">
        <v>116</v>
      </c>
      <c r="H409" s="17">
        <v>0</v>
      </c>
      <c r="I409" s="17">
        <v>0</v>
      </c>
      <c r="J409" s="17">
        <v>1.3203792248903068</v>
      </c>
      <c r="K409" s="17">
        <v>0</v>
      </c>
      <c r="L409" s="17">
        <v>19.72475876939005</v>
      </c>
      <c r="M409" s="28">
        <v>0</v>
      </c>
      <c r="N409" s="17">
        <v>0</v>
      </c>
      <c r="O409" s="17">
        <v>0</v>
      </c>
      <c r="P409" s="17">
        <v>0.55939285776182701</v>
      </c>
      <c r="Q409" s="17">
        <v>0</v>
      </c>
      <c r="R409" s="17">
        <v>0</v>
      </c>
      <c r="S409" s="17">
        <v>9.2822394208894377</v>
      </c>
      <c r="T409" s="17">
        <v>57.09511271168541</v>
      </c>
      <c r="U409" s="17">
        <v>0</v>
      </c>
      <c r="V409" s="17">
        <v>7.7138863912634452</v>
      </c>
      <c r="W409" s="17">
        <v>124.11626597051145</v>
      </c>
      <c r="X409" s="17">
        <v>23.93250004654001</v>
      </c>
      <c r="Y409" s="17">
        <v>0</v>
      </c>
      <c r="Z409" s="26">
        <v>243.74453539293194</v>
      </c>
      <c r="AA409" s="2"/>
    </row>
    <row r="410" spans="1:27" x14ac:dyDescent="0.3">
      <c r="A410" s="2">
        <v>32</v>
      </c>
      <c r="B410" s="2">
        <v>2038</v>
      </c>
      <c r="C410" s="2" t="s">
        <v>68</v>
      </c>
      <c r="D410" s="2" t="s">
        <v>117</v>
      </c>
      <c r="E410" s="2" t="s">
        <v>146</v>
      </c>
      <c r="F410" s="2"/>
      <c r="G410" s="25" t="s">
        <v>118</v>
      </c>
      <c r="H410" s="17">
        <v>0</v>
      </c>
      <c r="I410" s="17">
        <v>0</v>
      </c>
      <c r="J410" s="17">
        <v>17.072371941732264</v>
      </c>
      <c r="K410" s="17">
        <v>0</v>
      </c>
      <c r="L410" s="17">
        <v>0.9182073287540522</v>
      </c>
      <c r="M410" s="28">
        <v>0</v>
      </c>
      <c r="N410" s="17">
        <v>0</v>
      </c>
      <c r="O410" s="17">
        <v>0</v>
      </c>
      <c r="P410" s="17">
        <v>14.623275458181073</v>
      </c>
      <c r="Q410" s="17">
        <v>0</v>
      </c>
      <c r="R410" s="17">
        <v>6.5072970956675134</v>
      </c>
      <c r="S410" s="17">
        <v>0.43209756647249531</v>
      </c>
      <c r="T410" s="17">
        <v>0.9</v>
      </c>
      <c r="U410" s="17">
        <v>0</v>
      </c>
      <c r="V410" s="17">
        <v>1.1655332190637568</v>
      </c>
      <c r="W410" s="17">
        <v>9.1593739040126536</v>
      </c>
      <c r="X410" s="17">
        <v>0</v>
      </c>
      <c r="Y410" s="17">
        <v>0.38638525521088363</v>
      </c>
      <c r="Z410" s="26">
        <v>51.164541769094683</v>
      </c>
      <c r="AA410" s="2"/>
    </row>
    <row r="411" spans="1:27" x14ac:dyDescent="0.3">
      <c r="A411" s="2">
        <v>33</v>
      </c>
      <c r="B411" s="2">
        <v>2038</v>
      </c>
      <c r="C411" s="2" t="s">
        <v>68</v>
      </c>
      <c r="D411" s="2" t="s">
        <v>119</v>
      </c>
      <c r="E411" s="2" t="s">
        <v>146</v>
      </c>
      <c r="F411" s="2"/>
      <c r="G411" s="25" t="s">
        <v>120</v>
      </c>
      <c r="H411" s="17">
        <v>0</v>
      </c>
      <c r="I411" s="17">
        <v>0</v>
      </c>
      <c r="J411" s="17">
        <v>0</v>
      </c>
      <c r="K411" s="17">
        <v>0</v>
      </c>
      <c r="L411" s="17">
        <v>0</v>
      </c>
      <c r="M411" s="17">
        <v>0</v>
      </c>
      <c r="N411" s="17">
        <v>0</v>
      </c>
      <c r="O411" s="17">
        <v>0</v>
      </c>
      <c r="P411" s="17">
        <v>0</v>
      </c>
      <c r="Q411" s="17">
        <v>0</v>
      </c>
      <c r="R411" s="17">
        <v>0</v>
      </c>
      <c r="S411" s="17">
        <v>0</v>
      </c>
      <c r="T411" s="17">
        <v>0</v>
      </c>
      <c r="U411" s="17">
        <v>0</v>
      </c>
      <c r="V411" s="17">
        <v>0</v>
      </c>
      <c r="W411" s="17">
        <v>5.0069980166788737</v>
      </c>
      <c r="X411" s="17">
        <v>0</v>
      </c>
      <c r="Y411" s="17">
        <v>0</v>
      </c>
      <c r="Z411" s="26">
        <v>5.0069980166788737</v>
      </c>
      <c r="AA411" s="2"/>
    </row>
    <row r="412" spans="1:27" x14ac:dyDescent="0.3">
      <c r="A412" s="2">
        <v>34</v>
      </c>
      <c r="B412" s="2">
        <v>2038</v>
      </c>
      <c r="C412" s="2" t="s">
        <v>68</v>
      </c>
      <c r="D412" s="2" t="s">
        <v>121</v>
      </c>
      <c r="E412" s="2" t="s">
        <v>146</v>
      </c>
      <c r="F412" s="2"/>
      <c r="G412" s="21" t="s">
        <v>122</v>
      </c>
      <c r="H412" s="22">
        <v>3.0761537207031249</v>
      </c>
      <c r="I412" s="22">
        <v>0</v>
      </c>
      <c r="J412" s="22">
        <v>170.37014744895657</v>
      </c>
      <c r="K412" s="22">
        <v>0.6</v>
      </c>
      <c r="L412" s="22">
        <v>98.0044851194546</v>
      </c>
      <c r="M412" s="22">
        <v>0</v>
      </c>
      <c r="N412" s="22">
        <v>0</v>
      </c>
      <c r="O412" s="22">
        <v>0</v>
      </c>
      <c r="P412" s="22">
        <v>93.614537289729867</v>
      </c>
      <c r="Q412" s="22">
        <v>14.673624099889542</v>
      </c>
      <c r="R412" s="22">
        <v>45.239810206129413</v>
      </c>
      <c r="S412" s="22">
        <v>46.156541703785088</v>
      </c>
      <c r="T412" s="22">
        <v>183.50681222323897</v>
      </c>
      <c r="U412" s="22">
        <v>0</v>
      </c>
      <c r="V412" s="22">
        <v>21.26288763605643</v>
      </c>
      <c r="W412" s="22">
        <v>518.37218894010368</v>
      </c>
      <c r="X412" s="22">
        <v>81.661226611592838</v>
      </c>
      <c r="Y412" s="22">
        <v>12.225853499024078</v>
      </c>
      <c r="Z412" s="22">
        <v>1288.7642684986643</v>
      </c>
      <c r="AA412" s="2"/>
    </row>
    <row r="413" spans="1:27" x14ac:dyDescent="0.3">
      <c r="A413" s="2">
        <v>35</v>
      </c>
      <c r="B413" s="2">
        <v>2038</v>
      </c>
      <c r="C413" s="2" t="s">
        <v>68</v>
      </c>
      <c r="D413" s="2" t="s">
        <v>123</v>
      </c>
      <c r="E413" s="2" t="s">
        <v>146</v>
      </c>
      <c r="F413" s="2"/>
      <c r="G413" s="16" t="s">
        <v>124</v>
      </c>
      <c r="H413" s="17">
        <v>0</v>
      </c>
      <c r="I413" s="17">
        <v>0</v>
      </c>
      <c r="J413" s="17">
        <v>99.327256084870257</v>
      </c>
      <c r="K413" s="17">
        <v>4.191618662774065</v>
      </c>
      <c r="L413" s="17">
        <v>10.266548423900431</v>
      </c>
      <c r="M413" s="17">
        <v>0</v>
      </c>
      <c r="N413" s="17">
        <v>0</v>
      </c>
      <c r="O413" s="17">
        <v>0</v>
      </c>
      <c r="P413" s="29">
        <v>0.40307431112224057</v>
      </c>
      <c r="Q413" s="17">
        <v>0</v>
      </c>
      <c r="R413" s="17">
        <v>7.1311140179639878</v>
      </c>
      <c r="S413" s="17">
        <v>2.7297462690537722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1.8389046746495097</v>
      </c>
      <c r="Z413" s="26">
        <v>125.88826244433426</v>
      </c>
      <c r="AA413" s="2"/>
    </row>
    <row r="414" spans="1:27" x14ac:dyDescent="0.3">
      <c r="A414" s="2">
        <v>36</v>
      </c>
      <c r="B414" s="2">
        <v>2038</v>
      </c>
      <c r="C414" s="2" t="s">
        <v>68</v>
      </c>
      <c r="D414" s="2" t="s">
        <v>125</v>
      </c>
      <c r="E414" s="2" t="s">
        <v>146</v>
      </c>
      <c r="F414" s="2"/>
      <c r="G414" s="21" t="s">
        <v>126</v>
      </c>
      <c r="H414" s="22">
        <v>3.0761537207031249</v>
      </c>
      <c r="I414" s="22">
        <v>0</v>
      </c>
      <c r="J414" s="22">
        <v>269.69740353382684</v>
      </c>
      <c r="K414" s="22">
        <v>4.7916186627740647</v>
      </c>
      <c r="L414" s="22">
        <v>108.27103354335503</v>
      </c>
      <c r="M414" s="22">
        <v>0</v>
      </c>
      <c r="N414" s="22">
        <v>0</v>
      </c>
      <c r="O414" s="22">
        <v>0</v>
      </c>
      <c r="P414" s="22">
        <v>94.017611600852106</v>
      </c>
      <c r="Q414" s="22">
        <v>14.673624099889542</v>
      </c>
      <c r="R414" s="22">
        <v>52.3709242240934</v>
      </c>
      <c r="S414" s="22">
        <v>48.886287972838858</v>
      </c>
      <c r="T414" s="22">
        <v>183.50681222323897</v>
      </c>
      <c r="U414" s="22">
        <v>0</v>
      </c>
      <c r="V414" s="22">
        <v>21.26288763605643</v>
      </c>
      <c r="W414" s="22">
        <v>518.37218894010368</v>
      </c>
      <c r="X414" s="22">
        <v>81.661226611592838</v>
      </c>
      <c r="Y414" s="22">
        <v>14.064758173673587</v>
      </c>
      <c r="Z414" s="22">
        <v>1414.6525309429985</v>
      </c>
      <c r="AA414" s="2"/>
    </row>
    <row r="415" spans="1:27" x14ac:dyDescent="0.3">
      <c r="A415" s="2"/>
      <c r="B415" s="2"/>
      <c r="C415" s="2"/>
      <c r="D415" s="2"/>
      <c r="E415" s="2"/>
      <c r="F415" s="2"/>
      <c r="G415" s="2"/>
      <c r="H415" s="27">
        <v>0</v>
      </c>
      <c r="I415" s="27">
        <v>0</v>
      </c>
      <c r="J415" s="27">
        <v>0</v>
      </c>
      <c r="K415" s="27">
        <v>0</v>
      </c>
      <c r="L415" s="27">
        <v>0</v>
      </c>
      <c r="M415" s="27">
        <v>0</v>
      </c>
      <c r="N415" s="27">
        <v>0</v>
      </c>
      <c r="O415" s="27">
        <v>0</v>
      </c>
      <c r="P415" s="27">
        <v>0</v>
      </c>
      <c r="Q415" s="27">
        <v>0</v>
      </c>
      <c r="R415" s="27">
        <v>0</v>
      </c>
      <c r="S415" s="27">
        <v>2.4424906541753444E-15</v>
      </c>
      <c r="T415" s="27">
        <v>0</v>
      </c>
      <c r="U415" s="27">
        <v>0</v>
      </c>
      <c r="V415" s="27">
        <v>0</v>
      </c>
      <c r="W415" s="27">
        <v>0</v>
      </c>
      <c r="X415" s="37">
        <v>-3.1425525961026324E-5</v>
      </c>
      <c r="Y415" s="27">
        <v>-5.3290705182007514E-15</v>
      </c>
      <c r="Z415" s="27">
        <v>-3.1425525776285212E-5</v>
      </c>
      <c r="AA415" s="2"/>
    </row>
    <row r="416" spans="1:27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7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3">
      <c r="A417" s="8"/>
      <c r="B417" s="8"/>
      <c r="C417" s="8"/>
      <c r="D417" s="8"/>
      <c r="E417" s="8"/>
      <c r="F417" s="8"/>
      <c r="G417" s="9" t="s">
        <v>141</v>
      </c>
      <c r="H417" s="8"/>
      <c r="I417" s="8"/>
      <c r="J417" s="8"/>
      <c r="K417" s="46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7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3">
      <c r="A419" s="2"/>
      <c r="B419" s="2"/>
      <c r="C419" s="2"/>
      <c r="D419" s="2"/>
      <c r="E419" s="2"/>
      <c r="F419" s="2"/>
      <c r="G419" s="38" t="s">
        <v>44</v>
      </c>
      <c r="H419" s="12" t="s">
        <v>45</v>
      </c>
      <c r="I419" s="12" t="s">
        <v>46</v>
      </c>
      <c r="J419" s="12" t="s">
        <v>47</v>
      </c>
      <c r="K419" s="47" t="s">
        <v>48</v>
      </c>
      <c r="L419" s="12" t="s">
        <v>49</v>
      </c>
      <c r="M419" s="12" t="s">
        <v>50</v>
      </c>
      <c r="N419" s="12" t="s">
        <v>51</v>
      </c>
      <c r="O419" s="12" t="s">
        <v>52</v>
      </c>
      <c r="P419" s="39" t="s">
        <v>53</v>
      </c>
      <c r="Q419" s="40"/>
      <c r="R419" s="40"/>
      <c r="S419" s="40"/>
      <c r="T419" s="40"/>
      <c r="U419" s="40"/>
      <c r="V419" s="41"/>
      <c r="W419" s="12" t="s">
        <v>54</v>
      </c>
      <c r="X419" s="12" t="s">
        <v>55</v>
      </c>
      <c r="Y419" s="12" t="s">
        <v>56</v>
      </c>
      <c r="Z419" s="12" t="s">
        <v>57</v>
      </c>
      <c r="AA419" s="2"/>
    </row>
    <row r="420" spans="1:27" ht="36" x14ac:dyDescent="0.3">
      <c r="A420" s="2"/>
      <c r="B420" s="2"/>
      <c r="C420" s="2"/>
      <c r="D420" s="2" t="s">
        <v>60</v>
      </c>
      <c r="E420" s="2"/>
      <c r="F420" s="2"/>
      <c r="G420" s="42"/>
      <c r="H420" s="13"/>
      <c r="I420" s="13"/>
      <c r="J420" s="13"/>
      <c r="K420" s="48"/>
      <c r="L420" s="13"/>
      <c r="M420" s="13"/>
      <c r="N420" s="13"/>
      <c r="O420" s="13"/>
      <c r="P420" s="14" t="s">
        <v>61</v>
      </c>
      <c r="Q420" s="14" t="s">
        <v>62</v>
      </c>
      <c r="R420" s="14" t="s">
        <v>63</v>
      </c>
      <c r="S420" s="14" t="s">
        <v>64</v>
      </c>
      <c r="T420" s="15" t="s">
        <v>65</v>
      </c>
      <c r="U420" s="15" t="s">
        <v>66</v>
      </c>
      <c r="V420" s="14" t="s">
        <v>67</v>
      </c>
      <c r="W420" s="13"/>
      <c r="X420" s="13"/>
      <c r="Y420" s="13"/>
      <c r="Z420" s="13"/>
      <c r="AA420" s="2"/>
    </row>
    <row r="421" spans="1:27" x14ac:dyDescent="0.3">
      <c r="A421" s="2">
        <v>6</v>
      </c>
      <c r="B421" s="2">
        <v>2040</v>
      </c>
      <c r="C421" s="2" t="s">
        <v>68</v>
      </c>
      <c r="D421" s="2" t="s">
        <v>69</v>
      </c>
      <c r="E421" s="2" t="s">
        <v>146</v>
      </c>
      <c r="F421" s="2"/>
      <c r="G421" s="16" t="s">
        <v>70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8">
        <v>1217.0191975370376</v>
      </c>
      <c r="O421" s="18">
        <v>401.95272747163949</v>
      </c>
      <c r="P421" s="17">
        <v>348.99633312646591</v>
      </c>
      <c r="Q421" s="18">
        <v>34.662497261348548</v>
      </c>
      <c r="R421" s="17">
        <v>0</v>
      </c>
      <c r="S421" s="17">
        <v>0</v>
      </c>
      <c r="T421" s="18">
        <v>203.46735272505603</v>
      </c>
      <c r="U421" s="18">
        <v>13.438307569029631</v>
      </c>
      <c r="V421" s="18">
        <v>45.472668818438223</v>
      </c>
      <c r="W421" s="17">
        <v>0</v>
      </c>
      <c r="X421" s="17">
        <v>0</v>
      </c>
      <c r="Y421" s="17">
        <v>0</v>
      </c>
      <c r="Z421" s="20">
        <v>2265.0090845090158</v>
      </c>
      <c r="AA421" s="2"/>
    </row>
    <row r="422" spans="1:27" x14ac:dyDescent="0.3">
      <c r="A422" s="2">
        <v>7</v>
      </c>
      <c r="B422" s="2">
        <v>2040</v>
      </c>
      <c r="C422" s="2" t="s">
        <v>68</v>
      </c>
      <c r="D422" s="2" t="s">
        <v>71</v>
      </c>
      <c r="E422" s="2" t="s">
        <v>146</v>
      </c>
      <c r="F422" s="2"/>
      <c r="G422" s="16" t="s">
        <v>72</v>
      </c>
      <c r="H422" s="17">
        <v>13.187004248046874</v>
      </c>
      <c r="I422" s="17">
        <v>228.52698065701114</v>
      </c>
      <c r="J422" s="17">
        <v>47.431411781188189</v>
      </c>
      <c r="K422" s="17">
        <v>7.1251024591247543</v>
      </c>
      <c r="L422" s="28">
        <v>101.53127814196039</v>
      </c>
      <c r="M422" s="17">
        <v>0</v>
      </c>
      <c r="N422" s="17">
        <v>0</v>
      </c>
      <c r="O422" s="17">
        <v>0</v>
      </c>
      <c r="P422" s="17">
        <v>38.320740575903244</v>
      </c>
      <c r="Q422" s="17">
        <v>0</v>
      </c>
      <c r="R422" s="17">
        <v>5.3785531304558418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20">
        <v>441.5010709936904</v>
      </c>
      <c r="AA422" s="2"/>
    </row>
    <row r="423" spans="1:27" x14ac:dyDescent="0.3">
      <c r="A423" s="2">
        <v>8</v>
      </c>
      <c r="B423" s="2">
        <v>2040</v>
      </c>
      <c r="C423" s="2" t="s">
        <v>68</v>
      </c>
      <c r="D423" s="2" t="s">
        <v>73</v>
      </c>
      <c r="E423" s="2" t="s">
        <v>146</v>
      </c>
      <c r="F423" s="2"/>
      <c r="G423" s="16" t="s">
        <v>74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-139.79677965170231</v>
      </c>
      <c r="X423" s="17">
        <v>0</v>
      </c>
      <c r="Y423" s="17">
        <v>0</v>
      </c>
      <c r="Z423" s="20">
        <v>-139.79677965170231</v>
      </c>
      <c r="AA423" s="2"/>
    </row>
    <row r="424" spans="1:27" x14ac:dyDescent="0.3">
      <c r="A424" s="2">
        <v>9</v>
      </c>
      <c r="B424" s="2">
        <v>2040</v>
      </c>
      <c r="C424" s="2" t="s">
        <v>68</v>
      </c>
      <c r="D424" s="2" t="s">
        <v>75</v>
      </c>
      <c r="E424" s="2" t="s">
        <v>146</v>
      </c>
      <c r="F424" s="2"/>
      <c r="G424" s="16" t="s">
        <v>76</v>
      </c>
      <c r="H424" s="17">
        <v>0</v>
      </c>
      <c r="I424" s="17">
        <v>0</v>
      </c>
      <c r="J424" s="17">
        <v>-5.9348855093326982</v>
      </c>
      <c r="K424" s="17">
        <v>-0.99259685127624486</v>
      </c>
      <c r="L424" s="17">
        <v>0</v>
      </c>
      <c r="M424" s="17">
        <v>-0.99259685127624475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-1.3642017969458513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-0.66413311470232494</v>
      </c>
      <c r="Z424" s="20">
        <v>-9.9484141235333645</v>
      </c>
      <c r="AA424" s="2"/>
    </row>
    <row r="425" spans="1:27" x14ac:dyDescent="0.3">
      <c r="A425" s="2">
        <v>10</v>
      </c>
      <c r="B425" s="2">
        <v>2040</v>
      </c>
      <c r="C425" s="2" t="s">
        <v>68</v>
      </c>
      <c r="D425" s="2" t="s">
        <v>77</v>
      </c>
      <c r="E425" s="2" t="s">
        <v>146</v>
      </c>
      <c r="F425" s="2"/>
      <c r="G425" s="16" t="s">
        <v>78</v>
      </c>
      <c r="H425" s="17">
        <v>0</v>
      </c>
      <c r="I425" s="17">
        <v>0</v>
      </c>
      <c r="J425" s="17">
        <v>-40</v>
      </c>
      <c r="K425" s="17">
        <v>-8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-15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-3.0000000000000004</v>
      </c>
      <c r="Z425" s="20">
        <v>-66</v>
      </c>
      <c r="AA425" s="2"/>
    </row>
    <row r="426" spans="1:27" x14ac:dyDescent="0.3">
      <c r="A426" s="2">
        <v>11</v>
      </c>
      <c r="B426" s="2">
        <v>2040</v>
      </c>
      <c r="C426" s="2" t="s">
        <v>68</v>
      </c>
      <c r="D426" s="2" t="s">
        <v>79</v>
      </c>
      <c r="E426" s="2" t="s">
        <v>146</v>
      </c>
      <c r="F426" s="2"/>
      <c r="G426" s="16" t="s">
        <v>80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20">
        <v>0</v>
      </c>
      <c r="AA426" s="2"/>
    </row>
    <row r="427" spans="1:27" x14ac:dyDescent="0.3">
      <c r="A427" s="2">
        <v>12</v>
      </c>
      <c r="B427" s="2">
        <v>2040</v>
      </c>
      <c r="C427" s="2" t="s">
        <v>68</v>
      </c>
      <c r="D427" s="2" t="s">
        <v>81</v>
      </c>
      <c r="E427" s="2" t="s">
        <v>146</v>
      </c>
      <c r="F427" s="2"/>
      <c r="G427" s="21" t="s">
        <v>82</v>
      </c>
      <c r="H427" s="22">
        <v>13.187004248046874</v>
      </c>
      <c r="I427" s="22">
        <v>228.52698065701114</v>
      </c>
      <c r="J427" s="22">
        <v>1.4965262718554868</v>
      </c>
      <c r="K427" s="22">
        <v>-1.8674943921514906</v>
      </c>
      <c r="L427" s="22">
        <v>101.53127814196039</v>
      </c>
      <c r="M427" s="22">
        <v>-0.99259685127624475</v>
      </c>
      <c r="N427" s="22">
        <v>1217.0191975370376</v>
      </c>
      <c r="O427" s="22">
        <v>401.95272747163949</v>
      </c>
      <c r="P427" s="22">
        <v>387.31707370236916</v>
      </c>
      <c r="Q427" s="22">
        <v>34.662497261348548</v>
      </c>
      <c r="R427" s="22">
        <v>-9.6214468695441582</v>
      </c>
      <c r="S427" s="22">
        <v>-1.3642017969458513</v>
      </c>
      <c r="T427" s="22">
        <v>203.46735272505603</v>
      </c>
      <c r="U427" s="22">
        <v>13.438307569029631</v>
      </c>
      <c r="V427" s="22">
        <v>45.472668818438223</v>
      </c>
      <c r="W427" s="22">
        <v>-139.79677965170231</v>
      </c>
      <c r="X427" s="22">
        <v>0</v>
      </c>
      <c r="Y427" s="22">
        <v>-3.6641331147023255</v>
      </c>
      <c r="Z427" s="22">
        <v>2490.7649617274706</v>
      </c>
      <c r="AA427" s="2"/>
    </row>
    <row r="428" spans="1:27" x14ac:dyDescent="0.3">
      <c r="A428" s="2"/>
      <c r="B428" s="2"/>
      <c r="C428" s="2"/>
      <c r="D428" s="2"/>
      <c r="E428" s="2"/>
      <c r="F428" s="2"/>
      <c r="G428" s="23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"/>
    </row>
    <row r="429" spans="1:27" x14ac:dyDescent="0.3">
      <c r="A429" s="2">
        <v>14</v>
      </c>
      <c r="B429" s="2">
        <v>2040</v>
      </c>
      <c r="C429" s="2" t="s">
        <v>68</v>
      </c>
      <c r="D429" s="2" t="s">
        <v>83</v>
      </c>
      <c r="E429" s="2" t="s">
        <v>146</v>
      </c>
      <c r="F429" s="2"/>
      <c r="G429" s="25" t="s">
        <v>84</v>
      </c>
      <c r="H429" s="17">
        <v>0</v>
      </c>
      <c r="I429" s="17">
        <v>0</v>
      </c>
      <c r="J429" s="17">
        <v>0</v>
      </c>
      <c r="K429" s="17">
        <v>0</v>
      </c>
      <c r="L429" s="17">
        <v>0</v>
      </c>
      <c r="M429" s="17">
        <v>0</v>
      </c>
      <c r="N429" s="17">
        <v>0</v>
      </c>
      <c r="O429" s="17">
        <v>0</v>
      </c>
      <c r="P429" s="17">
        <v>0</v>
      </c>
      <c r="Q429" s="17">
        <v>0</v>
      </c>
      <c r="R429" s="17">
        <v>0</v>
      </c>
      <c r="S429" s="17">
        <v>0</v>
      </c>
      <c r="T429" s="17">
        <v>0</v>
      </c>
      <c r="U429" s="17">
        <v>0</v>
      </c>
      <c r="V429" s="17">
        <v>0</v>
      </c>
      <c r="W429" s="17">
        <v>0</v>
      </c>
      <c r="X429" s="17">
        <v>0</v>
      </c>
      <c r="Y429" s="17">
        <v>0</v>
      </c>
      <c r="Z429" s="26">
        <v>0</v>
      </c>
      <c r="AA429" s="2"/>
    </row>
    <row r="430" spans="1:27" x14ac:dyDescent="0.3">
      <c r="A430" s="2">
        <v>15</v>
      </c>
      <c r="B430" s="2">
        <v>2040</v>
      </c>
      <c r="C430" s="2" t="s">
        <v>68</v>
      </c>
      <c r="D430" s="2" t="s">
        <v>85</v>
      </c>
      <c r="E430" s="2" t="s">
        <v>146</v>
      </c>
      <c r="F430" s="2"/>
      <c r="G430" s="25" t="s">
        <v>86</v>
      </c>
      <c r="H430" s="17">
        <v>0</v>
      </c>
      <c r="I430" s="17">
        <v>0</v>
      </c>
      <c r="J430" s="17">
        <v>6.6151953400033478E-2</v>
      </c>
      <c r="K430" s="17">
        <v>0</v>
      </c>
      <c r="L430" s="17">
        <v>2.4867213913043404E-3</v>
      </c>
      <c r="M430" s="17">
        <v>0</v>
      </c>
      <c r="N430" s="17">
        <v>1213.9369090909088</v>
      </c>
      <c r="O430" s="17">
        <v>401.95272747163949</v>
      </c>
      <c r="P430" s="17">
        <v>17.017668649842719</v>
      </c>
      <c r="Q430" s="17">
        <v>5.6140827483355249</v>
      </c>
      <c r="R430" s="17">
        <v>5.6269378379330357</v>
      </c>
      <c r="S430" s="17">
        <v>0.11555796351278441</v>
      </c>
      <c r="T430" s="17">
        <v>0</v>
      </c>
      <c r="U430" s="17">
        <v>0</v>
      </c>
      <c r="V430" s="17">
        <v>6.4327567473291545</v>
      </c>
      <c r="W430" s="17">
        <v>-818.42246732054593</v>
      </c>
      <c r="X430" s="17">
        <v>0</v>
      </c>
      <c r="Y430" s="17">
        <v>0</v>
      </c>
      <c r="Z430" s="26">
        <v>832.34281186374699</v>
      </c>
      <c r="AA430" s="2"/>
    </row>
    <row r="431" spans="1:27" x14ac:dyDescent="0.3">
      <c r="A431" s="2">
        <v>16</v>
      </c>
      <c r="B431" s="2">
        <v>2040</v>
      </c>
      <c r="C431" s="2" t="s">
        <v>68</v>
      </c>
      <c r="D431" s="2" t="s">
        <v>87</v>
      </c>
      <c r="E431" s="2" t="s">
        <v>146</v>
      </c>
      <c r="F431" s="2"/>
      <c r="G431" s="25" t="s">
        <v>88</v>
      </c>
      <c r="H431" s="17">
        <v>0</v>
      </c>
      <c r="I431" s="17">
        <v>0</v>
      </c>
      <c r="J431" s="17">
        <v>0</v>
      </c>
      <c r="K431" s="17">
        <v>0</v>
      </c>
      <c r="L431" s="17">
        <v>12.989256307524691</v>
      </c>
      <c r="M431" s="17">
        <v>0</v>
      </c>
      <c r="N431" s="17">
        <v>3.0822884461287039</v>
      </c>
      <c r="O431" s="17">
        <v>0</v>
      </c>
      <c r="P431" s="17">
        <v>24.107897580553686</v>
      </c>
      <c r="Q431" s="17">
        <v>14.12881412438178</v>
      </c>
      <c r="R431" s="17">
        <v>0</v>
      </c>
      <c r="S431" s="17">
        <v>8.6739979988024807</v>
      </c>
      <c r="T431" s="17">
        <v>3.5407211153217597</v>
      </c>
      <c r="U431" s="17">
        <v>13.438307569029631</v>
      </c>
      <c r="V431" s="17">
        <v>15.451011410980303</v>
      </c>
      <c r="W431" s="17">
        <v>0</v>
      </c>
      <c r="X431" s="28">
        <v>-88.501977492350164</v>
      </c>
      <c r="Y431" s="17">
        <v>0</v>
      </c>
      <c r="Z431" s="26">
        <v>6.9103170603728614</v>
      </c>
      <c r="AA431" s="2"/>
    </row>
    <row r="432" spans="1:27" x14ac:dyDescent="0.3">
      <c r="A432" s="2">
        <v>17</v>
      </c>
      <c r="B432" s="2">
        <v>2040</v>
      </c>
      <c r="C432" s="2" t="s">
        <v>68</v>
      </c>
      <c r="D432" s="2" t="s">
        <v>89</v>
      </c>
      <c r="E432" s="2" t="s">
        <v>146</v>
      </c>
      <c r="F432" s="2"/>
      <c r="G432" s="25" t="s">
        <v>90</v>
      </c>
      <c r="H432" s="17">
        <v>0</v>
      </c>
      <c r="I432" s="17">
        <v>0</v>
      </c>
      <c r="J432" s="17">
        <v>0</v>
      </c>
      <c r="K432" s="17">
        <v>0</v>
      </c>
      <c r="L432" s="17">
        <v>0</v>
      </c>
      <c r="M432" s="17">
        <v>0</v>
      </c>
      <c r="N432" s="17">
        <v>0</v>
      </c>
      <c r="O432" s="17">
        <v>0</v>
      </c>
      <c r="P432" s="17">
        <v>132.34417151561499</v>
      </c>
      <c r="Q432" s="17">
        <v>0</v>
      </c>
      <c r="R432" s="17">
        <v>0</v>
      </c>
      <c r="S432" s="17">
        <v>-66.172085757807494</v>
      </c>
      <c r="T432" s="17">
        <v>0</v>
      </c>
      <c r="U432" s="17">
        <v>0</v>
      </c>
      <c r="V432" s="17">
        <v>0</v>
      </c>
      <c r="W432" s="17">
        <v>0</v>
      </c>
      <c r="X432" s="17">
        <v>0</v>
      </c>
      <c r="Y432" s="17">
        <v>0</v>
      </c>
      <c r="Z432" s="26">
        <v>66.172085757807494</v>
      </c>
      <c r="AA432" s="2"/>
    </row>
    <row r="433" spans="1:27" x14ac:dyDescent="0.3">
      <c r="A433" s="2">
        <v>18</v>
      </c>
      <c r="B433" s="2">
        <v>2040</v>
      </c>
      <c r="C433" s="2" t="s">
        <v>68</v>
      </c>
      <c r="D433" s="2" t="s">
        <v>91</v>
      </c>
      <c r="E433" s="2" t="s">
        <v>146</v>
      </c>
      <c r="F433" s="2"/>
      <c r="G433" s="25" t="s">
        <v>92</v>
      </c>
      <c r="H433" s="17">
        <v>0</v>
      </c>
      <c r="I433" s="17">
        <v>0</v>
      </c>
      <c r="J433" s="17">
        <v>0</v>
      </c>
      <c r="K433" s="17">
        <v>0</v>
      </c>
      <c r="L433" s="17">
        <v>0</v>
      </c>
      <c r="M433" s="28">
        <v>-0.99259685127624475</v>
      </c>
      <c r="N433" s="17">
        <v>0</v>
      </c>
      <c r="O433" s="17">
        <v>0</v>
      </c>
      <c r="P433" s="17">
        <v>0</v>
      </c>
      <c r="Q433" s="17">
        <v>0</v>
      </c>
      <c r="R433" s="17">
        <v>0</v>
      </c>
      <c r="S433" s="17">
        <v>0</v>
      </c>
      <c r="T433" s="17">
        <v>0</v>
      </c>
      <c r="U433" s="17">
        <v>0</v>
      </c>
      <c r="V433" s="17">
        <v>0</v>
      </c>
      <c r="W433" s="17">
        <v>0</v>
      </c>
      <c r="X433" s="17">
        <v>0</v>
      </c>
      <c r="Y433" s="17">
        <v>1.3786067378836733</v>
      </c>
      <c r="Z433" s="26">
        <v>0.38600988660742852</v>
      </c>
      <c r="AA433" s="2"/>
    </row>
    <row r="434" spans="1:27" x14ac:dyDescent="0.3">
      <c r="A434" s="2">
        <v>19</v>
      </c>
      <c r="B434" s="2">
        <v>2040</v>
      </c>
      <c r="C434" s="2" t="s">
        <v>68</v>
      </c>
      <c r="D434" s="2" t="s">
        <v>93</v>
      </c>
      <c r="E434" s="2" t="s">
        <v>146</v>
      </c>
      <c r="F434" s="2"/>
      <c r="G434" s="25" t="s">
        <v>94</v>
      </c>
      <c r="H434" s="17">
        <v>0</v>
      </c>
      <c r="I434" s="17">
        <v>236.81493545445448</v>
      </c>
      <c r="J434" s="17">
        <v>-234.44678609990993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26">
        <v>2.3681493545445562</v>
      </c>
      <c r="AA434" s="2"/>
    </row>
    <row r="435" spans="1:27" x14ac:dyDescent="0.3">
      <c r="A435" s="2">
        <v>20</v>
      </c>
      <c r="B435" s="2">
        <v>2040</v>
      </c>
      <c r="C435" s="2" t="s">
        <v>68</v>
      </c>
      <c r="D435" s="2" t="s">
        <v>95</v>
      </c>
      <c r="E435" s="2" t="s">
        <v>146</v>
      </c>
      <c r="F435" s="2"/>
      <c r="G435" s="25" t="s">
        <v>96</v>
      </c>
      <c r="H435" s="17">
        <v>0</v>
      </c>
      <c r="I435" s="17">
        <v>0</v>
      </c>
      <c r="J435" s="17">
        <v>0</v>
      </c>
      <c r="K435" s="17">
        <v>0</v>
      </c>
      <c r="L435" s="17">
        <v>0</v>
      </c>
      <c r="M435" s="17">
        <v>0</v>
      </c>
      <c r="N435" s="17">
        <v>0</v>
      </c>
      <c r="O435" s="17">
        <v>0</v>
      </c>
      <c r="P435" s="17">
        <v>122.21957391486625</v>
      </c>
      <c r="Q435" s="17">
        <v>0</v>
      </c>
      <c r="R435" s="28">
        <v>-67.220765653176443</v>
      </c>
      <c r="S435" s="17">
        <v>0</v>
      </c>
      <c r="T435" s="17">
        <v>0</v>
      </c>
      <c r="U435" s="17">
        <v>0</v>
      </c>
      <c r="V435" s="17">
        <v>0</v>
      </c>
      <c r="W435" s="17">
        <v>0</v>
      </c>
      <c r="X435" s="17">
        <v>0</v>
      </c>
      <c r="Y435" s="17">
        <v>0</v>
      </c>
      <c r="Z435" s="26">
        <v>54.998808261689803</v>
      </c>
      <c r="AA435" s="2"/>
    </row>
    <row r="436" spans="1:27" x14ac:dyDescent="0.3">
      <c r="A436" s="2">
        <v>21</v>
      </c>
      <c r="B436" s="2">
        <v>2040</v>
      </c>
      <c r="C436" s="2" t="s">
        <v>68</v>
      </c>
      <c r="D436" s="2" t="s">
        <v>97</v>
      </c>
      <c r="E436" s="2" t="s">
        <v>146</v>
      </c>
      <c r="F436" s="2"/>
      <c r="G436" s="25" t="s">
        <v>98</v>
      </c>
      <c r="H436" s="17">
        <v>0</v>
      </c>
      <c r="I436" s="17">
        <v>0</v>
      </c>
      <c r="J436" s="17">
        <v>0</v>
      </c>
      <c r="K436" s="17">
        <v>-7.6954913525103521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12.8889508585759</v>
      </c>
      <c r="Z436" s="26">
        <v>5.1934595060655475</v>
      </c>
      <c r="AA436" s="2"/>
    </row>
    <row r="437" spans="1:27" x14ac:dyDescent="0.3">
      <c r="A437" s="2">
        <v>22</v>
      </c>
      <c r="B437" s="2">
        <v>2040</v>
      </c>
      <c r="C437" s="2" t="s">
        <v>68</v>
      </c>
      <c r="D437" s="2" t="s">
        <v>99</v>
      </c>
      <c r="E437" s="2" t="s">
        <v>146</v>
      </c>
      <c r="F437" s="2"/>
      <c r="G437" s="25" t="s">
        <v>100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49.254678983277991</v>
      </c>
      <c r="X437" s="17">
        <v>0</v>
      </c>
      <c r="Y437" s="17">
        <v>-33.739455103545424</v>
      </c>
      <c r="Z437" s="26">
        <v>15.515223879732567</v>
      </c>
      <c r="AA437" s="2"/>
    </row>
    <row r="438" spans="1:27" x14ac:dyDescent="0.3">
      <c r="A438" s="2">
        <v>23</v>
      </c>
      <c r="B438" s="2">
        <v>2040</v>
      </c>
      <c r="C438" s="2" t="s">
        <v>68</v>
      </c>
      <c r="D438" s="2" t="s">
        <v>101</v>
      </c>
      <c r="E438" s="2" t="s">
        <v>146</v>
      </c>
      <c r="F438" s="2"/>
      <c r="G438" s="25" t="s">
        <v>102</v>
      </c>
      <c r="H438" s="17">
        <v>7.9284578906249985</v>
      </c>
      <c r="I438" s="17">
        <v>-8.2879547974433478</v>
      </c>
      <c r="J438" s="17">
        <v>10.994009966120005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26">
        <v>10.634513059301657</v>
      </c>
      <c r="AA438" s="2"/>
    </row>
    <row r="439" spans="1:27" x14ac:dyDescent="0.3">
      <c r="A439" s="2">
        <v>24</v>
      </c>
      <c r="B439" s="2">
        <v>2040</v>
      </c>
      <c r="C439" s="2" t="s">
        <v>68</v>
      </c>
      <c r="D439" s="2" t="s">
        <v>103</v>
      </c>
      <c r="E439" s="2" t="s">
        <v>146</v>
      </c>
      <c r="F439" s="2"/>
      <c r="G439" s="25" t="s">
        <v>104</v>
      </c>
      <c r="H439" s="17">
        <v>3.0832891796874997</v>
      </c>
      <c r="I439" s="17">
        <v>0</v>
      </c>
      <c r="J439" s="17">
        <v>8.217345528971137</v>
      </c>
      <c r="K439" s="17">
        <v>0</v>
      </c>
      <c r="L439" s="17">
        <v>3.035748023889949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2.0238320159266325</v>
      </c>
      <c r="T439" s="17">
        <v>0</v>
      </c>
      <c r="U439" s="17">
        <v>0</v>
      </c>
      <c r="V439" s="17">
        <v>0</v>
      </c>
      <c r="W439" s="28">
        <v>37.199895604562791</v>
      </c>
      <c r="X439" s="17">
        <v>0</v>
      </c>
      <c r="Y439" s="17">
        <v>0</v>
      </c>
      <c r="Z439" s="26">
        <v>53.560110353038013</v>
      </c>
      <c r="AA439" s="2"/>
    </row>
    <row r="440" spans="1:27" x14ac:dyDescent="0.3">
      <c r="A440" s="2">
        <v>25</v>
      </c>
      <c r="B440" s="2">
        <v>2040</v>
      </c>
      <c r="C440" s="2" t="s">
        <v>68</v>
      </c>
      <c r="D440" s="2" t="s">
        <v>105</v>
      </c>
      <c r="E440" s="2" t="s">
        <v>146</v>
      </c>
      <c r="F440" s="2"/>
      <c r="G440" s="25" t="s">
        <v>106</v>
      </c>
      <c r="H440" s="17">
        <v>0</v>
      </c>
      <c r="I440" s="17">
        <v>0</v>
      </c>
      <c r="J440" s="17">
        <v>0</v>
      </c>
      <c r="K440" s="17">
        <v>0</v>
      </c>
      <c r="L440" s="17">
        <v>1.0905385496613398</v>
      </c>
      <c r="M440" s="17">
        <v>0</v>
      </c>
      <c r="N440" s="17">
        <v>0</v>
      </c>
      <c r="O440" s="17">
        <v>0</v>
      </c>
      <c r="P440" s="17">
        <v>0</v>
      </c>
      <c r="Q440" s="17">
        <v>0</v>
      </c>
      <c r="R440" s="17">
        <v>0</v>
      </c>
      <c r="S440" s="17">
        <v>0.7270256997742266</v>
      </c>
      <c r="T440" s="17">
        <v>0</v>
      </c>
      <c r="U440" s="17">
        <v>0</v>
      </c>
      <c r="V440" s="17">
        <v>0</v>
      </c>
      <c r="W440" s="17">
        <v>55.45857217380442</v>
      </c>
      <c r="X440" s="17">
        <v>6.8627369645698408</v>
      </c>
      <c r="Y440" s="17">
        <v>0</v>
      </c>
      <c r="Z440" s="26">
        <v>64.138873387809838</v>
      </c>
      <c r="AA440" s="2"/>
    </row>
    <row r="441" spans="1:27" x14ac:dyDescent="0.3">
      <c r="A441" s="2">
        <v>26</v>
      </c>
      <c r="B441" s="2">
        <v>2040</v>
      </c>
      <c r="C441" s="2" t="s">
        <v>68</v>
      </c>
      <c r="D441" s="2" t="s">
        <v>107</v>
      </c>
      <c r="E441" s="2" t="s">
        <v>146</v>
      </c>
      <c r="F441" s="2"/>
      <c r="G441" s="21" t="s">
        <v>108</v>
      </c>
      <c r="H441" s="22">
        <v>11.011747070312499</v>
      </c>
      <c r="I441" s="22">
        <v>228.52698065701114</v>
      </c>
      <c r="J441" s="22">
        <v>-215.16927865141872</v>
      </c>
      <c r="K441" s="22">
        <v>-7.6954913525103521</v>
      </c>
      <c r="L441" s="22">
        <v>17.118029602467285</v>
      </c>
      <c r="M441" s="22">
        <v>-0.99259685127624475</v>
      </c>
      <c r="N441" s="22">
        <v>1217.0191975370376</v>
      </c>
      <c r="O441" s="22">
        <v>401.95272747163949</v>
      </c>
      <c r="P441" s="22">
        <v>295.68931166087765</v>
      </c>
      <c r="Q441" s="22">
        <v>19.742896872717303</v>
      </c>
      <c r="R441" s="22">
        <v>-61.593827815243408</v>
      </c>
      <c r="S441" s="22">
        <v>-54.631672079791379</v>
      </c>
      <c r="T441" s="22">
        <v>3.5407211153217597</v>
      </c>
      <c r="U441" s="22">
        <v>13.438307569029631</v>
      </c>
      <c r="V441" s="22">
        <v>21.883768158309458</v>
      </c>
      <c r="W441" s="22">
        <v>-676.50932055890064</v>
      </c>
      <c r="X441" s="22">
        <v>-81.639240527780316</v>
      </c>
      <c r="Y441" s="22">
        <v>-19.471897507085849</v>
      </c>
      <c r="Z441" s="22">
        <v>1112.2203623707169</v>
      </c>
      <c r="AA441" s="2"/>
    </row>
    <row r="442" spans="1:27" x14ac:dyDescent="0.3">
      <c r="A442" s="2"/>
      <c r="B442" s="2"/>
      <c r="C442" s="2"/>
      <c r="D442" s="2"/>
      <c r="E442" s="2"/>
      <c r="F442" s="2"/>
      <c r="G442" s="23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"/>
    </row>
    <row r="443" spans="1:27" x14ac:dyDescent="0.3">
      <c r="A443" s="2">
        <v>28</v>
      </c>
      <c r="B443" s="2">
        <v>2040</v>
      </c>
      <c r="C443" s="2" t="s">
        <v>68</v>
      </c>
      <c r="D443" s="2" t="s">
        <v>109</v>
      </c>
      <c r="E443" s="2" t="s">
        <v>146</v>
      </c>
      <c r="F443" s="2"/>
      <c r="G443" s="25" t="s">
        <v>110</v>
      </c>
      <c r="H443" s="17">
        <v>2.175257177734375</v>
      </c>
      <c r="I443" s="17">
        <v>0</v>
      </c>
      <c r="J443" s="17">
        <v>3.827548852451625</v>
      </c>
      <c r="K443" s="17">
        <v>0</v>
      </c>
      <c r="L443" s="17">
        <v>33.315507903159194</v>
      </c>
      <c r="M443" s="28">
        <v>0</v>
      </c>
      <c r="N443" s="17">
        <v>0</v>
      </c>
      <c r="O443" s="17">
        <v>0</v>
      </c>
      <c r="P443" s="17">
        <v>32.980996360141418</v>
      </c>
      <c r="Q443" s="17">
        <v>14.919600388631244</v>
      </c>
      <c r="R443" s="17">
        <v>0.61568923049056545</v>
      </c>
      <c r="S443" s="17">
        <v>22.249001409689203</v>
      </c>
      <c r="T443" s="17">
        <v>14.1558310546875</v>
      </c>
      <c r="U443" s="17">
        <v>0</v>
      </c>
      <c r="V443" s="17">
        <v>7.8820466826144567E-4</v>
      </c>
      <c r="W443" s="17">
        <v>158.90135120645269</v>
      </c>
      <c r="X443" s="17">
        <v>18.490233868805152</v>
      </c>
      <c r="Y443" s="17">
        <v>8.8832871093750008</v>
      </c>
      <c r="Z443" s="26">
        <v>310.51509276628616</v>
      </c>
      <c r="AA443" s="2"/>
    </row>
    <row r="444" spans="1:27" x14ac:dyDescent="0.3">
      <c r="A444" s="2">
        <v>29</v>
      </c>
      <c r="B444" s="2">
        <v>2040</v>
      </c>
      <c r="C444" s="2" t="s">
        <v>68</v>
      </c>
      <c r="D444" s="2" t="s">
        <v>111</v>
      </c>
      <c r="E444" s="2" t="s">
        <v>146</v>
      </c>
      <c r="F444" s="2"/>
      <c r="G444" s="25" t="s">
        <v>112</v>
      </c>
      <c r="H444" s="17">
        <v>0</v>
      </c>
      <c r="I444" s="17">
        <v>0</v>
      </c>
      <c r="J444" s="17">
        <v>101.77401649068347</v>
      </c>
      <c r="K444" s="17">
        <v>1</v>
      </c>
      <c r="L444" s="17">
        <v>4.5438942798277537</v>
      </c>
      <c r="M444" s="28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35.960574276816558</v>
      </c>
      <c r="S444" s="17">
        <v>3.0292628532185026</v>
      </c>
      <c r="T444" s="17">
        <v>0</v>
      </c>
      <c r="U444" s="17">
        <v>0</v>
      </c>
      <c r="V444" s="17">
        <v>0</v>
      </c>
      <c r="W444" s="17">
        <v>98.588545998647945</v>
      </c>
      <c r="X444" s="17">
        <v>0</v>
      </c>
      <c r="Y444" s="17">
        <v>4.4541562271539039</v>
      </c>
      <c r="Z444" s="26">
        <v>249.35045012634814</v>
      </c>
      <c r="AA444" s="2"/>
    </row>
    <row r="445" spans="1:27" x14ac:dyDescent="0.3">
      <c r="A445" s="2">
        <v>30</v>
      </c>
      <c r="B445" s="2">
        <v>2040</v>
      </c>
      <c r="C445" s="2" t="s">
        <v>68</v>
      </c>
      <c r="D445" s="2" t="s">
        <v>113</v>
      </c>
      <c r="E445" s="2" t="s">
        <v>146</v>
      </c>
      <c r="F445" s="2"/>
      <c r="G445" s="25" t="s">
        <v>114</v>
      </c>
      <c r="H445" s="17">
        <v>0</v>
      </c>
      <c r="I445" s="17">
        <v>0</v>
      </c>
      <c r="J445" s="17">
        <v>0.44596285998166674</v>
      </c>
      <c r="K445" s="17">
        <v>0</v>
      </c>
      <c r="L445" s="17">
        <v>22.302047401014374</v>
      </c>
      <c r="M445" s="28">
        <v>0</v>
      </c>
      <c r="N445" s="17">
        <v>0</v>
      </c>
      <c r="O445" s="17">
        <v>0</v>
      </c>
      <c r="P445" s="17">
        <v>42.104842655095531</v>
      </c>
      <c r="Q445" s="17">
        <v>0</v>
      </c>
      <c r="R445" s="17">
        <v>0</v>
      </c>
      <c r="S445" s="17">
        <v>14.86803160067625</v>
      </c>
      <c r="T445" s="17">
        <v>121.88768927613445</v>
      </c>
      <c r="U445" s="17">
        <v>0</v>
      </c>
      <c r="V445" s="17">
        <v>13.792175805236649</v>
      </c>
      <c r="W445" s="17">
        <v>137.8618798877875</v>
      </c>
      <c r="X445" s="17">
        <v>39.251497027644952</v>
      </c>
      <c r="Y445" s="17">
        <v>0</v>
      </c>
      <c r="Z445" s="26">
        <v>392.51412651357134</v>
      </c>
      <c r="AA445" s="2"/>
    </row>
    <row r="446" spans="1:27" x14ac:dyDescent="0.3">
      <c r="A446" s="2">
        <v>31</v>
      </c>
      <c r="B446" s="2">
        <v>2040</v>
      </c>
      <c r="C446" s="2" t="s">
        <v>68</v>
      </c>
      <c r="D446" s="2" t="s">
        <v>115</v>
      </c>
      <c r="E446" s="2" t="s">
        <v>146</v>
      </c>
      <c r="F446" s="2"/>
      <c r="G446" s="25" t="s">
        <v>116</v>
      </c>
      <c r="H446" s="17">
        <v>0</v>
      </c>
      <c r="I446" s="17">
        <v>0</v>
      </c>
      <c r="J446" s="17">
        <v>0.74492148103444933</v>
      </c>
      <c r="K446" s="17">
        <v>0</v>
      </c>
      <c r="L446" s="17">
        <v>13.935381302016147</v>
      </c>
      <c r="M446" s="28">
        <v>0</v>
      </c>
      <c r="N446" s="17">
        <v>0</v>
      </c>
      <c r="O446" s="17">
        <v>0</v>
      </c>
      <c r="P446" s="17">
        <v>0.53348745170182088</v>
      </c>
      <c r="Q446" s="17">
        <v>0</v>
      </c>
      <c r="R446" s="17">
        <v>0</v>
      </c>
      <c r="S446" s="17">
        <v>9.2902542013440979</v>
      </c>
      <c r="T446" s="17">
        <v>62.88311127891231</v>
      </c>
      <c r="U446" s="17">
        <v>0</v>
      </c>
      <c r="V446" s="17">
        <v>8.4953162688186961</v>
      </c>
      <c r="W446" s="17">
        <v>124.49010012536908</v>
      </c>
      <c r="X446" s="17">
        <v>23.897477745198131</v>
      </c>
      <c r="Y446" s="17">
        <v>0</v>
      </c>
      <c r="Z446" s="26">
        <v>244.27004985439473</v>
      </c>
      <c r="AA446" s="2"/>
    </row>
    <row r="447" spans="1:27" x14ac:dyDescent="0.3">
      <c r="A447" s="2">
        <v>32</v>
      </c>
      <c r="B447" s="2">
        <v>2040</v>
      </c>
      <c r="C447" s="2" t="s">
        <v>68</v>
      </c>
      <c r="D447" s="2" t="s">
        <v>117</v>
      </c>
      <c r="E447" s="2" t="s">
        <v>146</v>
      </c>
      <c r="F447" s="2"/>
      <c r="G447" s="25" t="s">
        <v>118</v>
      </c>
      <c r="H447" s="17">
        <v>0</v>
      </c>
      <c r="I447" s="17">
        <v>0</v>
      </c>
      <c r="J447" s="17">
        <v>13.844421020879521</v>
      </c>
      <c r="K447" s="17">
        <v>0</v>
      </c>
      <c r="L447" s="17">
        <v>0.75389053295489317</v>
      </c>
      <c r="M447" s="28">
        <v>0</v>
      </c>
      <c r="N447" s="17">
        <v>0</v>
      </c>
      <c r="O447" s="17">
        <v>0</v>
      </c>
      <c r="P447" s="17">
        <v>15.52633161671044</v>
      </c>
      <c r="Q447" s="17">
        <v>0</v>
      </c>
      <c r="R447" s="17">
        <v>6.9560280843062596</v>
      </c>
      <c r="S447" s="17">
        <v>0.50259368863659548</v>
      </c>
      <c r="T447" s="17">
        <v>1</v>
      </c>
      <c r="U447" s="17">
        <v>0</v>
      </c>
      <c r="V447" s="17">
        <v>1.300620381405156</v>
      </c>
      <c r="W447" s="17">
        <v>9.5059865656589242</v>
      </c>
      <c r="X447" s="17">
        <v>0</v>
      </c>
      <c r="Y447" s="17">
        <v>0.43956597389567681</v>
      </c>
      <c r="Z447" s="26">
        <v>49.829437864447456</v>
      </c>
      <c r="AA447" s="2"/>
    </row>
    <row r="448" spans="1:27" x14ac:dyDescent="0.3">
      <c r="A448" s="2">
        <v>33</v>
      </c>
      <c r="B448" s="2">
        <v>2040</v>
      </c>
      <c r="C448" s="2" t="s">
        <v>68</v>
      </c>
      <c r="D448" s="2" t="s">
        <v>119</v>
      </c>
      <c r="E448" s="2" t="s">
        <v>146</v>
      </c>
      <c r="F448" s="2"/>
      <c r="G448" s="25" t="s">
        <v>120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7.3646771232822754</v>
      </c>
      <c r="X448" s="17">
        <v>0</v>
      </c>
      <c r="Y448" s="17">
        <v>0</v>
      </c>
      <c r="Z448" s="26">
        <v>7.3646771232822754</v>
      </c>
      <c r="AA448" s="2"/>
    </row>
    <row r="449" spans="1:27" x14ac:dyDescent="0.3">
      <c r="A449" s="2">
        <v>34</v>
      </c>
      <c r="B449" s="2">
        <v>2040</v>
      </c>
      <c r="C449" s="2" t="s">
        <v>68</v>
      </c>
      <c r="D449" s="2" t="s">
        <v>121</v>
      </c>
      <c r="E449" s="2" t="s">
        <v>146</v>
      </c>
      <c r="F449" s="2"/>
      <c r="G449" s="21" t="s">
        <v>122</v>
      </c>
      <c r="H449" s="22">
        <v>2.175257177734375</v>
      </c>
      <c r="I449" s="22">
        <v>0</v>
      </c>
      <c r="J449" s="22">
        <v>120.63687070503073</v>
      </c>
      <c r="K449" s="22">
        <v>1</v>
      </c>
      <c r="L449" s="22">
        <v>74.85072141897237</v>
      </c>
      <c r="M449" s="22">
        <v>0</v>
      </c>
      <c r="N449" s="22">
        <v>0</v>
      </c>
      <c r="O449" s="22">
        <v>0</v>
      </c>
      <c r="P449" s="22">
        <v>91.145658083649209</v>
      </c>
      <c r="Q449" s="22">
        <v>14.919600388631244</v>
      </c>
      <c r="R449" s="22">
        <v>43.532291591613387</v>
      </c>
      <c r="S449" s="22">
        <v>49.93914375356465</v>
      </c>
      <c r="T449" s="22">
        <v>199.92663160973427</v>
      </c>
      <c r="U449" s="22">
        <v>0</v>
      </c>
      <c r="V449" s="22">
        <v>23.588900660128761</v>
      </c>
      <c r="W449" s="22">
        <v>536.71254090719833</v>
      </c>
      <c r="X449" s="22">
        <v>81.639208641648239</v>
      </c>
      <c r="Y449" s="22">
        <v>13.777009310424582</v>
      </c>
      <c r="Z449" s="22">
        <v>1253.84383424833</v>
      </c>
      <c r="AA449" s="2"/>
    </row>
    <row r="450" spans="1:27" x14ac:dyDescent="0.3">
      <c r="A450" s="2">
        <v>35</v>
      </c>
      <c r="B450" s="2">
        <v>2040</v>
      </c>
      <c r="C450" s="2" t="s">
        <v>68</v>
      </c>
      <c r="D450" s="2" t="s">
        <v>123</v>
      </c>
      <c r="E450" s="2" t="s">
        <v>146</v>
      </c>
      <c r="F450" s="2"/>
      <c r="G450" s="16" t="s">
        <v>124</v>
      </c>
      <c r="H450" s="17">
        <v>0</v>
      </c>
      <c r="I450" s="17">
        <v>0</v>
      </c>
      <c r="J450" s="17">
        <v>96.028934218243506</v>
      </c>
      <c r="K450" s="17">
        <v>4.8279969603588615</v>
      </c>
      <c r="L450" s="17">
        <v>9.5625271205207287</v>
      </c>
      <c r="M450" s="17">
        <v>0</v>
      </c>
      <c r="N450" s="17">
        <v>0</v>
      </c>
      <c r="O450" s="17">
        <v>0</v>
      </c>
      <c r="P450" s="29">
        <v>0.48210395784232468</v>
      </c>
      <c r="Q450" s="17">
        <v>0</v>
      </c>
      <c r="R450" s="17">
        <v>8.4400893540858597</v>
      </c>
      <c r="S450" s="17">
        <v>3.3283265292808726</v>
      </c>
      <c r="T450" s="17">
        <v>0</v>
      </c>
      <c r="U450" s="17">
        <v>0</v>
      </c>
      <c r="V450" s="17">
        <v>0</v>
      </c>
      <c r="W450" s="17">
        <v>0</v>
      </c>
      <c r="X450" s="17">
        <v>0</v>
      </c>
      <c r="Y450" s="17">
        <v>2.0307550819589464</v>
      </c>
      <c r="Z450" s="26">
        <v>124.70073322229109</v>
      </c>
      <c r="AA450" s="2"/>
    </row>
    <row r="451" spans="1:27" x14ac:dyDescent="0.3">
      <c r="A451" s="2">
        <v>36</v>
      </c>
      <c r="B451" s="2">
        <v>2040</v>
      </c>
      <c r="C451" s="2" t="s">
        <v>68</v>
      </c>
      <c r="D451" s="2" t="s">
        <v>125</v>
      </c>
      <c r="E451" s="2" t="s">
        <v>146</v>
      </c>
      <c r="F451" s="2"/>
      <c r="G451" s="21" t="s">
        <v>126</v>
      </c>
      <c r="H451" s="22">
        <v>2.175257177734375</v>
      </c>
      <c r="I451" s="22">
        <v>0</v>
      </c>
      <c r="J451" s="22">
        <v>216.66580492327424</v>
      </c>
      <c r="K451" s="22">
        <v>5.8279969603588615</v>
      </c>
      <c r="L451" s="22">
        <v>84.413248539493097</v>
      </c>
      <c r="M451" s="22">
        <v>0</v>
      </c>
      <c r="N451" s="22">
        <v>0</v>
      </c>
      <c r="O451" s="22">
        <v>0</v>
      </c>
      <c r="P451" s="22">
        <v>91.627762041491536</v>
      </c>
      <c r="Q451" s="22">
        <v>14.919600388631244</v>
      </c>
      <c r="R451" s="22">
        <v>51.972380945699243</v>
      </c>
      <c r="S451" s="22">
        <v>53.267470282845522</v>
      </c>
      <c r="T451" s="22">
        <v>199.92663160973427</v>
      </c>
      <c r="U451" s="22">
        <v>0</v>
      </c>
      <c r="V451" s="22">
        <v>23.588900660128761</v>
      </c>
      <c r="W451" s="22">
        <v>536.71254090719833</v>
      </c>
      <c r="X451" s="22">
        <v>81.639208641648239</v>
      </c>
      <c r="Y451" s="22">
        <v>15.807764392383529</v>
      </c>
      <c r="Z451" s="22">
        <v>1378.5445674706211</v>
      </c>
      <c r="AA451" s="2"/>
    </row>
    <row r="452" spans="1:27" x14ac:dyDescent="0.3">
      <c r="A452" s="2"/>
      <c r="B452" s="2"/>
      <c r="C452" s="2"/>
      <c r="D452" s="2"/>
      <c r="E452" s="2"/>
      <c r="F452" s="2"/>
      <c r="G452" s="2"/>
      <c r="H452" s="27">
        <v>0</v>
      </c>
      <c r="I452" s="27">
        <v>0</v>
      </c>
      <c r="J452" s="27">
        <v>2.8421709430404007E-14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27">
        <v>0</v>
      </c>
      <c r="Q452" s="27">
        <v>0</v>
      </c>
      <c r="R452" s="27">
        <v>0</v>
      </c>
      <c r="S452" s="27">
        <v>-5.1070259132757201E-15</v>
      </c>
      <c r="T452" s="27">
        <v>0</v>
      </c>
      <c r="U452" s="27">
        <v>0</v>
      </c>
      <c r="V452" s="27">
        <v>0</v>
      </c>
      <c r="W452" s="27">
        <v>0</v>
      </c>
      <c r="X452" s="37">
        <v>-3.1886132077829643E-5</v>
      </c>
      <c r="Y452" s="27">
        <v>5.3290705182007514E-15</v>
      </c>
      <c r="Z452" s="27">
        <v>-3.1886132546787849E-5</v>
      </c>
      <c r="AA452" s="2"/>
    </row>
    <row r="453" spans="1:27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7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3">
      <c r="A454" s="8"/>
      <c r="B454" s="8"/>
      <c r="C454" s="8"/>
      <c r="D454" s="8"/>
      <c r="E454" s="8"/>
      <c r="F454" s="8"/>
      <c r="G454" s="9" t="s">
        <v>142</v>
      </c>
      <c r="H454" s="8"/>
      <c r="I454" s="8"/>
      <c r="J454" s="8"/>
      <c r="K454" s="46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7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3">
      <c r="A456" s="2"/>
      <c r="B456" s="2"/>
      <c r="C456" s="2"/>
      <c r="D456" s="2"/>
      <c r="E456" s="2"/>
      <c r="F456" s="2"/>
      <c r="G456" s="38" t="s">
        <v>44</v>
      </c>
      <c r="H456" s="12" t="s">
        <v>45</v>
      </c>
      <c r="I456" s="12" t="s">
        <v>46</v>
      </c>
      <c r="J456" s="12" t="s">
        <v>47</v>
      </c>
      <c r="K456" s="47" t="s">
        <v>48</v>
      </c>
      <c r="L456" s="12" t="s">
        <v>49</v>
      </c>
      <c r="M456" s="12" t="s">
        <v>50</v>
      </c>
      <c r="N456" s="12" t="s">
        <v>51</v>
      </c>
      <c r="O456" s="12" t="s">
        <v>52</v>
      </c>
      <c r="P456" s="39" t="s">
        <v>53</v>
      </c>
      <c r="Q456" s="40"/>
      <c r="R456" s="40"/>
      <c r="S456" s="40"/>
      <c r="T456" s="40"/>
      <c r="U456" s="40"/>
      <c r="V456" s="41"/>
      <c r="W456" s="12" t="s">
        <v>54</v>
      </c>
      <c r="X456" s="12" t="s">
        <v>55</v>
      </c>
      <c r="Y456" s="12" t="s">
        <v>56</v>
      </c>
      <c r="Z456" s="12" t="s">
        <v>57</v>
      </c>
      <c r="AA456" s="2"/>
    </row>
    <row r="457" spans="1:27" ht="36" x14ac:dyDescent="0.3">
      <c r="A457" s="2"/>
      <c r="B457" s="2"/>
      <c r="C457" s="2"/>
      <c r="D457" s="2" t="s">
        <v>60</v>
      </c>
      <c r="E457" s="2"/>
      <c r="F457" s="2"/>
      <c r="G457" s="42"/>
      <c r="H457" s="13"/>
      <c r="I457" s="13"/>
      <c r="J457" s="13"/>
      <c r="K457" s="48"/>
      <c r="L457" s="13"/>
      <c r="M457" s="13"/>
      <c r="N457" s="13"/>
      <c r="O457" s="13"/>
      <c r="P457" s="14" t="s">
        <v>61</v>
      </c>
      <c r="Q457" s="14" t="s">
        <v>62</v>
      </c>
      <c r="R457" s="14" t="s">
        <v>63</v>
      </c>
      <c r="S457" s="14" t="s">
        <v>64</v>
      </c>
      <c r="T457" s="15" t="s">
        <v>65</v>
      </c>
      <c r="U457" s="15" t="s">
        <v>66</v>
      </c>
      <c r="V457" s="14" t="s">
        <v>67</v>
      </c>
      <c r="W457" s="13"/>
      <c r="X457" s="13"/>
      <c r="Y457" s="13"/>
      <c r="Z457" s="13"/>
      <c r="AA457" s="2"/>
    </row>
    <row r="458" spans="1:27" x14ac:dyDescent="0.3">
      <c r="A458" s="2">
        <v>6</v>
      </c>
      <c r="B458" s="2">
        <v>2043</v>
      </c>
      <c r="C458" s="2" t="s">
        <v>68</v>
      </c>
      <c r="D458" s="2" t="s">
        <v>69</v>
      </c>
      <c r="E458" s="2" t="s">
        <v>146</v>
      </c>
      <c r="F458" s="2"/>
      <c r="G458" s="16" t="s">
        <v>70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8">
        <v>1099.5634462452226</v>
      </c>
      <c r="O458" s="18">
        <v>455.95466122789804</v>
      </c>
      <c r="P458" s="29">
        <v>368.13981577685615</v>
      </c>
      <c r="Q458" s="18">
        <v>32.594790513201787</v>
      </c>
      <c r="R458" s="17">
        <v>0</v>
      </c>
      <c r="S458" s="17">
        <v>0</v>
      </c>
      <c r="T458" s="18">
        <v>220.26974654111825</v>
      </c>
      <c r="U458" s="18">
        <v>12.926787414850283</v>
      </c>
      <c r="V458" s="18">
        <v>47.062346641540024</v>
      </c>
      <c r="W458" s="17">
        <v>0</v>
      </c>
      <c r="X458" s="17">
        <v>0</v>
      </c>
      <c r="Y458" s="17">
        <v>0</v>
      </c>
      <c r="Z458" s="20">
        <v>2236.511594360687</v>
      </c>
      <c r="AA458" s="2"/>
    </row>
    <row r="459" spans="1:27" x14ac:dyDescent="0.3">
      <c r="A459" s="2">
        <v>7</v>
      </c>
      <c r="B459" s="2">
        <v>2043</v>
      </c>
      <c r="C459" s="2" t="s">
        <v>68</v>
      </c>
      <c r="D459" s="2" t="s">
        <v>71</v>
      </c>
      <c r="E459" s="2" t="s">
        <v>146</v>
      </c>
      <c r="F459" s="2"/>
      <c r="G459" s="16" t="s">
        <v>72</v>
      </c>
      <c r="H459" s="17">
        <v>5.1227091967773442</v>
      </c>
      <c r="I459" s="17">
        <v>177.55502583689511</v>
      </c>
      <c r="J459" s="17">
        <v>28.949529259861862</v>
      </c>
      <c r="K459" s="17">
        <v>8.2936566584489047</v>
      </c>
      <c r="L459" s="28">
        <v>78.633370842063528</v>
      </c>
      <c r="M459" s="17">
        <v>0</v>
      </c>
      <c r="N459" s="17">
        <v>0</v>
      </c>
      <c r="O459" s="17">
        <v>0</v>
      </c>
      <c r="P459" s="29">
        <v>14.224024590418253</v>
      </c>
      <c r="Q459" s="17">
        <v>0</v>
      </c>
      <c r="R459" s="17">
        <v>5.7839860053214949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20">
        <v>318.56230238978651</v>
      </c>
      <c r="AA459" s="2"/>
    </row>
    <row r="460" spans="1:27" x14ac:dyDescent="0.3">
      <c r="A460" s="2">
        <v>8</v>
      </c>
      <c r="B460" s="2">
        <v>2043</v>
      </c>
      <c r="C460" s="2" t="s">
        <v>68</v>
      </c>
      <c r="D460" s="2" t="s">
        <v>73</v>
      </c>
      <c r="E460" s="2" t="s">
        <v>146</v>
      </c>
      <c r="F460" s="2"/>
      <c r="G460" s="16" t="s">
        <v>74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-104.95909057129359</v>
      </c>
      <c r="X460" s="17">
        <v>0</v>
      </c>
      <c r="Y460" s="17">
        <v>0</v>
      </c>
      <c r="Z460" s="20">
        <v>-104.95909057129359</v>
      </c>
      <c r="AA460" s="2"/>
    </row>
    <row r="461" spans="1:27" x14ac:dyDescent="0.3">
      <c r="A461" s="2">
        <v>9</v>
      </c>
      <c r="B461" s="2">
        <v>2043</v>
      </c>
      <c r="C461" s="2" t="s">
        <v>68</v>
      </c>
      <c r="D461" s="2" t="s">
        <v>75</v>
      </c>
      <c r="E461" s="2" t="s">
        <v>146</v>
      </c>
      <c r="F461" s="2"/>
      <c r="G461" s="16" t="s">
        <v>76</v>
      </c>
      <c r="H461" s="17">
        <v>0</v>
      </c>
      <c r="I461" s="17">
        <v>0</v>
      </c>
      <c r="J461" s="17">
        <v>-3.9597709546196729</v>
      </c>
      <c r="K461" s="17">
        <v>-1.6687304711455928</v>
      </c>
      <c r="L461" s="17">
        <v>0</v>
      </c>
      <c r="M461" s="17">
        <v>-1.7692389987108714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-1.504748971161108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-0.86329073643245491</v>
      </c>
      <c r="Z461" s="20">
        <v>-9.7657801320697004</v>
      </c>
      <c r="AA461" s="2"/>
    </row>
    <row r="462" spans="1:27" x14ac:dyDescent="0.3">
      <c r="A462" s="2">
        <v>10</v>
      </c>
      <c r="B462" s="2">
        <v>2043</v>
      </c>
      <c r="C462" s="2" t="s">
        <v>68</v>
      </c>
      <c r="D462" s="2" t="s">
        <v>77</v>
      </c>
      <c r="E462" s="2" t="s">
        <v>146</v>
      </c>
      <c r="F462" s="2"/>
      <c r="G462" s="16" t="s">
        <v>78</v>
      </c>
      <c r="H462" s="17">
        <v>0</v>
      </c>
      <c r="I462" s="17">
        <v>0</v>
      </c>
      <c r="J462" s="17">
        <v>-32.199999999999996</v>
      </c>
      <c r="K462" s="17">
        <v>-12.8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-15.600000000000001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-4.2</v>
      </c>
      <c r="Z462" s="20">
        <v>-64.8</v>
      </c>
      <c r="AA462" s="2"/>
    </row>
    <row r="463" spans="1:27" x14ac:dyDescent="0.3">
      <c r="A463" s="2">
        <v>11</v>
      </c>
      <c r="B463" s="2">
        <v>2043</v>
      </c>
      <c r="C463" s="2" t="s">
        <v>68</v>
      </c>
      <c r="D463" s="2" t="s">
        <v>79</v>
      </c>
      <c r="E463" s="2" t="s">
        <v>146</v>
      </c>
      <c r="F463" s="2"/>
      <c r="G463" s="16" t="s">
        <v>80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20">
        <v>0</v>
      </c>
      <c r="AA463" s="2"/>
    </row>
    <row r="464" spans="1:27" x14ac:dyDescent="0.3">
      <c r="A464" s="2">
        <v>12</v>
      </c>
      <c r="B464" s="2">
        <v>2043</v>
      </c>
      <c r="C464" s="2" t="s">
        <v>68</v>
      </c>
      <c r="D464" s="2" t="s">
        <v>81</v>
      </c>
      <c r="E464" s="2" t="s">
        <v>146</v>
      </c>
      <c r="F464" s="2"/>
      <c r="G464" s="21" t="s">
        <v>82</v>
      </c>
      <c r="H464" s="22">
        <v>5.1227091967773442</v>
      </c>
      <c r="I464" s="22">
        <v>177.55502583689511</v>
      </c>
      <c r="J464" s="22">
        <v>-7.210241694757805</v>
      </c>
      <c r="K464" s="22">
        <v>-6.1750738126966889</v>
      </c>
      <c r="L464" s="22">
        <v>78.633370842063528</v>
      </c>
      <c r="M464" s="22">
        <v>-1.7692389987108714</v>
      </c>
      <c r="N464" s="22">
        <v>1099.5634462452226</v>
      </c>
      <c r="O464" s="22">
        <v>455.95466122789804</v>
      </c>
      <c r="P464" s="22">
        <v>382.36384036727441</v>
      </c>
      <c r="Q464" s="22">
        <v>32.594790513201787</v>
      </c>
      <c r="R464" s="22">
        <v>-9.8160139946785065</v>
      </c>
      <c r="S464" s="22">
        <v>-1.504748971161108</v>
      </c>
      <c r="T464" s="22">
        <v>220.26974654111825</v>
      </c>
      <c r="U464" s="22">
        <v>12.926787414850283</v>
      </c>
      <c r="V464" s="22">
        <v>47.062346641540024</v>
      </c>
      <c r="W464" s="22">
        <v>-104.95909057129359</v>
      </c>
      <c r="X464" s="22">
        <v>0</v>
      </c>
      <c r="Y464" s="22">
        <v>-5.0632907364324549</v>
      </c>
      <c r="Z464" s="22">
        <v>2375.5490260471101</v>
      </c>
      <c r="AA464" s="2"/>
    </row>
    <row r="465" spans="1:27" x14ac:dyDescent="0.3">
      <c r="A465" s="2"/>
      <c r="B465" s="2"/>
      <c r="C465" s="2"/>
      <c r="D465" s="2"/>
      <c r="E465" s="2"/>
      <c r="F465" s="2"/>
      <c r="G465" s="23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"/>
    </row>
    <row r="466" spans="1:27" x14ac:dyDescent="0.3">
      <c r="A466" s="2">
        <v>14</v>
      </c>
      <c r="B466" s="2">
        <v>2043</v>
      </c>
      <c r="C466" s="2" t="s">
        <v>68</v>
      </c>
      <c r="D466" s="2" t="s">
        <v>83</v>
      </c>
      <c r="E466" s="2" t="s">
        <v>146</v>
      </c>
      <c r="F466" s="2"/>
      <c r="G466" s="25" t="s">
        <v>84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26">
        <v>0</v>
      </c>
      <c r="AA466" s="2"/>
    </row>
    <row r="467" spans="1:27" x14ac:dyDescent="0.3">
      <c r="A467" s="2">
        <v>15</v>
      </c>
      <c r="B467" s="2">
        <v>2043</v>
      </c>
      <c r="C467" s="2" t="s">
        <v>68</v>
      </c>
      <c r="D467" s="2" t="s">
        <v>85</v>
      </c>
      <c r="E467" s="2" t="s">
        <v>146</v>
      </c>
      <c r="F467" s="2"/>
      <c r="G467" s="25" t="s">
        <v>86</v>
      </c>
      <c r="H467" s="17">
        <v>0</v>
      </c>
      <c r="I467" s="17">
        <v>0</v>
      </c>
      <c r="J467" s="17">
        <v>2.6460781360013397E-2</v>
      </c>
      <c r="K467" s="17">
        <v>0</v>
      </c>
      <c r="L467" s="17">
        <v>2.2092331673819673E-3</v>
      </c>
      <c r="M467" s="17">
        <v>0</v>
      </c>
      <c r="N467" s="17">
        <v>1094.3390181818181</v>
      </c>
      <c r="O467" s="17">
        <v>455.95466122789804</v>
      </c>
      <c r="P467" s="17">
        <v>16.882794983659309</v>
      </c>
      <c r="Q467" s="17">
        <v>5.4312507593610899</v>
      </c>
      <c r="R467" s="17">
        <v>6.0578717375904887</v>
      </c>
      <c r="S467" s="17">
        <v>0.1159331349755927</v>
      </c>
      <c r="T467" s="17">
        <v>0</v>
      </c>
      <c r="U467" s="17">
        <v>0</v>
      </c>
      <c r="V467" s="17">
        <v>6.4590957564387725</v>
      </c>
      <c r="W467" s="17">
        <v>-833.28298290889541</v>
      </c>
      <c r="X467" s="17">
        <v>0</v>
      </c>
      <c r="Y467" s="17">
        <v>0</v>
      </c>
      <c r="Z467" s="26">
        <v>751.9863128873734</v>
      </c>
      <c r="AA467" s="2"/>
    </row>
    <row r="468" spans="1:27" x14ac:dyDescent="0.3">
      <c r="A468" s="2">
        <v>16</v>
      </c>
      <c r="B468" s="2">
        <v>2043</v>
      </c>
      <c r="C468" s="2" t="s">
        <v>68</v>
      </c>
      <c r="D468" s="2" t="s">
        <v>87</v>
      </c>
      <c r="E468" s="2" t="s">
        <v>146</v>
      </c>
      <c r="F468" s="2"/>
      <c r="G468" s="25" t="s">
        <v>88</v>
      </c>
      <c r="H468" s="17">
        <v>0</v>
      </c>
      <c r="I468" s="17">
        <v>0</v>
      </c>
      <c r="J468" s="17">
        <v>0</v>
      </c>
      <c r="K468" s="17">
        <v>0</v>
      </c>
      <c r="L468" s="17">
        <v>10.25822380325747</v>
      </c>
      <c r="M468" s="17">
        <v>0.11398026448063855</v>
      </c>
      <c r="N468" s="17">
        <v>5.2244280634046163</v>
      </c>
      <c r="O468" s="17">
        <v>0</v>
      </c>
      <c r="P468" s="17">
        <v>23.066351884988929</v>
      </c>
      <c r="Q468" s="17">
        <v>12.581069693193927</v>
      </c>
      <c r="R468" s="17">
        <v>0</v>
      </c>
      <c r="S468" s="17">
        <v>8.6393710617827644</v>
      </c>
      <c r="T468" s="17">
        <v>4.9829809655774078</v>
      </c>
      <c r="U468" s="17">
        <v>12.926787414850283</v>
      </c>
      <c r="V468" s="17">
        <v>13.415877809792518</v>
      </c>
      <c r="W468" s="17">
        <v>0</v>
      </c>
      <c r="X468" s="28">
        <v>-85.038582900921938</v>
      </c>
      <c r="Y468" s="17">
        <v>0</v>
      </c>
      <c r="Z468" s="26">
        <v>6.1704880604066119</v>
      </c>
      <c r="AA468" s="2"/>
    </row>
    <row r="469" spans="1:27" x14ac:dyDescent="0.3">
      <c r="A469" s="2">
        <v>17</v>
      </c>
      <c r="B469" s="2">
        <v>2043</v>
      </c>
      <c r="C469" s="2" t="s">
        <v>68</v>
      </c>
      <c r="D469" s="2" t="s">
        <v>89</v>
      </c>
      <c r="E469" s="2" t="s">
        <v>146</v>
      </c>
      <c r="F469" s="2"/>
      <c r="G469" s="25" t="s">
        <v>90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133.62283851012174</v>
      </c>
      <c r="Q469" s="17">
        <v>0</v>
      </c>
      <c r="R469" s="17">
        <v>0</v>
      </c>
      <c r="S469" s="17">
        <v>-66.811419255060869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26">
        <v>66.811419255060869</v>
      </c>
      <c r="AA469" s="2"/>
    </row>
    <row r="470" spans="1:27" x14ac:dyDescent="0.3">
      <c r="A470" s="2">
        <v>18</v>
      </c>
      <c r="B470" s="2">
        <v>2043</v>
      </c>
      <c r="C470" s="2" t="s">
        <v>68</v>
      </c>
      <c r="D470" s="2" t="s">
        <v>91</v>
      </c>
      <c r="E470" s="2" t="s">
        <v>146</v>
      </c>
      <c r="F470" s="2"/>
      <c r="G470" s="25" t="s">
        <v>92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28">
        <v>-2.5684801971867515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3.5527902752275287</v>
      </c>
      <c r="Z470" s="26">
        <v>0.98431007804077719</v>
      </c>
      <c r="AA470" s="2"/>
    </row>
    <row r="471" spans="1:27" x14ac:dyDescent="0.3">
      <c r="A471" s="2">
        <v>19</v>
      </c>
      <c r="B471" s="2">
        <v>2043</v>
      </c>
      <c r="C471" s="2" t="s">
        <v>68</v>
      </c>
      <c r="D471" s="2" t="s">
        <v>93</v>
      </c>
      <c r="E471" s="2" t="s">
        <v>146</v>
      </c>
      <c r="F471" s="2"/>
      <c r="G471" s="25" t="s">
        <v>94</v>
      </c>
      <c r="H471" s="17">
        <v>0</v>
      </c>
      <c r="I471" s="17">
        <v>183.99004915233374</v>
      </c>
      <c r="J471" s="17">
        <v>-182.1501486608104</v>
      </c>
      <c r="K471" s="17">
        <v>0</v>
      </c>
      <c r="L471" s="17">
        <v>0</v>
      </c>
      <c r="M471" s="17">
        <v>0</v>
      </c>
      <c r="N471" s="17">
        <v>0</v>
      </c>
      <c r="O471" s="17">
        <v>0</v>
      </c>
      <c r="P471" s="17">
        <v>0</v>
      </c>
      <c r="Q471" s="17">
        <v>0</v>
      </c>
      <c r="R471" s="17">
        <v>0</v>
      </c>
      <c r="S471" s="17">
        <v>0</v>
      </c>
      <c r="T471" s="17">
        <v>0</v>
      </c>
      <c r="U471" s="17">
        <v>0</v>
      </c>
      <c r="V471" s="17">
        <v>0</v>
      </c>
      <c r="W471" s="17">
        <v>0</v>
      </c>
      <c r="X471" s="17">
        <v>0</v>
      </c>
      <c r="Y471" s="17">
        <v>0</v>
      </c>
      <c r="Z471" s="26">
        <v>1.8399004915233377</v>
      </c>
      <c r="AA471" s="2"/>
    </row>
    <row r="472" spans="1:27" x14ac:dyDescent="0.3">
      <c r="A472" s="2">
        <v>20</v>
      </c>
      <c r="B472" s="2">
        <v>2043</v>
      </c>
      <c r="C472" s="2" t="s">
        <v>68</v>
      </c>
      <c r="D472" s="2" t="s">
        <v>95</v>
      </c>
      <c r="E472" s="2" t="s">
        <v>146</v>
      </c>
      <c r="F472" s="2"/>
      <c r="G472" s="25" t="s">
        <v>96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120.24498975368199</v>
      </c>
      <c r="Q472" s="17">
        <v>0</v>
      </c>
      <c r="R472" s="28">
        <v>-66.134744364525105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26">
        <v>54.110245389156887</v>
      </c>
      <c r="AA472" s="2"/>
    </row>
    <row r="473" spans="1:27" x14ac:dyDescent="0.3">
      <c r="A473" s="2">
        <v>21</v>
      </c>
      <c r="B473" s="2">
        <v>2043</v>
      </c>
      <c r="C473" s="2" t="s">
        <v>68</v>
      </c>
      <c r="D473" s="2" t="s">
        <v>97</v>
      </c>
      <c r="E473" s="2" t="s">
        <v>146</v>
      </c>
      <c r="F473" s="2"/>
      <c r="G473" s="25" t="s">
        <v>98</v>
      </c>
      <c r="H473" s="17">
        <v>0</v>
      </c>
      <c r="I473" s="17">
        <v>0</v>
      </c>
      <c r="J473" s="17">
        <v>0</v>
      </c>
      <c r="K473" s="17">
        <v>-13.358049722097002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22.408805399934636</v>
      </c>
      <c r="Z473" s="26">
        <v>9.0507556778376337</v>
      </c>
      <c r="AA473" s="2"/>
    </row>
    <row r="474" spans="1:27" x14ac:dyDescent="0.3">
      <c r="A474" s="2">
        <v>22</v>
      </c>
      <c r="B474" s="2">
        <v>2043</v>
      </c>
      <c r="C474" s="2" t="s">
        <v>68</v>
      </c>
      <c r="D474" s="2" t="s">
        <v>99</v>
      </c>
      <c r="E474" s="2" t="s">
        <v>146</v>
      </c>
      <c r="F474" s="2"/>
      <c r="G474" s="25" t="s">
        <v>100</v>
      </c>
      <c r="H474" s="17">
        <v>0</v>
      </c>
      <c r="I474" s="17">
        <v>0</v>
      </c>
      <c r="J474" s="17">
        <v>0</v>
      </c>
      <c r="K474" s="17">
        <v>0</v>
      </c>
      <c r="L474" s="17">
        <v>0</v>
      </c>
      <c r="M474" s="17">
        <v>0</v>
      </c>
      <c r="N474" s="17">
        <v>0</v>
      </c>
      <c r="O474" s="17">
        <v>0</v>
      </c>
      <c r="P474" s="17">
        <v>0</v>
      </c>
      <c r="Q474" s="17">
        <v>0</v>
      </c>
      <c r="R474" s="17">
        <v>0</v>
      </c>
      <c r="S474" s="17">
        <v>0</v>
      </c>
      <c r="T474" s="17">
        <v>0</v>
      </c>
      <c r="U474" s="17">
        <v>0</v>
      </c>
      <c r="V474" s="17">
        <v>0</v>
      </c>
      <c r="W474" s="17">
        <v>75.654389541864873</v>
      </c>
      <c r="X474" s="17">
        <v>0</v>
      </c>
      <c r="Y474" s="17">
        <v>-52.617627926367021</v>
      </c>
      <c r="Z474" s="26">
        <v>23.036761615497852</v>
      </c>
      <c r="AA474" s="2"/>
    </row>
    <row r="475" spans="1:27" x14ac:dyDescent="0.3">
      <c r="A475" s="2">
        <v>23</v>
      </c>
      <c r="B475" s="2">
        <v>2043</v>
      </c>
      <c r="C475" s="2" t="s">
        <v>68</v>
      </c>
      <c r="D475" s="2" t="s">
        <v>101</v>
      </c>
      <c r="E475" s="2" t="s">
        <v>146</v>
      </c>
      <c r="F475" s="2"/>
      <c r="G475" s="25" t="s">
        <v>102</v>
      </c>
      <c r="H475" s="17">
        <v>3.0181646777343749</v>
      </c>
      <c r="I475" s="17">
        <v>-6.4350233154386336</v>
      </c>
      <c r="J475" s="17">
        <v>8.5665829244642584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26">
        <v>5.1497242867599997</v>
      </c>
      <c r="AA475" s="2"/>
    </row>
    <row r="476" spans="1:27" x14ac:dyDescent="0.3">
      <c r="A476" s="2">
        <v>24</v>
      </c>
      <c r="B476" s="2">
        <v>2043</v>
      </c>
      <c r="C476" s="2" t="s">
        <v>68</v>
      </c>
      <c r="D476" s="2" t="s">
        <v>103</v>
      </c>
      <c r="E476" s="2" t="s">
        <v>146</v>
      </c>
      <c r="F476" s="2"/>
      <c r="G476" s="25" t="s">
        <v>104</v>
      </c>
      <c r="H476" s="17">
        <v>1.1737307080078125</v>
      </c>
      <c r="I476" s="17">
        <v>0</v>
      </c>
      <c r="J476" s="17">
        <v>6.4072238182271617</v>
      </c>
      <c r="K476" s="17">
        <v>0</v>
      </c>
      <c r="L476" s="17">
        <v>2.6930059388046197</v>
      </c>
      <c r="M476" s="17">
        <v>2.9922288208940218E-2</v>
      </c>
      <c r="N476" s="17">
        <v>0</v>
      </c>
      <c r="O476" s="17">
        <v>0</v>
      </c>
      <c r="P476" s="17">
        <v>0</v>
      </c>
      <c r="Q476" s="17">
        <v>0</v>
      </c>
      <c r="R476" s="17">
        <v>0</v>
      </c>
      <c r="S476" s="17">
        <v>2.2641198078098097</v>
      </c>
      <c r="T476" s="17">
        <v>0</v>
      </c>
      <c r="U476" s="17">
        <v>0</v>
      </c>
      <c r="V476" s="17">
        <v>0</v>
      </c>
      <c r="W476" s="28">
        <v>37.018687204568423</v>
      </c>
      <c r="X476" s="17">
        <v>0</v>
      </c>
      <c r="Y476" s="17">
        <v>0</v>
      </c>
      <c r="Z476" s="26">
        <v>49.586689765626765</v>
      </c>
      <c r="AA476" s="2"/>
    </row>
    <row r="477" spans="1:27" x14ac:dyDescent="0.3">
      <c r="A477" s="2">
        <v>25</v>
      </c>
      <c r="B477" s="2">
        <v>2043</v>
      </c>
      <c r="C477" s="2" t="s">
        <v>68</v>
      </c>
      <c r="D477" s="2" t="s">
        <v>105</v>
      </c>
      <c r="E477" s="2" t="s">
        <v>146</v>
      </c>
      <c r="F477" s="2"/>
      <c r="G477" s="25" t="s">
        <v>106</v>
      </c>
      <c r="H477" s="17">
        <v>0</v>
      </c>
      <c r="I477" s="17">
        <v>0</v>
      </c>
      <c r="J477" s="17">
        <v>0</v>
      </c>
      <c r="K477" s="17">
        <v>0</v>
      </c>
      <c r="L477" s="17">
        <v>0.85294515252366632</v>
      </c>
      <c r="M477" s="17">
        <v>9.4771683613740706E-3</v>
      </c>
      <c r="N477" s="17">
        <v>0</v>
      </c>
      <c r="O477" s="17">
        <v>0</v>
      </c>
      <c r="P477" s="17">
        <v>0</v>
      </c>
      <c r="Q477" s="17">
        <v>0</v>
      </c>
      <c r="R477" s="17">
        <v>0</v>
      </c>
      <c r="S477" s="17">
        <v>0.71710573934397126</v>
      </c>
      <c r="T477" s="17">
        <v>0</v>
      </c>
      <c r="U477" s="17">
        <v>0</v>
      </c>
      <c r="V477" s="17">
        <v>0</v>
      </c>
      <c r="W477" s="17">
        <v>59.513866190800535</v>
      </c>
      <c r="X477" s="17">
        <v>6.5944474905455328</v>
      </c>
      <c r="Y477" s="17">
        <v>0</v>
      </c>
      <c r="Z477" s="26">
        <v>67.68784174157507</v>
      </c>
      <c r="AA477" s="2"/>
    </row>
    <row r="478" spans="1:27" x14ac:dyDescent="0.3">
      <c r="A478" s="2">
        <v>26</v>
      </c>
      <c r="B478" s="2">
        <v>2043</v>
      </c>
      <c r="C478" s="2" t="s">
        <v>68</v>
      </c>
      <c r="D478" s="2" t="s">
        <v>107</v>
      </c>
      <c r="E478" s="2" t="s">
        <v>146</v>
      </c>
      <c r="F478" s="2"/>
      <c r="G478" s="21" t="s">
        <v>108</v>
      </c>
      <c r="H478" s="22">
        <v>4.1918953857421872</v>
      </c>
      <c r="I478" s="22">
        <v>177.55502583689511</v>
      </c>
      <c r="J478" s="22">
        <v>-167.14988113675898</v>
      </c>
      <c r="K478" s="22">
        <v>-13.358049722097002</v>
      </c>
      <c r="L478" s="22">
        <v>13.806384127753137</v>
      </c>
      <c r="M478" s="22">
        <v>-2.4151004761357986</v>
      </c>
      <c r="N478" s="22">
        <v>1099.5634462452226</v>
      </c>
      <c r="O478" s="22">
        <v>455.95466122789804</v>
      </c>
      <c r="P478" s="22">
        <v>293.81697513245194</v>
      </c>
      <c r="Q478" s="22">
        <v>18.012320452555016</v>
      </c>
      <c r="R478" s="22">
        <v>-60.076872626934616</v>
      </c>
      <c r="S478" s="22">
        <v>-55.074889511148726</v>
      </c>
      <c r="T478" s="22">
        <v>4.9829809655774078</v>
      </c>
      <c r="U478" s="22">
        <v>12.926787414850283</v>
      </c>
      <c r="V478" s="22">
        <v>19.87497356623129</v>
      </c>
      <c r="W478" s="22">
        <v>-661.09603997166164</v>
      </c>
      <c r="X478" s="22">
        <v>-78.444135410376404</v>
      </c>
      <c r="Y478" s="22">
        <v>-26.656032251204856</v>
      </c>
      <c r="Z478" s="22">
        <v>1036.4144492488592</v>
      </c>
      <c r="AA478" s="2"/>
    </row>
    <row r="479" spans="1:27" x14ac:dyDescent="0.3">
      <c r="A479" s="2"/>
      <c r="B479" s="2"/>
      <c r="C479" s="2"/>
      <c r="D479" s="2"/>
      <c r="E479" s="2"/>
      <c r="F479" s="2"/>
      <c r="G479" s="23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"/>
    </row>
    <row r="480" spans="1:27" x14ac:dyDescent="0.3">
      <c r="A480" s="2">
        <v>28</v>
      </c>
      <c r="B480" s="2">
        <v>2043</v>
      </c>
      <c r="C480" s="2" t="s">
        <v>68</v>
      </c>
      <c r="D480" s="2" t="s">
        <v>109</v>
      </c>
      <c r="E480" s="2" t="s">
        <v>146</v>
      </c>
      <c r="F480" s="2"/>
      <c r="G480" s="25" t="s">
        <v>110</v>
      </c>
      <c r="H480" s="17">
        <v>0.93081381103515637</v>
      </c>
      <c r="I480" s="17">
        <v>0</v>
      </c>
      <c r="J480" s="17">
        <v>1.3690366058242474</v>
      </c>
      <c r="K480" s="17">
        <v>0</v>
      </c>
      <c r="L480" s="17">
        <v>26.607776699124944</v>
      </c>
      <c r="M480" s="28">
        <v>0.29564196332361048</v>
      </c>
      <c r="N480" s="17">
        <v>0</v>
      </c>
      <c r="O480" s="17">
        <v>0</v>
      </c>
      <c r="P480" s="17">
        <v>31.292084146718981</v>
      </c>
      <c r="Q480" s="17">
        <v>14.582470060646767</v>
      </c>
      <c r="R480" s="17">
        <v>0.38616188916667965</v>
      </c>
      <c r="S480" s="17">
        <v>22.4105171387388</v>
      </c>
      <c r="T480" s="17">
        <v>15.6831162109375</v>
      </c>
      <c r="U480" s="17">
        <v>0</v>
      </c>
      <c r="V480" s="17">
        <v>8.2107689234467234E-4</v>
      </c>
      <c r="W480" s="17">
        <v>164.2090318665947</v>
      </c>
      <c r="X480" s="17">
        <v>18.4218080787962</v>
      </c>
      <c r="Y480" s="17">
        <v>11.674375</v>
      </c>
      <c r="Z480" s="26">
        <v>307.86365454779991</v>
      </c>
      <c r="AA480" s="2"/>
    </row>
    <row r="481" spans="1:27" x14ac:dyDescent="0.3">
      <c r="A481" s="2">
        <v>29</v>
      </c>
      <c r="B481" s="2">
        <v>2043</v>
      </c>
      <c r="C481" s="2" t="s">
        <v>68</v>
      </c>
      <c r="D481" s="2" t="s">
        <v>111</v>
      </c>
      <c r="E481" s="2" t="s">
        <v>146</v>
      </c>
      <c r="F481" s="2"/>
      <c r="G481" s="25" t="s">
        <v>112</v>
      </c>
      <c r="H481" s="17">
        <v>0</v>
      </c>
      <c r="I481" s="17">
        <v>0</v>
      </c>
      <c r="J481" s="17">
        <v>57.415221307039587</v>
      </c>
      <c r="K481" s="17">
        <v>1.6</v>
      </c>
      <c r="L481" s="17">
        <v>4.0790634787223929</v>
      </c>
      <c r="M481" s="28">
        <v>4.5322927541359921E-2</v>
      </c>
      <c r="N481" s="17">
        <v>0</v>
      </c>
      <c r="O481" s="17">
        <v>0</v>
      </c>
      <c r="P481" s="17">
        <v>0</v>
      </c>
      <c r="Q481" s="17">
        <v>0</v>
      </c>
      <c r="R481" s="17">
        <v>31.800952318042711</v>
      </c>
      <c r="S481" s="17">
        <v>3.4294348506295673</v>
      </c>
      <c r="T481" s="17">
        <v>0</v>
      </c>
      <c r="U481" s="17">
        <v>0</v>
      </c>
      <c r="V481" s="17">
        <v>0</v>
      </c>
      <c r="W481" s="17">
        <v>112.28525884459542</v>
      </c>
      <c r="X481" s="17">
        <v>0</v>
      </c>
      <c r="Y481" s="17">
        <v>5.8069925085288689</v>
      </c>
      <c r="Z481" s="26">
        <v>216.46224623509991</v>
      </c>
      <c r="AA481" s="2"/>
    </row>
    <row r="482" spans="1:27" x14ac:dyDescent="0.3">
      <c r="A482" s="2">
        <v>30</v>
      </c>
      <c r="B482" s="2">
        <v>2043</v>
      </c>
      <c r="C482" s="2" t="s">
        <v>68</v>
      </c>
      <c r="D482" s="2" t="s">
        <v>113</v>
      </c>
      <c r="E482" s="2" t="s">
        <v>146</v>
      </c>
      <c r="F482" s="2"/>
      <c r="G482" s="25" t="s">
        <v>114</v>
      </c>
      <c r="H482" s="17">
        <v>0</v>
      </c>
      <c r="I482" s="17">
        <v>0</v>
      </c>
      <c r="J482" s="17">
        <v>0.28520535537801706</v>
      </c>
      <c r="K482" s="17">
        <v>0</v>
      </c>
      <c r="L482" s="17">
        <v>17.360944798871827</v>
      </c>
      <c r="M482" s="28">
        <v>0.19289938665413139</v>
      </c>
      <c r="N482" s="17">
        <v>0</v>
      </c>
      <c r="O482" s="17">
        <v>0</v>
      </c>
      <c r="P482" s="17">
        <v>39.348988037163082</v>
      </c>
      <c r="Q482" s="17">
        <v>0</v>
      </c>
      <c r="R482" s="17">
        <v>0</v>
      </c>
      <c r="S482" s="17">
        <v>14.59605359016261</v>
      </c>
      <c r="T482" s="17">
        <v>131.70469277372959</v>
      </c>
      <c r="U482" s="17">
        <v>0</v>
      </c>
      <c r="V482" s="17">
        <v>15.831068497361814</v>
      </c>
      <c r="W482" s="17">
        <v>131.90843563560503</v>
      </c>
      <c r="X482" s="17">
        <v>36.470204173728021</v>
      </c>
      <c r="Y482" s="17">
        <v>0</v>
      </c>
      <c r="Z482" s="26">
        <v>387.69849224865413</v>
      </c>
      <c r="AA482" s="2"/>
    </row>
    <row r="483" spans="1:27" x14ac:dyDescent="0.3">
      <c r="A483" s="2">
        <v>31</v>
      </c>
      <c r="B483" s="2">
        <v>2043</v>
      </c>
      <c r="C483" s="2" t="s">
        <v>68</v>
      </c>
      <c r="D483" s="2" t="s">
        <v>115</v>
      </c>
      <c r="E483" s="2" t="s">
        <v>146</v>
      </c>
      <c r="F483" s="2"/>
      <c r="G483" s="25" t="s">
        <v>116</v>
      </c>
      <c r="H483" s="17">
        <v>0</v>
      </c>
      <c r="I483" s="17">
        <v>0</v>
      </c>
      <c r="J483" s="17">
        <v>0.54008870380299134</v>
      </c>
      <c r="K483" s="17">
        <v>0</v>
      </c>
      <c r="L483" s="17">
        <v>9.4750320243419033</v>
      </c>
      <c r="M483" s="28">
        <v>0.10527813360379891</v>
      </c>
      <c r="N483" s="17">
        <v>0</v>
      </c>
      <c r="O483" s="17">
        <v>0</v>
      </c>
      <c r="P483" s="17">
        <v>0.50385641884580723</v>
      </c>
      <c r="Q483" s="17">
        <v>0</v>
      </c>
      <c r="R483" s="17">
        <v>0</v>
      </c>
      <c r="S483" s="17">
        <v>7.9660454426874514</v>
      </c>
      <c r="T483" s="17">
        <v>66.748956590873746</v>
      </c>
      <c r="U483" s="17">
        <v>0</v>
      </c>
      <c r="V483" s="17">
        <v>9.7888271325438172</v>
      </c>
      <c r="W483" s="17">
        <v>125.20133118972819</v>
      </c>
      <c r="X483" s="17">
        <v>23.552090648096016</v>
      </c>
      <c r="Y483" s="17">
        <v>0</v>
      </c>
      <c r="Z483" s="26">
        <v>243.88150628452374</v>
      </c>
      <c r="AA483" s="2"/>
    </row>
    <row r="484" spans="1:27" x14ac:dyDescent="0.3">
      <c r="A484" s="2">
        <v>32</v>
      </c>
      <c r="B484" s="2">
        <v>2043</v>
      </c>
      <c r="C484" s="2" t="s">
        <v>68</v>
      </c>
      <c r="D484" s="2" t="s">
        <v>117</v>
      </c>
      <c r="E484" s="2" t="s">
        <v>146</v>
      </c>
      <c r="F484" s="2"/>
      <c r="G484" s="25" t="s">
        <v>118</v>
      </c>
      <c r="H484" s="17">
        <v>0</v>
      </c>
      <c r="I484" s="17">
        <v>0</v>
      </c>
      <c r="J484" s="17">
        <v>8.4604278538625355</v>
      </c>
      <c r="K484" s="17">
        <v>0</v>
      </c>
      <c r="L484" s="17">
        <v>0.60250673401500643</v>
      </c>
      <c r="M484" s="28">
        <v>6.6945192668334047E-3</v>
      </c>
      <c r="N484" s="17">
        <v>0</v>
      </c>
      <c r="O484" s="17">
        <v>0</v>
      </c>
      <c r="P484" s="17">
        <v>16.880915854504494</v>
      </c>
      <c r="Q484" s="17">
        <v>0</v>
      </c>
      <c r="R484" s="17">
        <v>8.0439535729809908</v>
      </c>
      <c r="S484" s="17">
        <v>0.50655195785706097</v>
      </c>
      <c r="T484" s="17">
        <v>1.1499999999999999</v>
      </c>
      <c r="U484" s="17">
        <v>0</v>
      </c>
      <c r="V484" s="17">
        <v>1.5666563685107562</v>
      </c>
      <c r="W484" s="17">
        <v>10.022325873265157</v>
      </c>
      <c r="X484" s="17">
        <v>0</v>
      </c>
      <c r="Y484" s="17">
        <v>0.50936070240640652</v>
      </c>
      <c r="Z484" s="26">
        <v>47.749393436669244</v>
      </c>
      <c r="AA484" s="2"/>
    </row>
    <row r="485" spans="1:27" x14ac:dyDescent="0.3">
      <c r="A485" s="2">
        <v>33</v>
      </c>
      <c r="B485" s="2">
        <v>2043</v>
      </c>
      <c r="C485" s="2" t="s">
        <v>68</v>
      </c>
      <c r="D485" s="2" t="s">
        <v>119</v>
      </c>
      <c r="E485" s="2" t="s">
        <v>146</v>
      </c>
      <c r="F485" s="2"/>
      <c r="G485" s="25" t="s">
        <v>120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12.510565990579652</v>
      </c>
      <c r="X485" s="17">
        <v>0</v>
      </c>
      <c r="Y485" s="17">
        <v>0</v>
      </c>
      <c r="Z485" s="26">
        <v>12.510565990579652</v>
      </c>
      <c r="AA485" s="2"/>
    </row>
    <row r="486" spans="1:27" x14ac:dyDescent="0.3">
      <c r="A486" s="2">
        <v>34</v>
      </c>
      <c r="B486" s="2">
        <v>2043</v>
      </c>
      <c r="C486" s="2" t="s">
        <v>68</v>
      </c>
      <c r="D486" s="2" t="s">
        <v>121</v>
      </c>
      <c r="E486" s="2" t="s">
        <v>146</v>
      </c>
      <c r="F486" s="2"/>
      <c r="G486" s="21" t="s">
        <v>122</v>
      </c>
      <c r="H486" s="22">
        <v>0.93081381103515637</v>
      </c>
      <c r="I486" s="22">
        <v>0</v>
      </c>
      <c r="J486" s="22">
        <v>68.069979825907382</v>
      </c>
      <c r="K486" s="22">
        <v>1.6</v>
      </c>
      <c r="L486" s="22">
        <v>58.12532373507608</v>
      </c>
      <c r="M486" s="22">
        <v>0.64583693038973411</v>
      </c>
      <c r="N486" s="22">
        <v>0</v>
      </c>
      <c r="O486" s="22">
        <v>0</v>
      </c>
      <c r="P486" s="22">
        <v>88.025844457232367</v>
      </c>
      <c r="Q486" s="22">
        <v>14.582470060646767</v>
      </c>
      <c r="R486" s="22">
        <v>40.231067780190379</v>
      </c>
      <c r="S486" s="22">
        <v>48.908602980075493</v>
      </c>
      <c r="T486" s="22">
        <v>215.28676557554084</v>
      </c>
      <c r="U486" s="22">
        <v>0</v>
      </c>
      <c r="V486" s="22">
        <v>27.187373075308734</v>
      </c>
      <c r="W486" s="22">
        <v>556.13694940036805</v>
      </c>
      <c r="X486" s="22">
        <v>78.444102900620237</v>
      </c>
      <c r="Y486" s="22">
        <v>17.990728210935277</v>
      </c>
      <c r="Z486" s="22">
        <v>1216.1658587433265</v>
      </c>
      <c r="AA486" s="2"/>
    </row>
    <row r="487" spans="1:27" x14ac:dyDescent="0.3">
      <c r="A487" s="2">
        <v>35</v>
      </c>
      <c r="B487" s="2">
        <v>2043</v>
      </c>
      <c r="C487" s="2" t="s">
        <v>68</v>
      </c>
      <c r="D487" s="2" t="s">
        <v>123</v>
      </c>
      <c r="E487" s="2" t="s">
        <v>146</v>
      </c>
      <c r="F487" s="2"/>
      <c r="G487" s="16" t="s">
        <v>124</v>
      </c>
      <c r="H487" s="17">
        <v>0</v>
      </c>
      <c r="I487" s="17">
        <v>0</v>
      </c>
      <c r="J487" s="17">
        <v>91.869659616093799</v>
      </c>
      <c r="K487" s="17">
        <v>5.5829759094003109</v>
      </c>
      <c r="L487" s="17">
        <v>6.7016875262694935</v>
      </c>
      <c r="M487" s="17">
        <v>0</v>
      </c>
      <c r="N487" s="17">
        <v>0</v>
      </c>
      <c r="O487" s="17">
        <v>0</v>
      </c>
      <c r="P487" s="29">
        <v>0.52102077759010035</v>
      </c>
      <c r="Q487" s="17">
        <v>0</v>
      </c>
      <c r="R487" s="17">
        <v>10.029790852065725</v>
      </c>
      <c r="S487" s="17">
        <v>4.6615375599121398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3.6020133038371287</v>
      </c>
      <c r="Z487" s="26">
        <v>122.9686855451687</v>
      </c>
      <c r="AA487" s="2"/>
    </row>
    <row r="488" spans="1:27" x14ac:dyDescent="0.3">
      <c r="A488" s="2">
        <v>36</v>
      </c>
      <c r="B488" s="2">
        <v>2043</v>
      </c>
      <c r="C488" s="2" t="s">
        <v>68</v>
      </c>
      <c r="D488" s="2" t="s">
        <v>125</v>
      </c>
      <c r="E488" s="2" t="s">
        <v>146</v>
      </c>
      <c r="F488" s="2"/>
      <c r="G488" s="21" t="s">
        <v>126</v>
      </c>
      <c r="H488" s="22">
        <v>0.93081381103515637</v>
      </c>
      <c r="I488" s="22">
        <v>0</v>
      </c>
      <c r="J488" s="22">
        <v>159.93963944200118</v>
      </c>
      <c r="K488" s="22">
        <v>7.1829759094003105</v>
      </c>
      <c r="L488" s="22">
        <v>64.827011261345575</v>
      </c>
      <c r="M488" s="22">
        <v>0.64583693038973411</v>
      </c>
      <c r="N488" s="22">
        <v>0</v>
      </c>
      <c r="O488" s="22">
        <v>0</v>
      </c>
      <c r="P488" s="22">
        <v>88.546865234822462</v>
      </c>
      <c r="Q488" s="22">
        <v>14.582470060646767</v>
      </c>
      <c r="R488" s="22">
        <v>50.260858632256102</v>
      </c>
      <c r="S488" s="22">
        <v>53.570140539987634</v>
      </c>
      <c r="T488" s="22">
        <v>215.28676557554084</v>
      </c>
      <c r="U488" s="22">
        <v>0</v>
      </c>
      <c r="V488" s="22">
        <v>27.187373075308734</v>
      </c>
      <c r="W488" s="22">
        <v>556.13694940036805</v>
      </c>
      <c r="X488" s="22">
        <v>78.444102900620237</v>
      </c>
      <c r="Y488" s="22">
        <v>21.592741514772406</v>
      </c>
      <c r="Z488" s="22">
        <v>1339.1345442884951</v>
      </c>
      <c r="AA488" s="2"/>
    </row>
    <row r="489" spans="1:27" x14ac:dyDescent="0.3">
      <c r="A489" s="2"/>
      <c r="B489" s="2"/>
      <c r="C489" s="2"/>
      <c r="D489" s="2"/>
      <c r="E489" s="2"/>
      <c r="F489" s="2"/>
      <c r="G489" s="2"/>
      <c r="H489" s="27">
        <v>0</v>
      </c>
      <c r="I489" s="27">
        <v>0</v>
      </c>
      <c r="J489" s="27">
        <v>7.1054273576010019E-15</v>
      </c>
      <c r="K489" s="27">
        <v>0</v>
      </c>
      <c r="L489" s="27">
        <v>2.4547035181399224E-5</v>
      </c>
      <c r="M489" s="27">
        <v>-2.4547035192945543E-5</v>
      </c>
      <c r="N489" s="27">
        <v>0</v>
      </c>
      <c r="O489" s="27">
        <v>0</v>
      </c>
      <c r="P489" s="27">
        <v>0</v>
      </c>
      <c r="Q489" s="27">
        <v>0</v>
      </c>
      <c r="R489" s="27">
        <v>0</v>
      </c>
      <c r="S489" s="49">
        <v>1.5765166949677223E-14</v>
      </c>
      <c r="T489" s="27">
        <v>0</v>
      </c>
      <c r="U489" s="27">
        <v>0</v>
      </c>
      <c r="V489" s="27">
        <v>0</v>
      </c>
      <c r="W489" s="27">
        <v>0</v>
      </c>
      <c r="X489" s="37">
        <v>-3.2509756167087289E-5</v>
      </c>
      <c r="Y489" s="27">
        <v>0</v>
      </c>
      <c r="Z489" s="27">
        <v>-3.2509755783394212E-5</v>
      </c>
      <c r="AA489" s="2"/>
    </row>
    <row r="490" spans="1:27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7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3">
      <c r="A491" s="8"/>
      <c r="B491" s="8"/>
      <c r="C491" s="8"/>
      <c r="D491" s="8"/>
      <c r="E491" s="8"/>
      <c r="F491" s="8"/>
      <c r="G491" s="9" t="s">
        <v>143</v>
      </c>
      <c r="H491" s="8"/>
      <c r="I491" s="8"/>
      <c r="J491" s="8"/>
      <c r="K491" s="46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7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3">
      <c r="A493" s="2"/>
      <c r="B493" s="2"/>
      <c r="C493" s="2"/>
      <c r="D493" s="2"/>
      <c r="E493" s="2"/>
      <c r="F493" s="2"/>
      <c r="G493" s="38" t="s">
        <v>44</v>
      </c>
      <c r="H493" s="12" t="s">
        <v>45</v>
      </c>
      <c r="I493" s="12" t="s">
        <v>46</v>
      </c>
      <c r="J493" s="12" t="s">
        <v>47</v>
      </c>
      <c r="K493" s="47" t="s">
        <v>48</v>
      </c>
      <c r="L493" s="12" t="s">
        <v>49</v>
      </c>
      <c r="M493" s="12" t="s">
        <v>50</v>
      </c>
      <c r="N493" s="12" t="s">
        <v>51</v>
      </c>
      <c r="O493" s="12" t="s">
        <v>52</v>
      </c>
      <c r="P493" s="39" t="s">
        <v>53</v>
      </c>
      <c r="Q493" s="40"/>
      <c r="R493" s="40"/>
      <c r="S493" s="40"/>
      <c r="T493" s="40"/>
      <c r="U493" s="40"/>
      <c r="V493" s="41"/>
      <c r="W493" s="12" t="s">
        <v>54</v>
      </c>
      <c r="X493" s="12" t="s">
        <v>55</v>
      </c>
      <c r="Y493" s="12" t="s">
        <v>56</v>
      </c>
      <c r="Z493" s="12" t="s">
        <v>57</v>
      </c>
      <c r="AA493" s="2"/>
    </row>
    <row r="494" spans="1:27" ht="36" x14ac:dyDescent="0.3">
      <c r="A494" s="2"/>
      <c r="B494" s="2"/>
      <c r="C494" s="2"/>
      <c r="D494" s="2" t="s">
        <v>60</v>
      </c>
      <c r="E494" s="2"/>
      <c r="F494" s="2"/>
      <c r="G494" s="42"/>
      <c r="H494" s="13"/>
      <c r="I494" s="13"/>
      <c r="J494" s="13"/>
      <c r="K494" s="48"/>
      <c r="L494" s="13"/>
      <c r="M494" s="13"/>
      <c r="N494" s="13"/>
      <c r="O494" s="13"/>
      <c r="P494" s="14" t="s">
        <v>61</v>
      </c>
      <c r="Q494" s="14" t="s">
        <v>62</v>
      </c>
      <c r="R494" s="14" t="s">
        <v>63</v>
      </c>
      <c r="S494" s="14" t="s">
        <v>64</v>
      </c>
      <c r="T494" s="15" t="s">
        <v>65</v>
      </c>
      <c r="U494" s="15" t="s">
        <v>66</v>
      </c>
      <c r="V494" s="14" t="s">
        <v>67</v>
      </c>
      <c r="W494" s="13"/>
      <c r="X494" s="13"/>
      <c r="Y494" s="13"/>
      <c r="Z494" s="13"/>
      <c r="AA494" s="2"/>
    </row>
    <row r="495" spans="1:27" x14ac:dyDescent="0.3">
      <c r="A495" s="2">
        <v>6</v>
      </c>
      <c r="B495" s="2">
        <v>2045</v>
      </c>
      <c r="C495" s="2" t="s">
        <v>68</v>
      </c>
      <c r="D495" s="2" t="s">
        <v>69</v>
      </c>
      <c r="E495" s="2" t="s">
        <v>146</v>
      </c>
      <c r="F495" s="2"/>
      <c r="G495" s="16" t="s">
        <v>70</v>
      </c>
      <c r="H495" s="17">
        <v>0</v>
      </c>
      <c r="I495" s="17">
        <v>0</v>
      </c>
      <c r="J495" s="17">
        <v>0</v>
      </c>
      <c r="K495" s="17">
        <v>0</v>
      </c>
      <c r="L495" s="17">
        <v>0</v>
      </c>
      <c r="M495" s="17">
        <v>0</v>
      </c>
      <c r="N495" s="18">
        <v>1021.284633623859</v>
      </c>
      <c r="O495" s="18">
        <v>491.95595039873717</v>
      </c>
      <c r="P495" s="17">
        <v>380.90213754378306</v>
      </c>
      <c r="Q495" s="18">
        <v>31.532579037217641</v>
      </c>
      <c r="R495" s="17">
        <v>0</v>
      </c>
      <c r="S495" s="17">
        <v>0</v>
      </c>
      <c r="T495" s="18">
        <v>231.4597810194058</v>
      </c>
      <c r="U495" s="18">
        <v>12.892628144304556</v>
      </c>
      <c r="V495" s="18">
        <v>48.485721066709132</v>
      </c>
      <c r="W495" s="17">
        <v>0</v>
      </c>
      <c r="X495" s="17">
        <v>0</v>
      </c>
      <c r="Y495" s="17">
        <v>0</v>
      </c>
      <c r="Z495" s="20">
        <v>2218.5134308340162</v>
      </c>
      <c r="AA495" s="2"/>
    </row>
    <row r="496" spans="1:27" x14ac:dyDescent="0.3">
      <c r="A496" s="2">
        <v>7</v>
      </c>
      <c r="B496" s="2">
        <v>2045</v>
      </c>
      <c r="C496" s="2" t="s">
        <v>68</v>
      </c>
      <c r="D496" s="2" t="s">
        <v>71</v>
      </c>
      <c r="E496" s="2" t="s">
        <v>146</v>
      </c>
      <c r="F496" s="2"/>
      <c r="G496" s="16" t="s">
        <v>72</v>
      </c>
      <c r="H496" s="17">
        <v>0.36664902496337887</v>
      </c>
      <c r="I496" s="17">
        <v>143.57372262348443</v>
      </c>
      <c r="J496" s="17">
        <v>17.56843871930073</v>
      </c>
      <c r="K496" s="17">
        <v>9.0453912737546531</v>
      </c>
      <c r="L496" s="28">
        <v>65.521796999776086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6.05319342469015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20">
        <v>242.12919206596945</v>
      </c>
      <c r="AA496" s="2"/>
    </row>
    <row r="497" spans="1:27" x14ac:dyDescent="0.3">
      <c r="A497" s="2">
        <v>8</v>
      </c>
      <c r="B497" s="2">
        <v>2045</v>
      </c>
      <c r="C497" s="2" t="s">
        <v>68</v>
      </c>
      <c r="D497" s="2" t="s">
        <v>73</v>
      </c>
      <c r="E497" s="2" t="s">
        <v>146</v>
      </c>
      <c r="F497" s="2"/>
      <c r="G497" s="16" t="s">
        <v>74</v>
      </c>
      <c r="H497" s="17">
        <v>0</v>
      </c>
      <c r="I497" s="17">
        <v>0</v>
      </c>
      <c r="J497" s="17">
        <v>0</v>
      </c>
      <c r="K497" s="17">
        <v>0</v>
      </c>
      <c r="L497" s="17">
        <v>0</v>
      </c>
      <c r="M497" s="17">
        <v>0</v>
      </c>
      <c r="N497" s="17">
        <v>0</v>
      </c>
      <c r="O497" s="17">
        <v>0</v>
      </c>
      <c r="P497" s="17">
        <v>-4.437458337252508</v>
      </c>
      <c r="Q497" s="17">
        <v>0</v>
      </c>
      <c r="R497" s="17">
        <v>0</v>
      </c>
      <c r="S497" s="17">
        <v>0</v>
      </c>
      <c r="T497" s="17">
        <v>0</v>
      </c>
      <c r="U497" s="17">
        <v>0</v>
      </c>
      <c r="V497" s="17">
        <v>0</v>
      </c>
      <c r="W497" s="17">
        <v>-80.13456999701657</v>
      </c>
      <c r="X497" s="17">
        <v>0</v>
      </c>
      <c r="Y497" s="17">
        <v>0</v>
      </c>
      <c r="Z497" s="20">
        <v>-84.572028334269078</v>
      </c>
      <c r="AA497" s="2"/>
    </row>
    <row r="498" spans="1:27" x14ac:dyDescent="0.3">
      <c r="A498" s="2">
        <v>9</v>
      </c>
      <c r="B498" s="2">
        <v>2045</v>
      </c>
      <c r="C498" s="2" t="s">
        <v>68</v>
      </c>
      <c r="D498" s="2" t="s">
        <v>75</v>
      </c>
      <c r="E498" s="2" t="s">
        <v>146</v>
      </c>
      <c r="F498" s="2"/>
      <c r="G498" s="16" t="s">
        <v>76</v>
      </c>
      <c r="H498" s="17">
        <v>0</v>
      </c>
      <c r="I498" s="17">
        <v>0</v>
      </c>
      <c r="J498" s="17">
        <v>-2.6430279181443233</v>
      </c>
      <c r="K498" s="17">
        <v>-2.1194862177251581</v>
      </c>
      <c r="L498" s="17">
        <v>0</v>
      </c>
      <c r="M498" s="17">
        <v>-2.4085070655967704</v>
      </c>
      <c r="N498" s="17">
        <v>0</v>
      </c>
      <c r="O498" s="17">
        <v>0</v>
      </c>
      <c r="P498" s="17">
        <v>0</v>
      </c>
      <c r="Q498" s="17">
        <v>0</v>
      </c>
      <c r="R498" s="17">
        <v>0</v>
      </c>
      <c r="S498" s="17">
        <v>-1.4769404520417975</v>
      </c>
      <c r="T498" s="17">
        <v>0</v>
      </c>
      <c r="U498" s="17">
        <v>0</v>
      </c>
      <c r="V498" s="17">
        <v>0</v>
      </c>
      <c r="W498" s="17">
        <v>0</v>
      </c>
      <c r="X498" s="17">
        <v>0</v>
      </c>
      <c r="Y498" s="17">
        <v>-0.99606248425254151</v>
      </c>
      <c r="Z498" s="20">
        <v>-9.6440241377605904</v>
      </c>
      <c r="AA498" s="2"/>
    </row>
    <row r="499" spans="1:27" x14ac:dyDescent="0.3">
      <c r="A499" s="2">
        <v>10</v>
      </c>
      <c r="B499" s="2">
        <v>2045</v>
      </c>
      <c r="C499" s="2" t="s">
        <v>68</v>
      </c>
      <c r="D499" s="2" t="s">
        <v>77</v>
      </c>
      <c r="E499" s="2" t="s">
        <v>146</v>
      </c>
      <c r="F499" s="2"/>
      <c r="G499" s="16" t="s">
        <v>78</v>
      </c>
      <c r="H499" s="17">
        <v>0</v>
      </c>
      <c r="I499" s="17">
        <v>0</v>
      </c>
      <c r="J499" s="17">
        <v>-26.999999999999996</v>
      </c>
      <c r="K499" s="17">
        <v>-16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-16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-5</v>
      </c>
      <c r="Z499" s="20">
        <v>-64</v>
      </c>
      <c r="AA499" s="2"/>
    </row>
    <row r="500" spans="1:27" x14ac:dyDescent="0.3">
      <c r="A500" s="2">
        <v>11</v>
      </c>
      <c r="B500" s="2">
        <v>2045</v>
      </c>
      <c r="C500" s="2" t="s">
        <v>68</v>
      </c>
      <c r="D500" s="2" t="s">
        <v>79</v>
      </c>
      <c r="E500" s="2" t="s">
        <v>146</v>
      </c>
      <c r="F500" s="2"/>
      <c r="G500" s="16" t="s">
        <v>80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20">
        <v>0</v>
      </c>
      <c r="AA500" s="2"/>
    </row>
    <row r="501" spans="1:27" x14ac:dyDescent="0.3">
      <c r="A501" s="2">
        <v>12</v>
      </c>
      <c r="B501" s="2">
        <v>2045</v>
      </c>
      <c r="C501" s="2" t="s">
        <v>68</v>
      </c>
      <c r="D501" s="2" t="s">
        <v>81</v>
      </c>
      <c r="E501" s="2" t="s">
        <v>146</v>
      </c>
      <c r="F501" s="2"/>
      <c r="G501" s="21" t="s">
        <v>82</v>
      </c>
      <c r="H501" s="22">
        <v>0.36664902496337887</v>
      </c>
      <c r="I501" s="22">
        <v>143.57372262348443</v>
      </c>
      <c r="J501" s="22">
        <v>-12.07458919884359</v>
      </c>
      <c r="K501" s="22">
        <v>-9.0740949439705041</v>
      </c>
      <c r="L501" s="22">
        <v>65.521796999776086</v>
      </c>
      <c r="M501" s="22">
        <v>-2.4085070655967704</v>
      </c>
      <c r="N501" s="22">
        <v>1021.284633623859</v>
      </c>
      <c r="O501" s="22">
        <v>491.95595039873717</v>
      </c>
      <c r="P501" s="22">
        <v>376.46467920653055</v>
      </c>
      <c r="Q501" s="22">
        <v>31.532579037217641</v>
      </c>
      <c r="R501" s="22">
        <v>-9.94680657530985</v>
      </c>
      <c r="S501" s="22">
        <v>-1.4769404520417975</v>
      </c>
      <c r="T501" s="22">
        <v>231.4597810194058</v>
      </c>
      <c r="U501" s="22">
        <v>12.892628144304556</v>
      </c>
      <c r="V501" s="22">
        <v>48.485721066709132</v>
      </c>
      <c r="W501" s="22">
        <v>-80.13456999701657</v>
      </c>
      <c r="X501" s="22">
        <v>0</v>
      </c>
      <c r="Y501" s="22">
        <v>-5.9960624842525414</v>
      </c>
      <c r="Z501" s="22">
        <v>2302.4265704279564</v>
      </c>
      <c r="AA501" s="2"/>
    </row>
    <row r="502" spans="1:27" x14ac:dyDescent="0.3">
      <c r="A502" s="2"/>
      <c r="B502" s="2"/>
      <c r="C502" s="2"/>
      <c r="D502" s="2"/>
      <c r="E502" s="2"/>
      <c r="F502" s="2"/>
      <c r="G502" s="23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"/>
    </row>
    <row r="503" spans="1:27" x14ac:dyDescent="0.3">
      <c r="A503" s="2">
        <v>14</v>
      </c>
      <c r="B503" s="2">
        <v>2045</v>
      </c>
      <c r="C503" s="2" t="s">
        <v>68</v>
      </c>
      <c r="D503" s="2" t="s">
        <v>83</v>
      </c>
      <c r="E503" s="2" t="s">
        <v>146</v>
      </c>
      <c r="F503" s="2"/>
      <c r="G503" s="25" t="s">
        <v>84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26">
        <v>0</v>
      </c>
      <c r="AA503" s="2"/>
    </row>
    <row r="504" spans="1:27" x14ac:dyDescent="0.3">
      <c r="A504" s="2">
        <v>15</v>
      </c>
      <c r="B504" s="2">
        <v>2045</v>
      </c>
      <c r="C504" s="2" t="s">
        <v>68</v>
      </c>
      <c r="D504" s="2" t="s">
        <v>85</v>
      </c>
      <c r="E504" s="2" t="s">
        <v>146</v>
      </c>
      <c r="F504" s="2"/>
      <c r="G504" s="25" t="s">
        <v>86</v>
      </c>
      <c r="H504" s="17">
        <v>0</v>
      </c>
      <c r="I504" s="17">
        <v>0</v>
      </c>
      <c r="J504" s="17">
        <v>0</v>
      </c>
      <c r="K504" s="17">
        <v>0</v>
      </c>
      <c r="L504" s="17">
        <v>2.0281770212765894E-3</v>
      </c>
      <c r="M504" s="17">
        <v>0</v>
      </c>
      <c r="N504" s="17">
        <v>1014.6070909090909</v>
      </c>
      <c r="O504" s="17">
        <v>491.95595039873717</v>
      </c>
      <c r="P504" s="17">
        <v>16.989455266552227</v>
      </c>
      <c r="Q504" s="17">
        <v>5.3132840299617605</v>
      </c>
      <c r="R504" s="17">
        <v>6.3451610040287907</v>
      </c>
      <c r="S504" s="17">
        <v>0.11618041838953944</v>
      </c>
      <c r="T504" s="17">
        <v>0</v>
      </c>
      <c r="U504" s="17">
        <v>0</v>
      </c>
      <c r="V504" s="17">
        <v>6.4766550958451852</v>
      </c>
      <c r="W504" s="17">
        <v>-843.18999330112842</v>
      </c>
      <c r="X504" s="17">
        <v>0</v>
      </c>
      <c r="Y504" s="17">
        <v>0</v>
      </c>
      <c r="Z504" s="26">
        <v>698.61581199849843</v>
      </c>
      <c r="AA504" s="2"/>
    </row>
    <row r="505" spans="1:27" x14ac:dyDescent="0.3">
      <c r="A505" s="2">
        <v>16</v>
      </c>
      <c r="B505" s="2">
        <v>2045</v>
      </c>
      <c r="C505" s="2" t="s">
        <v>68</v>
      </c>
      <c r="D505" s="2" t="s">
        <v>87</v>
      </c>
      <c r="E505" s="2" t="s">
        <v>146</v>
      </c>
      <c r="F505" s="2"/>
      <c r="G505" s="25" t="s">
        <v>88</v>
      </c>
      <c r="H505" s="17">
        <v>0</v>
      </c>
      <c r="I505" s="17">
        <v>0</v>
      </c>
      <c r="J505" s="17">
        <v>0</v>
      </c>
      <c r="K505" s="17">
        <v>0</v>
      </c>
      <c r="L505" s="17">
        <v>8.8315806834510138</v>
      </c>
      <c r="M505" s="17">
        <v>0.1766316136690203</v>
      </c>
      <c r="N505" s="17">
        <v>6.6775427147681867</v>
      </c>
      <c r="O505" s="17">
        <v>0</v>
      </c>
      <c r="P505" s="17">
        <v>22.911701692024764</v>
      </c>
      <c r="Q505" s="17">
        <v>11.936100398869504</v>
      </c>
      <c r="R505" s="17">
        <v>0</v>
      </c>
      <c r="S505" s="17">
        <v>8.6700605118376153</v>
      </c>
      <c r="T505" s="17">
        <v>6.021976886582733</v>
      </c>
      <c r="U505" s="17">
        <v>12.892628144304556</v>
      </c>
      <c r="V505" s="17">
        <v>12.422711285435236</v>
      </c>
      <c r="W505" s="17">
        <v>0</v>
      </c>
      <c r="X505" s="28">
        <v>-84.620821313105409</v>
      </c>
      <c r="Y505" s="17">
        <v>0</v>
      </c>
      <c r="Z505" s="26">
        <v>5.9201126178372192</v>
      </c>
      <c r="AA505" s="2"/>
    </row>
    <row r="506" spans="1:27" x14ac:dyDescent="0.3">
      <c r="A506" s="2">
        <v>17</v>
      </c>
      <c r="B506" s="2">
        <v>2045</v>
      </c>
      <c r="C506" s="2" t="s">
        <v>68</v>
      </c>
      <c r="D506" s="2" t="s">
        <v>89</v>
      </c>
      <c r="E506" s="2" t="s">
        <v>146</v>
      </c>
      <c r="F506" s="2"/>
      <c r="G506" s="25" t="s">
        <v>90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131.80751190394889</v>
      </c>
      <c r="Q506" s="17">
        <v>0</v>
      </c>
      <c r="R506" s="17">
        <v>0</v>
      </c>
      <c r="S506" s="17">
        <v>-65.903755951974446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26">
        <v>65.903755951974446</v>
      </c>
      <c r="AA506" s="2"/>
    </row>
    <row r="507" spans="1:27" x14ac:dyDescent="0.3">
      <c r="A507" s="2">
        <v>18</v>
      </c>
      <c r="B507" s="2">
        <v>2045</v>
      </c>
      <c r="C507" s="2" t="s">
        <v>68</v>
      </c>
      <c r="D507" s="2" t="s">
        <v>91</v>
      </c>
      <c r="E507" s="2" t="s">
        <v>146</v>
      </c>
      <c r="F507" s="2"/>
      <c r="G507" s="25" t="s">
        <v>92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28">
        <v>-3.6150224422705244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4.999152717848113</v>
      </c>
      <c r="Z507" s="26">
        <v>1.3841302755775886</v>
      </c>
      <c r="AA507" s="2"/>
    </row>
    <row r="508" spans="1:27" x14ac:dyDescent="0.3">
      <c r="A508" s="2">
        <v>19</v>
      </c>
      <c r="B508" s="2">
        <v>2045</v>
      </c>
      <c r="C508" s="2" t="s">
        <v>68</v>
      </c>
      <c r="D508" s="2" t="s">
        <v>93</v>
      </c>
      <c r="E508" s="2" t="s">
        <v>146</v>
      </c>
      <c r="F508" s="2"/>
      <c r="G508" s="25" t="s">
        <v>94</v>
      </c>
      <c r="H508" s="17">
        <v>0</v>
      </c>
      <c r="I508" s="17">
        <v>148.77345828425325</v>
      </c>
      <c r="J508" s="17">
        <v>-147.28572370141072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26">
        <v>1.4877345828425348</v>
      </c>
      <c r="AA508" s="2"/>
    </row>
    <row r="509" spans="1:27" x14ac:dyDescent="0.3">
      <c r="A509" s="2">
        <v>20</v>
      </c>
      <c r="B509" s="2">
        <v>2045</v>
      </c>
      <c r="C509" s="2" t="s">
        <v>68</v>
      </c>
      <c r="D509" s="2" t="s">
        <v>95</v>
      </c>
      <c r="E509" s="2" t="s">
        <v>146</v>
      </c>
      <c r="F509" s="2"/>
      <c r="G509" s="25" t="s">
        <v>96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117.49725900276695</v>
      </c>
      <c r="Q509" s="17">
        <v>0</v>
      </c>
      <c r="R509" s="28">
        <v>-64.623492451521827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26">
        <v>52.873766551245126</v>
      </c>
      <c r="AA509" s="2"/>
    </row>
    <row r="510" spans="1:27" x14ac:dyDescent="0.3">
      <c r="A510" s="2">
        <v>21</v>
      </c>
      <c r="B510" s="2">
        <v>2045</v>
      </c>
      <c r="C510" s="2" t="s">
        <v>68</v>
      </c>
      <c r="D510" s="2" t="s">
        <v>97</v>
      </c>
      <c r="E510" s="2" t="s">
        <v>146</v>
      </c>
      <c r="F510" s="2"/>
      <c r="G510" s="25" t="s">
        <v>98</v>
      </c>
      <c r="H510" s="17">
        <v>0</v>
      </c>
      <c r="I510" s="17">
        <v>0</v>
      </c>
      <c r="J510" s="17">
        <v>0</v>
      </c>
      <c r="K510" s="17">
        <v>-17.13405776151172</v>
      </c>
      <c r="L510" s="17">
        <v>0</v>
      </c>
      <c r="M510" s="17">
        <v>0</v>
      </c>
      <c r="N510" s="17">
        <v>0</v>
      </c>
      <c r="O510" s="17">
        <v>0</v>
      </c>
      <c r="P510" s="17">
        <v>0</v>
      </c>
      <c r="Q510" s="17">
        <v>0</v>
      </c>
      <c r="R510" s="17">
        <v>0</v>
      </c>
      <c r="S510" s="17">
        <v>0</v>
      </c>
      <c r="T510" s="17">
        <v>0</v>
      </c>
      <c r="U510" s="17">
        <v>0</v>
      </c>
      <c r="V510" s="17">
        <v>0</v>
      </c>
      <c r="W510" s="17">
        <v>0</v>
      </c>
      <c r="X510" s="17">
        <v>0</v>
      </c>
      <c r="Y510" s="17">
        <v>28.757080756562026</v>
      </c>
      <c r="Z510" s="26">
        <v>11.623022995050306</v>
      </c>
      <c r="AA510" s="2"/>
    </row>
    <row r="511" spans="1:27" x14ac:dyDescent="0.3">
      <c r="A511" s="2">
        <v>22</v>
      </c>
      <c r="B511" s="2">
        <v>2045</v>
      </c>
      <c r="C511" s="2" t="s">
        <v>68</v>
      </c>
      <c r="D511" s="2" t="s">
        <v>99</v>
      </c>
      <c r="E511" s="2" t="s">
        <v>146</v>
      </c>
      <c r="F511" s="2"/>
      <c r="G511" s="25" t="s">
        <v>100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93.032344740580953</v>
      </c>
      <c r="X511" s="17">
        <v>0</v>
      </c>
      <c r="Y511" s="17">
        <v>-65.355222180258124</v>
      </c>
      <c r="Z511" s="26">
        <v>27.677122560322829</v>
      </c>
      <c r="AA511" s="2"/>
    </row>
    <row r="512" spans="1:27" x14ac:dyDescent="0.3">
      <c r="A512" s="2">
        <v>23</v>
      </c>
      <c r="B512" s="2">
        <v>2045</v>
      </c>
      <c r="C512" s="2" t="s">
        <v>68</v>
      </c>
      <c r="D512" s="2" t="s">
        <v>101</v>
      </c>
      <c r="E512" s="2" t="s">
        <v>146</v>
      </c>
      <c r="F512" s="2"/>
      <c r="G512" s="25" t="s">
        <v>102</v>
      </c>
      <c r="H512" s="17">
        <v>0</v>
      </c>
      <c r="I512" s="17">
        <v>-5.1997356607688232</v>
      </c>
      <c r="J512" s="17">
        <v>6.948298230027091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26">
        <v>1.7485625692582678</v>
      </c>
      <c r="AA512" s="2"/>
    </row>
    <row r="513" spans="1:27" x14ac:dyDescent="0.3">
      <c r="A513" s="2">
        <v>24</v>
      </c>
      <c r="B513" s="2">
        <v>2045</v>
      </c>
      <c r="C513" s="2" t="s">
        <v>68</v>
      </c>
      <c r="D513" s="2" t="s">
        <v>103</v>
      </c>
      <c r="E513" s="2" t="s">
        <v>146</v>
      </c>
      <c r="F513" s="2"/>
      <c r="G513" s="25" t="s">
        <v>104</v>
      </c>
      <c r="H513" s="17">
        <v>0</v>
      </c>
      <c r="I513" s="17">
        <v>0</v>
      </c>
      <c r="J513" s="17">
        <v>5.2004760110645112</v>
      </c>
      <c r="K513" s="17">
        <v>0</v>
      </c>
      <c r="L513" s="17">
        <v>2.4693466824139474</v>
      </c>
      <c r="M513" s="17">
        <v>4.9386933648278952E-2</v>
      </c>
      <c r="N513" s="17">
        <v>0</v>
      </c>
      <c r="O513" s="17">
        <v>0</v>
      </c>
      <c r="P513" s="17">
        <v>0</v>
      </c>
      <c r="Q513" s="17">
        <v>0</v>
      </c>
      <c r="R513" s="17">
        <v>0</v>
      </c>
      <c r="S513" s="17">
        <v>2.4199597487656686</v>
      </c>
      <c r="T513" s="17">
        <v>0</v>
      </c>
      <c r="U513" s="17">
        <v>0</v>
      </c>
      <c r="V513" s="17">
        <v>0</v>
      </c>
      <c r="W513" s="28">
        <v>36.907371312947582</v>
      </c>
      <c r="X513" s="17">
        <v>0</v>
      </c>
      <c r="Y513" s="17">
        <v>0</v>
      </c>
      <c r="Z513" s="26">
        <v>47.04654068883999</v>
      </c>
      <c r="AA513" s="2"/>
    </row>
    <row r="514" spans="1:27" x14ac:dyDescent="0.3">
      <c r="A514" s="2">
        <v>25</v>
      </c>
      <c r="B514" s="2">
        <v>2045</v>
      </c>
      <c r="C514" s="2" t="s">
        <v>68</v>
      </c>
      <c r="D514" s="2" t="s">
        <v>105</v>
      </c>
      <c r="E514" s="2" t="s">
        <v>146</v>
      </c>
      <c r="F514" s="2"/>
      <c r="G514" s="25" t="s">
        <v>106</v>
      </c>
      <c r="H514" s="17">
        <v>0</v>
      </c>
      <c r="I514" s="17">
        <v>0</v>
      </c>
      <c r="J514" s="17">
        <v>0</v>
      </c>
      <c r="K514" s="17">
        <v>0</v>
      </c>
      <c r="L514" s="17">
        <v>0.71532532213858935</v>
      </c>
      <c r="M514" s="17">
        <v>1.4306506442771788E-2</v>
      </c>
      <c r="N514" s="17">
        <v>0</v>
      </c>
      <c r="O514" s="17">
        <v>0</v>
      </c>
      <c r="P514" s="17">
        <v>0</v>
      </c>
      <c r="Q514" s="17">
        <v>0</v>
      </c>
      <c r="R514" s="17">
        <v>0</v>
      </c>
      <c r="S514" s="17">
        <v>0.70101881569581759</v>
      </c>
      <c r="T514" s="17">
        <v>0</v>
      </c>
      <c r="U514" s="17">
        <v>0</v>
      </c>
      <c r="V514" s="17">
        <v>0</v>
      </c>
      <c r="W514" s="17">
        <v>62.348377899808931</v>
      </c>
      <c r="X514" s="17">
        <v>6.5621359258301197</v>
      </c>
      <c r="Y514" s="17">
        <v>0</v>
      </c>
      <c r="Z514" s="26">
        <v>70.341164469916237</v>
      </c>
      <c r="AA514" s="2"/>
    </row>
    <row r="515" spans="1:27" x14ac:dyDescent="0.3">
      <c r="A515" s="2">
        <v>26</v>
      </c>
      <c r="B515" s="2">
        <v>2045</v>
      </c>
      <c r="C515" s="2" t="s">
        <v>68</v>
      </c>
      <c r="D515" s="2" t="s">
        <v>107</v>
      </c>
      <c r="E515" s="2" t="s">
        <v>146</v>
      </c>
      <c r="F515" s="2"/>
      <c r="G515" s="21" t="s">
        <v>108</v>
      </c>
      <c r="H515" s="22">
        <v>0</v>
      </c>
      <c r="I515" s="22">
        <v>143.57372262348443</v>
      </c>
      <c r="J515" s="22">
        <v>-135.1369494603191</v>
      </c>
      <c r="K515" s="22">
        <v>-17.13405776151172</v>
      </c>
      <c r="L515" s="22">
        <v>12.018280865024828</v>
      </c>
      <c r="M515" s="22">
        <v>-3.3746973885104534</v>
      </c>
      <c r="N515" s="22">
        <v>1021.284633623859</v>
      </c>
      <c r="O515" s="22">
        <v>491.95595039873717</v>
      </c>
      <c r="P515" s="22">
        <v>289.20592786529284</v>
      </c>
      <c r="Q515" s="22">
        <v>17.249384428831263</v>
      </c>
      <c r="R515" s="22">
        <v>-58.278331447493038</v>
      </c>
      <c r="S515" s="22">
        <v>-53.996536457285806</v>
      </c>
      <c r="T515" s="22">
        <v>6.021976886582733</v>
      </c>
      <c r="U515" s="22">
        <v>12.892628144304556</v>
      </c>
      <c r="V515" s="22">
        <v>18.899366381280423</v>
      </c>
      <c r="W515" s="22">
        <v>-650.90189934779096</v>
      </c>
      <c r="X515" s="22">
        <v>-78.05868538727529</v>
      </c>
      <c r="Y515" s="22">
        <v>-31.598988705847987</v>
      </c>
      <c r="Z515" s="22">
        <v>984.62172526136305</v>
      </c>
      <c r="AA515" s="2"/>
    </row>
    <row r="516" spans="1:27" x14ac:dyDescent="0.3">
      <c r="A516" s="2"/>
      <c r="B516" s="2"/>
      <c r="C516" s="2"/>
      <c r="D516" s="2"/>
      <c r="E516" s="2"/>
      <c r="F516" s="2"/>
      <c r="G516" s="23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"/>
    </row>
    <row r="517" spans="1:27" x14ac:dyDescent="0.3">
      <c r="A517" s="2">
        <v>28</v>
      </c>
      <c r="B517" s="2">
        <v>2045</v>
      </c>
      <c r="C517" s="2" t="s">
        <v>68</v>
      </c>
      <c r="D517" s="2" t="s">
        <v>109</v>
      </c>
      <c r="E517" s="2" t="s">
        <v>146</v>
      </c>
      <c r="F517" s="2"/>
      <c r="G517" s="25" t="s">
        <v>110</v>
      </c>
      <c r="H517" s="17">
        <v>0.36664902496337887</v>
      </c>
      <c r="I517" s="17">
        <v>0</v>
      </c>
      <c r="J517" s="17">
        <v>6.085849575703503E-2</v>
      </c>
      <c r="K517" s="17">
        <v>0</v>
      </c>
      <c r="L517" s="17">
        <v>22.509850800233309</v>
      </c>
      <c r="M517" s="28">
        <v>0.45019701600466622</v>
      </c>
      <c r="N517" s="17">
        <v>0</v>
      </c>
      <c r="O517" s="17">
        <v>0</v>
      </c>
      <c r="P517" s="17">
        <v>30.13251800417747</v>
      </c>
      <c r="Q517" s="17">
        <v>14.283194608386378</v>
      </c>
      <c r="R517" s="17">
        <v>0</v>
      </c>
      <c r="S517" s="17">
        <v>22.101003991260388</v>
      </c>
      <c r="T517" s="17">
        <v>16.625583984375002</v>
      </c>
      <c r="U517" s="17">
        <v>0</v>
      </c>
      <c r="V517" s="17">
        <v>8.4299170840015686E-4</v>
      </c>
      <c r="W517" s="17">
        <v>167.43014240119683</v>
      </c>
      <c r="X517" s="17">
        <v>18.349138220767106</v>
      </c>
      <c r="Y517" s="17">
        <v>13.720113281250001</v>
      </c>
      <c r="Z517" s="26">
        <v>306.03009282007997</v>
      </c>
      <c r="AA517" s="2"/>
    </row>
    <row r="518" spans="1:27" x14ac:dyDescent="0.3">
      <c r="A518" s="2">
        <v>29</v>
      </c>
      <c r="B518" s="2">
        <v>2045</v>
      </c>
      <c r="C518" s="2" t="s">
        <v>68</v>
      </c>
      <c r="D518" s="2" t="s">
        <v>111</v>
      </c>
      <c r="E518" s="2" t="s">
        <v>146</v>
      </c>
      <c r="F518" s="2"/>
      <c r="G518" s="25" t="s">
        <v>112</v>
      </c>
      <c r="H518" s="17">
        <v>0</v>
      </c>
      <c r="I518" s="17">
        <v>0</v>
      </c>
      <c r="J518" s="17">
        <v>27.842691184610331</v>
      </c>
      <c r="K518" s="17">
        <v>2</v>
      </c>
      <c r="L518" s="17">
        <v>3.7704653363956817</v>
      </c>
      <c r="M518" s="28">
        <v>7.5409306727913641E-2</v>
      </c>
      <c r="N518" s="17">
        <v>0</v>
      </c>
      <c r="O518" s="17">
        <v>0</v>
      </c>
      <c r="P518" s="17">
        <v>0</v>
      </c>
      <c r="Q518" s="17">
        <v>0</v>
      </c>
      <c r="R518" s="17">
        <v>29.027871012193479</v>
      </c>
      <c r="S518" s="17">
        <v>3.6950560296677679</v>
      </c>
      <c r="T518" s="17">
        <v>0</v>
      </c>
      <c r="U518" s="17">
        <v>0</v>
      </c>
      <c r="V518" s="17">
        <v>0</v>
      </c>
      <c r="W518" s="17">
        <v>121.41640074189371</v>
      </c>
      <c r="X518" s="17">
        <v>0</v>
      </c>
      <c r="Y518" s="17">
        <v>6.7088833627788453</v>
      </c>
      <c r="Z518" s="26">
        <v>194.53677697426772</v>
      </c>
      <c r="AA518" s="2"/>
    </row>
    <row r="519" spans="1:27" x14ac:dyDescent="0.3">
      <c r="A519" s="2">
        <v>30</v>
      </c>
      <c r="B519" s="2">
        <v>2045</v>
      </c>
      <c r="C519" s="2" t="s">
        <v>68</v>
      </c>
      <c r="D519" s="2" t="s">
        <v>113</v>
      </c>
      <c r="E519" s="2" t="s">
        <v>146</v>
      </c>
      <c r="F519" s="2"/>
      <c r="G519" s="25" t="s">
        <v>114</v>
      </c>
      <c r="H519" s="17">
        <v>0</v>
      </c>
      <c r="I519" s="17">
        <v>0</v>
      </c>
      <c r="J519" s="17">
        <v>0.17803368564225064</v>
      </c>
      <c r="K519" s="17">
        <v>0</v>
      </c>
      <c r="L519" s="17">
        <v>14.636121063874413</v>
      </c>
      <c r="M519" s="28">
        <v>0.29272242127748827</v>
      </c>
      <c r="N519" s="17">
        <v>0</v>
      </c>
      <c r="O519" s="17">
        <v>0</v>
      </c>
      <c r="P519" s="17">
        <v>38.312394465597563</v>
      </c>
      <c r="Q519" s="17">
        <v>0</v>
      </c>
      <c r="R519" s="17">
        <v>0</v>
      </c>
      <c r="S519" s="17">
        <v>14.343398642596924</v>
      </c>
      <c r="T519" s="17">
        <v>138.22251706916848</v>
      </c>
      <c r="U519" s="17">
        <v>0</v>
      </c>
      <c r="V519" s="17">
        <v>17.190330292111927</v>
      </c>
      <c r="W519" s="17">
        <v>129.93759032793562</v>
      </c>
      <c r="X519" s="17">
        <v>36.387681657641373</v>
      </c>
      <c r="Y519" s="17">
        <v>0</v>
      </c>
      <c r="Z519" s="26">
        <v>389.50078962584604</v>
      </c>
      <c r="AA519" s="2"/>
    </row>
    <row r="520" spans="1:27" x14ac:dyDescent="0.3">
      <c r="A520" s="2">
        <v>31</v>
      </c>
      <c r="B520" s="2">
        <v>2045</v>
      </c>
      <c r="C520" s="2" t="s">
        <v>68</v>
      </c>
      <c r="D520" s="2" t="s">
        <v>115</v>
      </c>
      <c r="E520" s="2" t="s">
        <v>146</v>
      </c>
      <c r="F520" s="2"/>
      <c r="G520" s="25" t="s">
        <v>116</v>
      </c>
      <c r="H520" s="17">
        <v>0</v>
      </c>
      <c r="I520" s="17">
        <v>0</v>
      </c>
      <c r="J520" s="17">
        <v>0.40353351898201928</v>
      </c>
      <c r="K520" s="17">
        <v>0</v>
      </c>
      <c r="L520" s="17">
        <v>6.8800844994075474</v>
      </c>
      <c r="M520" s="28">
        <v>0.13760168998815095</v>
      </c>
      <c r="N520" s="17">
        <v>0</v>
      </c>
      <c r="O520" s="17">
        <v>0</v>
      </c>
      <c r="P520" s="17">
        <v>0.48410239694179807</v>
      </c>
      <c r="Q520" s="17">
        <v>0</v>
      </c>
      <c r="R520" s="17">
        <v>0</v>
      </c>
      <c r="S520" s="17">
        <v>6.7424828094193963</v>
      </c>
      <c r="T520" s="17">
        <v>69.339703079279587</v>
      </c>
      <c r="U520" s="17">
        <v>0</v>
      </c>
      <c r="V520" s="17">
        <v>10.651167708360564</v>
      </c>
      <c r="W520" s="17">
        <v>125.67548523263424</v>
      </c>
      <c r="X520" s="17">
        <v>23.321832583361267</v>
      </c>
      <c r="Y520" s="17">
        <v>0</v>
      </c>
      <c r="Z520" s="26">
        <v>243.63599351837459</v>
      </c>
      <c r="AA520" s="2"/>
    </row>
    <row r="521" spans="1:27" x14ac:dyDescent="0.3">
      <c r="A521" s="2">
        <v>32</v>
      </c>
      <c r="B521" s="2">
        <v>2045</v>
      </c>
      <c r="C521" s="2" t="s">
        <v>68</v>
      </c>
      <c r="D521" s="2" t="s">
        <v>117</v>
      </c>
      <c r="E521" s="2" t="s">
        <v>146</v>
      </c>
      <c r="F521" s="2"/>
      <c r="G521" s="25" t="s">
        <v>118</v>
      </c>
      <c r="H521" s="17">
        <v>0</v>
      </c>
      <c r="I521" s="17">
        <v>0</v>
      </c>
      <c r="J521" s="17">
        <v>5.4571309143050808</v>
      </c>
      <c r="K521" s="17">
        <v>0</v>
      </c>
      <c r="L521" s="17">
        <v>0.51096626875192142</v>
      </c>
      <c r="M521" s="28">
        <v>1.0219325375038429E-2</v>
      </c>
      <c r="N521" s="17">
        <v>0</v>
      </c>
      <c r="O521" s="17">
        <v>0</v>
      </c>
      <c r="P521" s="17">
        <v>17.783972013033864</v>
      </c>
      <c r="Q521" s="17">
        <v>0</v>
      </c>
      <c r="R521" s="17">
        <v>8.2374051734864402</v>
      </c>
      <c r="S521" s="17">
        <v>0.50074694337688297</v>
      </c>
      <c r="T521" s="17">
        <v>1.25</v>
      </c>
      <c r="U521" s="17">
        <v>0</v>
      </c>
      <c r="V521" s="17">
        <v>1.7440136932478227</v>
      </c>
      <c r="W521" s="17">
        <v>10.36655207833598</v>
      </c>
      <c r="X521" s="17">
        <v>0</v>
      </c>
      <c r="Y521" s="17">
        <v>0.55589052141355966</v>
      </c>
      <c r="Z521" s="26">
        <v>46.41689693132659</v>
      </c>
      <c r="AA521" s="2"/>
    </row>
    <row r="522" spans="1:27" x14ac:dyDescent="0.3">
      <c r="A522" s="2">
        <v>33</v>
      </c>
      <c r="B522" s="2">
        <v>2045</v>
      </c>
      <c r="C522" s="2" t="s">
        <v>68</v>
      </c>
      <c r="D522" s="2" t="s">
        <v>119</v>
      </c>
      <c r="E522" s="2" t="s">
        <v>146</v>
      </c>
      <c r="F522" s="2"/>
      <c r="G522" s="25" t="s">
        <v>120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15.941158568777903</v>
      </c>
      <c r="X522" s="17">
        <v>0</v>
      </c>
      <c r="Y522" s="17">
        <v>0</v>
      </c>
      <c r="Z522" s="26">
        <v>15.941158568777903</v>
      </c>
      <c r="AA522" s="2"/>
    </row>
    <row r="523" spans="1:27" x14ac:dyDescent="0.3">
      <c r="A523" s="2">
        <v>34</v>
      </c>
      <c r="B523" s="2">
        <v>2045</v>
      </c>
      <c r="C523" s="2" t="s">
        <v>68</v>
      </c>
      <c r="D523" s="2" t="s">
        <v>121</v>
      </c>
      <c r="E523" s="2" t="s">
        <v>146</v>
      </c>
      <c r="F523" s="2"/>
      <c r="G523" s="21" t="s">
        <v>122</v>
      </c>
      <c r="H523" s="22">
        <v>0.36664902496337887</v>
      </c>
      <c r="I523" s="22">
        <v>0</v>
      </c>
      <c r="J523" s="22">
        <v>33.942247799296716</v>
      </c>
      <c r="K523" s="22">
        <v>2</v>
      </c>
      <c r="L523" s="22">
        <v>48.307487968662869</v>
      </c>
      <c r="M523" s="22">
        <v>0.96614975937325753</v>
      </c>
      <c r="N523" s="22">
        <v>0</v>
      </c>
      <c r="O523" s="22">
        <v>0</v>
      </c>
      <c r="P523" s="22">
        <v>86.712986879750687</v>
      </c>
      <c r="Q523" s="22">
        <v>14.283194608386378</v>
      </c>
      <c r="R523" s="22">
        <v>37.265276185679923</v>
      </c>
      <c r="S523" s="22">
        <v>47.382688416321358</v>
      </c>
      <c r="T523" s="22">
        <v>225.43780413282306</v>
      </c>
      <c r="U523" s="22">
        <v>0</v>
      </c>
      <c r="V523" s="22">
        <v>29.586354685428713</v>
      </c>
      <c r="W523" s="22">
        <v>570.76732935077439</v>
      </c>
      <c r="X523" s="22">
        <v>78.058652461769753</v>
      </c>
      <c r="Y523" s="22">
        <v>20.984887165442405</v>
      </c>
      <c r="Z523" s="22">
        <v>1196.0617084386727</v>
      </c>
      <c r="AA523" s="2"/>
    </row>
    <row r="524" spans="1:27" x14ac:dyDescent="0.3">
      <c r="A524" s="2">
        <v>35</v>
      </c>
      <c r="B524" s="2">
        <v>2045</v>
      </c>
      <c r="C524" s="2" t="s">
        <v>68</v>
      </c>
      <c r="D524" s="2" t="s">
        <v>123</v>
      </c>
      <c r="E524" s="2" t="s">
        <v>146</v>
      </c>
      <c r="F524" s="2"/>
      <c r="G524" s="16" t="s">
        <v>124</v>
      </c>
      <c r="H524" s="17">
        <v>0</v>
      </c>
      <c r="I524" s="17">
        <v>0</v>
      </c>
      <c r="J524" s="17">
        <v>89.12011246217881</v>
      </c>
      <c r="K524" s="17">
        <v>6.0599628175412166</v>
      </c>
      <c r="L524" s="17">
        <v>5.1960687296288137</v>
      </c>
      <c r="M524" s="17">
        <v>0</v>
      </c>
      <c r="N524" s="17">
        <v>0</v>
      </c>
      <c r="O524" s="17">
        <v>0</v>
      </c>
      <c r="P524" s="29">
        <v>0.54576446148702884</v>
      </c>
      <c r="Q524" s="17">
        <v>0</v>
      </c>
      <c r="R524" s="17">
        <v>11.066248686503259</v>
      </c>
      <c r="S524" s="17">
        <v>5.136907588922659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4.6180390561530453</v>
      </c>
      <c r="Z524" s="26">
        <v>121.74310380241484</v>
      </c>
      <c r="AA524" s="2"/>
    </row>
    <row r="525" spans="1:27" x14ac:dyDescent="0.3">
      <c r="A525" s="2">
        <v>36</v>
      </c>
      <c r="B525" s="2">
        <v>2045</v>
      </c>
      <c r="C525" s="2" t="s">
        <v>68</v>
      </c>
      <c r="D525" s="2" t="s">
        <v>125</v>
      </c>
      <c r="E525" s="2" t="s">
        <v>146</v>
      </c>
      <c r="F525" s="2"/>
      <c r="G525" s="21" t="s">
        <v>126</v>
      </c>
      <c r="H525" s="22">
        <v>0.36664902496337887</v>
      </c>
      <c r="I525" s="22">
        <v>0</v>
      </c>
      <c r="J525" s="22">
        <v>123.06236026147553</v>
      </c>
      <c r="K525" s="22">
        <v>8.0599628175412157</v>
      </c>
      <c r="L525" s="22">
        <v>53.503556698291682</v>
      </c>
      <c r="M525" s="22">
        <v>0.96614975937325753</v>
      </c>
      <c r="N525" s="22">
        <v>0</v>
      </c>
      <c r="O525" s="22">
        <v>0</v>
      </c>
      <c r="P525" s="22">
        <v>87.258751341237712</v>
      </c>
      <c r="Q525" s="22">
        <v>14.283194608386378</v>
      </c>
      <c r="R525" s="22">
        <v>48.331524872183181</v>
      </c>
      <c r="S525" s="22">
        <v>52.519596005244018</v>
      </c>
      <c r="T525" s="22">
        <v>225.43780413282306</v>
      </c>
      <c r="U525" s="22">
        <v>0</v>
      </c>
      <c r="V525" s="22">
        <v>29.586354685428713</v>
      </c>
      <c r="W525" s="22">
        <v>570.76732935077439</v>
      </c>
      <c r="X525" s="22">
        <v>78.058652461769753</v>
      </c>
      <c r="Y525" s="22">
        <v>25.60292622159545</v>
      </c>
      <c r="Z525" s="22">
        <v>1317.8048122410876</v>
      </c>
      <c r="AA525" s="2"/>
    </row>
    <row r="526" spans="1:27" x14ac:dyDescent="0.3">
      <c r="A526" s="2"/>
      <c r="B526" s="2"/>
      <c r="C526" s="2"/>
      <c r="D526" s="2"/>
      <c r="E526" s="2"/>
      <c r="F526" s="2"/>
      <c r="G526" s="2"/>
      <c r="H526" s="49">
        <v>0</v>
      </c>
      <c r="I526" s="49">
        <v>0</v>
      </c>
      <c r="J526" s="49">
        <v>2.1316282072803006E-14</v>
      </c>
      <c r="K526" s="49">
        <v>0</v>
      </c>
      <c r="L526" s="49">
        <v>4.0563540423477207E-5</v>
      </c>
      <c r="M526" s="49">
        <v>-4.0563540425697653E-5</v>
      </c>
      <c r="N526" s="49">
        <v>0</v>
      </c>
      <c r="O526" s="49">
        <v>0</v>
      </c>
      <c r="P526" s="49">
        <v>0</v>
      </c>
      <c r="Q526" s="49">
        <v>0</v>
      </c>
      <c r="R526" s="49">
        <v>0</v>
      </c>
      <c r="S526" s="49">
        <v>9.5479180117763462E-15</v>
      </c>
      <c r="T526" s="49">
        <v>0</v>
      </c>
      <c r="U526" s="49">
        <v>0</v>
      </c>
      <c r="V526" s="49">
        <v>0</v>
      </c>
      <c r="W526" s="49">
        <v>0</v>
      </c>
      <c r="X526" s="36">
        <v>-3.2925505536240962E-5</v>
      </c>
      <c r="Y526" s="49">
        <v>0</v>
      </c>
      <c r="Z526" s="49">
        <v>-3.2925505820458056E-5</v>
      </c>
      <c r="AA526" s="2"/>
    </row>
    <row r="527" spans="1:27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7"/>
      <c r="L527" s="2"/>
      <c r="M527" s="2"/>
      <c r="N527" s="2"/>
      <c r="O527" s="2"/>
      <c r="P527" s="2"/>
      <c r="Q527" s="2"/>
      <c r="R527" s="2"/>
      <c r="S527" s="49"/>
      <c r="T527" s="2"/>
      <c r="U527" s="2"/>
      <c r="V527" s="2"/>
      <c r="W527" s="2"/>
      <c r="X527" s="2"/>
      <c r="Y527" s="2"/>
      <c r="Z527" s="2"/>
      <c r="AA527" s="2"/>
    </row>
    <row r="528" spans="1:27" x14ac:dyDescent="0.3">
      <c r="A528" s="8"/>
      <c r="B528" s="8"/>
      <c r="C528" s="8"/>
      <c r="D528" s="8"/>
      <c r="E528" s="8"/>
      <c r="F528" s="8"/>
      <c r="G528" s="9" t="s">
        <v>144</v>
      </c>
      <c r="H528" s="8"/>
      <c r="I528" s="8"/>
      <c r="J528" s="8"/>
      <c r="K528" s="46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7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3">
      <c r="A530" s="2"/>
      <c r="B530" s="2"/>
      <c r="C530" s="2"/>
      <c r="D530" s="2"/>
      <c r="E530" s="2"/>
      <c r="F530" s="2"/>
      <c r="G530" s="38" t="s">
        <v>44</v>
      </c>
      <c r="H530" s="12" t="s">
        <v>45</v>
      </c>
      <c r="I530" s="12" t="s">
        <v>46</v>
      </c>
      <c r="J530" s="12" t="s">
        <v>47</v>
      </c>
      <c r="K530" s="47" t="s">
        <v>48</v>
      </c>
      <c r="L530" s="12" t="s">
        <v>49</v>
      </c>
      <c r="M530" s="12" t="s">
        <v>50</v>
      </c>
      <c r="N530" s="12" t="s">
        <v>51</v>
      </c>
      <c r="O530" s="12" t="s">
        <v>52</v>
      </c>
      <c r="P530" s="39" t="s">
        <v>53</v>
      </c>
      <c r="Q530" s="40"/>
      <c r="R530" s="40"/>
      <c r="S530" s="40"/>
      <c r="T530" s="40"/>
      <c r="U530" s="40"/>
      <c r="V530" s="41"/>
      <c r="W530" s="12" t="s">
        <v>54</v>
      </c>
      <c r="X530" s="12" t="s">
        <v>55</v>
      </c>
      <c r="Y530" s="12" t="s">
        <v>56</v>
      </c>
      <c r="Z530" s="12" t="s">
        <v>57</v>
      </c>
      <c r="AA530" s="2"/>
    </row>
    <row r="531" spans="1:27" ht="36" x14ac:dyDescent="0.3">
      <c r="A531" s="2"/>
      <c r="B531" s="2"/>
      <c r="C531" s="2"/>
      <c r="D531" s="2" t="s">
        <v>60</v>
      </c>
      <c r="E531" s="2"/>
      <c r="F531" s="2"/>
      <c r="G531" s="42"/>
      <c r="H531" s="13"/>
      <c r="I531" s="13"/>
      <c r="J531" s="13"/>
      <c r="K531" s="48"/>
      <c r="L531" s="13"/>
      <c r="M531" s="13"/>
      <c r="N531" s="13"/>
      <c r="O531" s="13"/>
      <c r="P531" s="14" t="s">
        <v>61</v>
      </c>
      <c r="Q531" s="14" t="s">
        <v>62</v>
      </c>
      <c r="R531" s="14" t="s">
        <v>63</v>
      </c>
      <c r="S531" s="14" t="s">
        <v>64</v>
      </c>
      <c r="T531" s="15" t="s">
        <v>65</v>
      </c>
      <c r="U531" s="15" t="s">
        <v>66</v>
      </c>
      <c r="V531" s="14" t="s">
        <v>67</v>
      </c>
      <c r="W531" s="13"/>
      <c r="X531" s="13"/>
      <c r="Y531" s="13"/>
      <c r="Z531" s="13"/>
      <c r="AA531" s="2"/>
    </row>
    <row r="532" spans="1:27" x14ac:dyDescent="0.3">
      <c r="A532" s="2">
        <v>6</v>
      </c>
      <c r="B532" s="2">
        <v>2050</v>
      </c>
      <c r="C532" s="2" t="s">
        <v>68</v>
      </c>
      <c r="D532" s="2" t="s">
        <v>69</v>
      </c>
      <c r="E532" s="2" t="s">
        <v>146</v>
      </c>
      <c r="F532" s="2"/>
      <c r="G532" s="16" t="s">
        <v>70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30">
        <v>0</v>
      </c>
      <c r="N532" s="18">
        <v>807.34187858436769</v>
      </c>
      <c r="O532" s="18">
        <v>581.87909823840357</v>
      </c>
      <c r="P532" s="17">
        <v>412.80923647140196</v>
      </c>
      <c r="Q532" s="18">
        <v>29.257786521985246</v>
      </c>
      <c r="R532" s="17">
        <v>0</v>
      </c>
      <c r="S532" s="17">
        <v>0</v>
      </c>
      <c r="T532" s="18">
        <v>252.7623263677639</v>
      </c>
      <c r="U532" s="18">
        <v>13.081280920113173</v>
      </c>
      <c r="V532" s="18">
        <v>55.176292388796149</v>
      </c>
      <c r="W532" s="17">
        <v>0</v>
      </c>
      <c r="X532" s="17">
        <v>0</v>
      </c>
      <c r="Y532" s="17">
        <v>0</v>
      </c>
      <c r="Z532" s="20">
        <v>2152.3078994928323</v>
      </c>
      <c r="AA532" s="2"/>
    </row>
    <row r="533" spans="1:27" x14ac:dyDescent="0.3">
      <c r="A533" s="2">
        <v>7</v>
      </c>
      <c r="B533" s="2">
        <v>2050</v>
      </c>
      <c r="C533" s="2" t="s">
        <v>68</v>
      </c>
      <c r="D533" s="2" t="s">
        <v>71</v>
      </c>
      <c r="E533" s="2" t="s">
        <v>146</v>
      </c>
      <c r="F533" s="2"/>
      <c r="G533" s="16" t="s">
        <v>72</v>
      </c>
      <c r="H533" s="17">
        <v>3.7440662384033201E-2</v>
      </c>
      <c r="I533" s="17">
        <v>58.863651738299311</v>
      </c>
      <c r="J533" s="17">
        <v>34.573371870615162</v>
      </c>
      <c r="K533" s="17">
        <v>12.101276642185482</v>
      </c>
      <c r="L533" s="28">
        <v>2.7180270847966641</v>
      </c>
      <c r="M533" s="30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6.8969843422845969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20">
        <v>115.19075234056524</v>
      </c>
      <c r="AA533" s="2"/>
    </row>
    <row r="534" spans="1:27" x14ac:dyDescent="0.3">
      <c r="A534" s="2">
        <v>8</v>
      </c>
      <c r="B534" s="2">
        <v>2050</v>
      </c>
      <c r="C534" s="2" t="s">
        <v>68</v>
      </c>
      <c r="D534" s="2" t="s">
        <v>73</v>
      </c>
      <c r="E534" s="2" t="s">
        <v>146</v>
      </c>
      <c r="F534" s="2"/>
      <c r="G534" s="16" t="s">
        <v>74</v>
      </c>
      <c r="H534" s="17">
        <v>0</v>
      </c>
      <c r="I534" s="17">
        <v>0</v>
      </c>
      <c r="J534" s="17">
        <v>0</v>
      </c>
      <c r="K534" s="17">
        <v>0</v>
      </c>
      <c r="L534" s="17">
        <v>0</v>
      </c>
      <c r="M534" s="30">
        <v>0</v>
      </c>
      <c r="N534" s="17">
        <v>0</v>
      </c>
      <c r="O534" s="17">
        <v>0</v>
      </c>
      <c r="P534" s="17">
        <v>-20.722808545924181</v>
      </c>
      <c r="Q534" s="17">
        <v>0</v>
      </c>
      <c r="R534" s="17">
        <v>0</v>
      </c>
      <c r="S534" s="30">
        <v>0</v>
      </c>
      <c r="T534" s="17">
        <v>0</v>
      </c>
      <c r="U534" s="17">
        <v>0</v>
      </c>
      <c r="V534" s="17">
        <v>0</v>
      </c>
      <c r="W534" s="17">
        <v>-39.954349751596965</v>
      </c>
      <c r="X534" s="17">
        <v>0</v>
      </c>
      <c r="Y534" s="17">
        <v>0</v>
      </c>
      <c r="Z534" s="20">
        <v>-60.677158297521146</v>
      </c>
      <c r="AA534" s="2"/>
    </row>
    <row r="535" spans="1:27" x14ac:dyDescent="0.3">
      <c r="A535" s="2">
        <v>9</v>
      </c>
      <c r="B535" s="2">
        <v>2050</v>
      </c>
      <c r="C535" s="2" t="s">
        <v>68</v>
      </c>
      <c r="D535" s="2" t="s">
        <v>75</v>
      </c>
      <c r="E535" s="2" t="s">
        <v>146</v>
      </c>
      <c r="F535" s="2"/>
      <c r="G535" s="16" t="s">
        <v>76</v>
      </c>
      <c r="H535" s="17">
        <v>0</v>
      </c>
      <c r="I535" s="17">
        <v>0</v>
      </c>
      <c r="J535" s="17">
        <v>-1.2057976620084264E-3</v>
      </c>
      <c r="K535" s="17">
        <v>-2.8026264036035151</v>
      </c>
      <c r="L535" s="17">
        <v>0</v>
      </c>
      <c r="M535" s="30">
        <v>-2.8026264036035156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30">
        <v>-2.4289428831230464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-1.3066910843207444</v>
      </c>
      <c r="Z535" s="20">
        <v>-9.342092572312831</v>
      </c>
      <c r="AA535" s="2"/>
    </row>
    <row r="536" spans="1:27" x14ac:dyDescent="0.3">
      <c r="A536" s="2">
        <v>10</v>
      </c>
      <c r="B536" s="2">
        <v>2050</v>
      </c>
      <c r="C536" s="2" t="s">
        <v>68</v>
      </c>
      <c r="D536" s="2" t="s">
        <v>77</v>
      </c>
      <c r="E536" s="2" t="s">
        <v>146</v>
      </c>
      <c r="F536" s="2"/>
      <c r="G536" s="16" t="s">
        <v>78</v>
      </c>
      <c r="H536" s="17">
        <v>0</v>
      </c>
      <c r="I536" s="17">
        <v>0</v>
      </c>
      <c r="J536" s="17">
        <v>-7</v>
      </c>
      <c r="K536" s="17">
        <v>-25</v>
      </c>
      <c r="L536" s="17">
        <v>0</v>
      </c>
      <c r="M536" s="30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-17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-8</v>
      </c>
      <c r="Z536" s="20">
        <v>-57</v>
      </c>
      <c r="AA536" s="2"/>
    </row>
    <row r="537" spans="1:27" x14ac:dyDescent="0.3">
      <c r="A537" s="2">
        <v>11</v>
      </c>
      <c r="B537" s="2">
        <v>2050</v>
      </c>
      <c r="C537" s="2" t="s">
        <v>68</v>
      </c>
      <c r="D537" s="2" t="s">
        <v>79</v>
      </c>
      <c r="E537" s="2" t="s">
        <v>146</v>
      </c>
      <c r="F537" s="2"/>
      <c r="G537" s="16" t="s">
        <v>80</v>
      </c>
      <c r="H537" s="17">
        <v>0</v>
      </c>
      <c r="I537" s="17">
        <v>0</v>
      </c>
      <c r="J537" s="17">
        <v>0</v>
      </c>
      <c r="K537" s="17">
        <v>0</v>
      </c>
      <c r="L537" s="17">
        <v>0</v>
      </c>
      <c r="M537" s="30">
        <v>0</v>
      </c>
      <c r="N537" s="17">
        <v>0</v>
      </c>
      <c r="O537" s="17">
        <v>0</v>
      </c>
      <c r="P537" s="17">
        <v>0</v>
      </c>
      <c r="Q537" s="17">
        <v>0</v>
      </c>
      <c r="R537" s="17">
        <v>0</v>
      </c>
      <c r="S537" s="17">
        <v>0</v>
      </c>
      <c r="T537" s="17">
        <v>0</v>
      </c>
      <c r="U537" s="17">
        <v>0</v>
      </c>
      <c r="V537" s="17">
        <v>0</v>
      </c>
      <c r="W537" s="17">
        <v>0</v>
      </c>
      <c r="X537" s="17">
        <v>0</v>
      </c>
      <c r="Y537" s="17">
        <v>0</v>
      </c>
      <c r="Z537" s="20">
        <v>0</v>
      </c>
      <c r="AA537" s="2"/>
    </row>
    <row r="538" spans="1:27" x14ac:dyDescent="0.3">
      <c r="A538" s="2">
        <v>12</v>
      </c>
      <c r="B538" s="2">
        <v>2050</v>
      </c>
      <c r="C538" s="2" t="s">
        <v>68</v>
      </c>
      <c r="D538" s="2" t="s">
        <v>81</v>
      </c>
      <c r="E538" s="2" t="s">
        <v>146</v>
      </c>
      <c r="F538" s="2"/>
      <c r="G538" s="21" t="s">
        <v>82</v>
      </c>
      <c r="H538" s="22">
        <v>3.7440662384033201E-2</v>
      </c>
      <c r="I538" s="22">
        <v>58.863651738299311</v>
      </c>
      <c r="J538" s="22">
        <v>27.572166072953152</v>
      </c>
      <c r="K538" s="22">
        <v>-15.701349761418033</v>
      </c>
      <c r="L538" s="22">
        <v>2.7180270847966641</v>
      </c>
      <c r="M538" s="31">
        <v>-2.8026264036035156</v>
      </c>
      <c r="N538" s="22">
        <v>807.34187858436769</v>
      </c>
      <c r="O538" s="22">
        <v>581.87909823840357</v>
      </c>
      <c r="P538" s="22">
        <v>392.08642792547778</v>
      </c>
      <c r="Q538" s="22">
        <v>29.257786521985246</v>
      </c>
      <c r="R538" s="22">
        <v>-10.103015657715403</v>
      </c>
      <c r="S538" s="22">
        <v>-2.4289428831230464</v>
      </c>
      <c r="T538" s="22">
        <v>252.7623263677639</v>
      </c>
      <c r="U538" s="22">
        <v>13.081280920113173</v>
      </c>
      <c r="V538" s="22">
        <v>55.176292388796149</v>
      </c>
      <c r="W538" s="22">
        <v>-39.954349751596965</v>
      </c>
      <c r="X538" s="22">
        <v>0</v>
      </c>
      <c r="Y538" s="22">
        <v>-9.3066910843207449</v>
      </c>
      <c r="Z538" s="22">
        <v>2140.4794009635634</v>
      </c>
      <c r="AA538" s="2"/>
    </row>
    <row r="539" spans="1:27" x14ac:dyDescent="0.3">
      <c r="A539" s="2"/>
      <c r="B539" s="2"/>
      <c r="C539" s="2"/>
      <c r="D539" s="2"/>
      <c r="E539" s="2"/>
      <c r="F539" s="2"/>
      <c r="G539" s="23"/>
      <c r="H539" s="24"/>
      <c r="I539" s="24"/>
      <c r="J539" s="24"/>
      <c r="K539" s="24"/>
      <c r="L539" s="24"/>
      <c r="M539" s="33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"/>
    </row>
    <row r="540" spans="1:27" x14ac:dyDescent="0.3">
      <c r="A540" s="2">
        <v>14</v>
      </c>
      <c r="B540" s="2">
        <v>2050</v>
      </c>
      <c r="C540" s="2" t="s">
        <v>68</v>
      </c>
      <c r="D540" s="2" t="s">
        <v>83</v>
      </c>
      <c r="E540" s="2" t="s">
        <v>146</v>
      </c>
      <c r="F540" s="2"/>
      <c r="G540" s="25" t="s">
        <v>84</v>
      </c>
      <c r="H540" s="17">
        <v>0</v>
      </c>
      <c r="I540" s="17">
        <v>0</v>
      </c>
      <c r="J540" s="17">
        <v>0</v>
      </c>
      <c r="K540" s="17">
        <v>0</v>
      </c>
      <c r="L540" s="17">
        <v>0</v>
      </c>
      <c r="M540" s="30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26">
        <v>0</v>
      </c>
      <c r="AA540" s="2"/>
    </row>
    <row r="541" spans="1:27" x14ac:dyDescent="0.3">
      <c r="A541" s="2">
        <v>15</v>
      </c>
      <c r="B541" s="2">
        <v>2050</v>
      </c>
      <c r="C541" s="2" t="s">
        <v>68</v>
      </c>
      <c r="D541" s="2" t="s">
        <v>85</v>
      </c>
      <c r="E541" s="2" t="s">
        <v>146</v>
      </c>
      <c r="F541" s="2"/>
      <c r="G541" s="25" t="s">
        <v>86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30">
        <v>0</v>
      </c>
      <c r="N541" s="17">
        <v>797.92981818181818</v>
      </c>
      <c r="O541" s="17">
        <v>581.87909823840357</v>
      </c>
      <c r="P541" s="17">
        <v>17.424057019400301</v>
      </c>
      <c r="Q541" s="17">
        <v>5.0396488381782296</v>
      </c>
      <c r="R541" s="17">
        <v>6.5561937148871507</v>
      </c>
      <c r="S541" s="17">
        <v>0.11704136254218823</v>
      </c>
      <c r="T541" s="17">
        <v>0</v>
      </c>
      <c r="U541" s="17">
        <v>0</v>
      </c>
      <c r="V541" s="17">
        <v>6.7631767445353068</v>
      </c>
      <c r="W541" s="17">
        <v>-861.87624815936454</v>
      </c>
      <c r="X541" s="17">
        <v>0</v>
      </c>
      <c r="Y541" s="17">
        <v>0</v>
      </c>
      <c r="Z541" s="26">
        <v>553.83278594040041</v>
      </c>
      <c r="AA541" s="2"/>
    </row>
    <row r="542" spans="1:27" x14ac:dyDescent="0.3">
      <c r="A542" s="2">
        <v>16</v>
      </c>
      <c r="B542" s="2">
        <v>2050</v>
      </c>
      <c r="C542" s="2" t="s">
        <v>68</v>
      </c>
      <c r="D542" s="2" t="s">
        <v>87</v>
      </c>
      <c r="E542" s="2" t="s">
        <v>146</v>
      </c>
      <c r="F542" s="2"/>
      <c r="G542" s="25" t="s">
        <v>88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30">
        <v>0.39728113347497324</v>
      </c>
      <c r="N542" s="17">
        <v>9.412060402549514</v>
      </c>
      <c r="O542" s="17">
        <v>0</v>
      </c>
      <c r="P542" s="17">
        <v>23.367708261753705</v>
      </c>
      <c r="Q542" s="17">
        <v>9.9186658759587072</v>
      </c>
      <c r="R542" s="17">
        <v>0</v>
      </c>
      <c r="S542" s="17">
        <v>7.5640453278612343</v>
      </c>
      <c r="T542" s="17">
        <v>8.8281208050990276</v>
      </c>
      <c r="U542" s="17">
        <v>13.081280920113173</v>
      </c>
      <c r="V542" s="17">
        <v>12.970519920262072</v>
      </c>
      <c r="W542" s="17">
        <v>0</v>
      </c>
      <c r="X542" s="28">
        <v>-80.789009211752003</v>
      </c>
      <c r="Y542" s="17">
        <v>0</v>
      </c>
      <c r="Z542" s="26">
        <v>4.7506734353204081</v>
      </c>
      <c r="AA542" s="2"/>
    </row>
    <row r="543" spans="1:27" x14ac:dyDescent="0.3">
      <c r="A543" s="2">
        <v>17</v>
      </c>
      <c r="B543" s="2">
        <v>2050</v>
      </c>
      <c r="C543" s="2" t="s">
        <v>68</v>
      </c>
      <c r="D543" s="2" t="s">
        <v>89</v>
      </c>
      <c r="E543" s="2" t="s">
        <v>146</v>
      </c>
      <c r="F543" s="2"/>
      <c r="G543" s="25" t="s">
        <v>90</v>
      </c>
      <c r="H543" s="17">
        <v>0</v>
      </c>
      <c r="I543" s="17">
        <v>0</v>
      </c>
      <c r="J543" s="17">
        <v>0</v>
      </c>
      <c r="K543" s="17">
        <v>0</v>
      </c>
      <c r="L543" s="17">
        <v>0</v>
      </c>
      <c r="M543" s="30">
        <v>0</v>
      </c>
      <c r="N543" s="17">
        <v>0</v>
      </c>
      <c r="O543" s="17">
        <v>0</v>
      </c>
      <c r="P543" s="17">
        <v>164.74836333790103</v>
      </c>
      <c r="Q543" s="17">
        <v>0</v>
      </c>
      <c r="R543" s="17">
        <v>0</v>
      </c>
      <c r="S543" s="17">
        <v>-82.374181668950499</v>
      </c>
      <c r="T543" s="17">
        <v>0</v>
      </c>
      <c r="U543" s="17">
        <v>0</v>
      </c>
      <c r="V543" s="17">
        <v>0</v>
      </c>
      <c r="W543" s="17">
        <v>0</v>
      </c>
      <c r="X543" s="17">
        <v>0</v>
      </c>
      <c r="Y543" s="17">
        <v>0</v>
      </c>
      <c r="Z543" s="26">
        <v>82.374181668950527</v>
      </c>
      <c r="AA543" s="2"/>
    </row>
    <row r="544" spans="1:27" x14ac:dyDescent="0.3">
      <c r="A544" s="2">
        <v>18</v>
      </c>
      <c r="B544" s="2">
        <v>2050</v>
      </c>
      <c r="C544" s="2" t="s">
        <v>68</v>
      </c>
      <c r="D544" s="2" t="s">
        <v>91</v>
      </c>
      <c r="E544" s="2" t="s">
        <v>146</v>
      </c>
      <c r="F544" s="2"/>
      <c r="G544" s="25" t="s">
        <v>92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34">
        <v>-6.7379887891798091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9.8325873697517654</v>
      </c>
      <c r="Z544" s="26">
        <v>3.0945985805719562</v>
      </c>
      <c r="AA544" s="2"/>
    </row>
    <row r="545" spans="1:27" x14ac:dyDescent="0.3">
      <c r="A545" s="2">
        <v>19</v>
      </c>
      <c r="B545" s="2">
        <v>2050</v>
      </c>
      <c r="C545" s="2" t="s">
        <v>68</v>
      </c>
      <c r="D545" s="2" t="s">
        <v>93</v>
      </c>
      <c r="E545" s="2" t="s">
        <v>146</v>
      </c>
      <c r="F545" s="2"/>
      <c r="G545" s="25" t="s">
        <v>94</v>
      </c>
      <c r="H545" s="17">
        <v>0</v>
      </c>
      <c r="I545" s="17">
        <v>60.999648796706254</v>
      </c>
      <c r="J545" s="17">
        <v>-60.389652308739187</v>
      </c>
      <c r="K545" s="17">
        <v>0</v>
      </c>
      <c r="L545" s="17">
        <v>0</v>
      </c>
      <c r="M545" s="30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26">
        <v>0.60999648796706651</v>
      </c>
      <c r="AA545" s="2"/>
    </row>
    <row r="546" spans="1:27" x14ac:dyDescent="0.3">
      <c r="A546" s="2">
        <v>20</v>
      </c>
      <c r="B546" s="2">
        <v>2050</v>
      </c>
      <c r="C546" s="2" t="s">
        <v>68</v>
      </c>
      <c r="D546" s="2" t="s">
        <v>95</v>
      </c>
      <c r="E546" s="2" t="s">
        <v>146</v>
      </c>
      <c r="F546" s="2"/>
      <c r="G546" s="25" t="s">
        <v>96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30">
        <v>0</v>
      </c>
      <c r="N546" s="17">
        <v>0</v>
      </c>
      <c r="O546" s="17">
        <v>0</v>
      </c>
      <c r="P546" s="17">
        <v>103.40913904330941</v>
      </c>
      <c r="Q546" s="17">
        <v>0</v>
      </c>
      <c r="R546" s="28">
        <v>-56.875026473820178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26">
        <v>46.534112569489231</v>
      </c>
      <c r="AA546" s="2"/>
    </row>
    <row r="547" spans="1:27" x14ac:dyDescent="0.3">
      <c r="A547" s="2">
        <v>21</v>
      </c>
      <c r="B547" s="2">
        <v>2050</v>
      </c>
      <c r="C547" s="2" t="s">
        <v>68</v>
      </c>
      <c r="D547" s="2" t="s">
        <v>97</v>
      </c>
      <c r="E547" s="2" t="s">
        <v>146</v>
      </c>
      <c r="F547" s="2"/>
      <c r="G547" s="25" t="s">
        <v>98</v>
      </c>
      <c r="H547" s="17">
        <v>0</v>
      </c>
      <c r="I547" s="17">
        <v>0</v>
      </c>
      <c r="J547" s="17">
        <v>0</v>
      </c>
      <c r="K547" s="17">
        <v>-27.8085229815403</v>
      </c>
      <c r="L547" s="17">
        <v>0</v>
      </c>
      <c r="M547" s="30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47.093267021132604</v>
      </c>
      <c r="Z547" s="26">
        <v>19.284744039592304</v>
      </c>
      <c r="AA547" s="2"/>
    </row>
    <row r="548" spans="1:27" x14ac:dyDescent="0.3">
      <c r="A548" s="2">
        <v>22</v>
      </c>
      <c r="B548" s="2">
        <v>2050</v>
      </c>
      <c r="C548" s="2" t="s">
        <v>68</v>
      </c>
      <c r="D548" s="2" t="s">
        <v>99</v>
      </c>
      <c r="E548" s="2" t="s">
        <v>146</v>
      </c>
      <c r="F548" s="2"/>
      <c r="G548" s="25" t="s">
        <v>100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30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134.08558757391691</v>
      </c>
      <c r="X548" s="17">
        <v>0</v>
      </c>
      <c r="Y548" s="17">
        <v>-96.541623053220178</v>
      </c>
      <c r="Z548" s="26">
        <v>37.543964520696733</v>
      </c>
      <c r="AA548" s="2"/>
    </row>
    <row r="549" spans="1:27" x14ac:dyDescent="0.3">
      <c r="A549" s="2">
        <v>23</v>
      </c>
      <c r="B549" s="2">
        <v>2050</v>
      </c>
      <c r="C549" s="2" t="s">
        <v>68</v>
      </c>
      <c r="D549" s="2" t="s">
        <v>101</v>
      </c>
      <c r="E549" s="2" t="s">
        <v>146</v>
      </c>
      <c r="F549" s="2"/>
      <c r="G549" s="25" t="s">
        <v>102</v>
      </c>
      <c r="H549" s="17">
        <v>0</v>
      </c>
      <c r="I549" s="17">
        <v>-2.1359970584069448</v>
      </c>
      <c r="J549" s="17">
        <v>2.9254988687511099</v>
      </c>
      <c r="K549" s="17">
        <v>0</v>
      </c>
      <c r="L549" s="17">
        <v>0</v>
      </c>
      <c r="M549" s="30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26">
        <v>0.78950181034416511</v>
      </c>
      <c r="AA549" s="2"/>
    </row>
    <row r="550" spans="1:27" x14ac:dyDescent="0.3">
      <c r="A550" s="2">
        <v>24</v>
      </c>
      <c r="B550" s="2">
        <v>2050</v>
      </c>
      <c r="C550" s="2" t="s">
        <v>68</v>
      </c>
      <c r="D550" s="2" t="s">
        <v>103</v>
      </c>
      <c r="E550" s="2" t="s">
        <v>146</v>
      </c>
      <c r="F550" s="2"/>
      <c r="G550" s="25" t="s">
        <v>104</v>
      </c>
      <c r="H550" s="17">
        <v>0</v>
      </c>
      <c r="I550" s="17">
        <v>0</v>
      </c>
      <c r="J550" s="17">
        <v>2.205240968493043</v>
      </c>
      <c r="K550" s="17">
        <v>0</v>
      </c>
      <c r="L550" s="17">
        <v>0</v>
      </c>
      <c r="M550" s="30">
        <v>0.23790522666382313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4.5201993066126391</v>
      </c>
      <c r="T550" s="17">
        <v>0</v>
      </c>
      <c r="U550" s="17">
        <v>0</v>
      </c>
      <c r="V550" s="17">
        <v>0</v>
      </c>
      <c r="W550" s="28">
        <v>36.270163392308312</v>
      </c>
      <c r="X550" s="17">
        <v>0</v>
      </c>
      <c r="Y550" s="17">
        <v>0</v>
      </c>
      <c r="Z550" s="26">
        <v>43.233508894077815</v>
      </c>
      <c r="AA550" s="2"/>
    </row>
    <row r="551" spans="1:27" x14ac:dyDescent="0.3">
      <c r="A551" s="2">
        <v>25</v>
      </c>
      <c r="B551" s="2">
        <v>2050</v>
      </c>
      <c r="C551" s="2" t="s">
        <v>68</v>
      </c>
      <c r="D551" s="2" t="s">
        <v>105</v>
      </c>
      <c r="E551" s="2" t="s">
        <v>146</v>
      </c>
      <c r="F551" s="2"/>
      <c r="G551" s="25" t="s">
        <v>106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30">
        <v>4.6664376113552876E-2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0.88662314615750459</v>
      </c>
      <c r="T551" s="17">
        <v>0</v>
      </c>
      <c r="U551" s="17">
        <v>0</v>
      </c>
      <c r="V551" s="17">
        <v>0</v>
      </c>
      <c r="W551" s="17">
        <v>67.144934509326916</v>
      </c>
      <c r="X551" s="17">
        <v>6.2653493258500639</v>
      </c>
      <c r="Y551" s="17">
        <v>0</v>
      </c>
      <c r="Z551" s="26">
        <v>74.343571357448042</v>
      </c>
      <c r="AA551" s="2"/>
    </row>
    <row r="552" spans="1:27" x14ac:dyDescent="0.3">
      <c r="A552" s="2">
        <v>26</v>
      </c>
      <c r="B552" s="2">
        <v>2050</v>
      </c>
      <c r="C552" s="2" t="s">
        <v>68</v>
      </c>
      <c r="D552" s="2" t="s">
        <v>107</v>
      </c>
      <c r="E552" s="2" t="s">
        <v>146</v>
      </c>
      <c r="F552" s="2"/>
      <c r="G552" s="21" t="s">
        <v>108</v>
      </c>
      <c r="H552" s="22">
        <v>0</v>
      </c>
      <c r="I552" s="22">
        <v>58.863651738299311</v>
      </c>
      <c r="J552" s="22">
        <v>-55.25891247149503</v>
      </c>
      <c r="K552" s="22">
        <v>-27.8085229815403</v>
      </c>
      <c r="L552" s="22">
        <v>0</v>
      </c>
      <c r="M552" s="50">
        <v>-6.0561380529274604</v>
      </c>
      <c r="N552" s="44">
        <v>807.34187858436769</v>
      </c>
      <c r="O552" s="44">
        <v>581.87909823840357</v>
      </c>
      <c r="P552" s="44">
        <v>308.94926766236443</v>
      </c>
      <c r="Q552" s="44">
        <v>14.958314714136936</v>
      </c>
      <c r="R552" s="44">
        <v>-50.318832758933027</v>
      </c>
      <c r="S552" s="22">
        <v>-69.286272525776937</v>
      </c>
      <c r="T552" s="22">
        <v>8.8281208050990276</v>
      </c>
      <c r="U552" s="22">
        <v>13.081280920113173</v>
      </c>
      <c r="V552" s="22">
        <v>19.733696664797378</v>
      </c>
      <c r="W552" s="22">
        <v>-624.3755626838124</v>
      </c>
      <c r="X552" s="22">
        <v>-74.523659885901935</v>
      </c>
      <c r="Y552" s="22">
        <v>-39.61576866233581</v>
      </c>
      <c r="Z552" s="22">
        <v>866.39163930485859</v>
      </c>
      <c r="AA552" s="2"/>
    </row>
    <row r="553" spans="1:27" x14ac:dyDescent="0.3">
      <c r="A553" s="2"/>
      <c r="B553" s="2"/>
      <c r="C553" s="2"/>
      <c r="D553" s="2"/>
      <c r="E553" s="2"/>
      <c r="F553" s="2"/>
      <c r="G553" s="23"/>
      <c r="H553" s="24"/>
      <c r="I553" s="24"/>
      <c r="J553" s="24"/>
      <c r="K553" s="24"/>
      <c r="L553" s="24"/>
      <c r="M553" s="51"/>
      <c r="N553" s="45"/>
      <c r="O553" s="45"/>
      <c r="P553" s="45"/>
      <c r="Q553" s="45"/>
      <c r="R553" s="45"/>
      <c r="S553" s="24"/>
      <c r="T553" s="24"/>
      <c r="U553" s="24"/>
      <c r="V553" s="24"/>
      <c r="W553" s="24"/>
      <c r="X553" s="24"/>
      <c r="Y553" s="24"/>
      <c r="Z553" s="24"/>
      <c r="AA553" s="2"/>
    </row>
    <row r="554" spans="1:27" x14ac:dyDescent="0.3">
      <c r="A554" s="2">
        <v>28</v>
      </c>
      <c r="B554" s="2">
        <v>2050</v>
      </c>
      <c r="C554" s="2" t="s">
        <v>68</v>
      </c>
      <c r="D554" s="2" t="s">
        <v>109</v>
      </c>
      <c r="E554" s="2" t="s">
        <v>146</v>
      </c>
      <c r="F554" s="2"/>
      <c r="G554" s="25" t="s">
        <v>110</v>
      </c>
      <c r="H554" s="17">
        <v>3.7440662384033201E-2</v>
      </c>
      <c r="I554" s="17">
        <v>0</v>
      </c>
      <c r="J554" s="17">
        <v>0</v>
      </c>
      <c r="K554" s="17">
        <v>0</v>
      </c>
      <c r="L554" s="17">
        <v>0</v>
      </c>
      <c r="M554" s="34">
        <v>1.5767477471828524</v>
      </c>
      <c r="N554" s="17">
        <v>0</v>
      </c>
      <c r="O554" s="17">
        <v>0</v>
      </c>
      <c r="P554" s="17">
        <v>27.487999668541381</v>
      </c>
      <c r="Q554" s="17">
        <v>14.29947180784831</v>
      </c>
      <c r="R554" s="17">
        <v>0</v>
      </c>
      <c r="S554" s="17">
        <v>30.00033801262899</v>
      </c>
      <c r="T554" s="17">
        <v>18.754439453124998</v>
      </c>
      <c r="U554" s="17">
        <v>0</v>
      </c>
      <c r="V554" s="17">
        <v>8.5890570413253253E-4</v>
      </c>
      <c r="W554" s="17">
        <v>170.8299647267817</v>
      </c>
      <c r="X554" s="17">
        <v>18.07545632402487</v>
      </c>
      <c r="Y554" s="17">
        <v>15.7051572265625</v>
      </c>
      <c r="Z554" s="26">
        <v>296.76787453478374</v>
      </c>
      <c r="AA554" s="2"/>
    </row>
    <row r="555" spans="1:27" x14ac:dyDescent="0.3">
      <c r="A555" s="2">
        <v>29</v>
      </c>
      <c r="B555" s="2">
        <v>2050</v>
      </c>
      <c r="C555" s="2" t="s">
        <v>68</v>
      </c>
      <c r="D555" s="2" t="s">
        <v>111</v>
      </c>
      <c r="E555" s="2" t="s">
        <v>146</v>
      </c>
      <c r="F555" s="2"/>
      <c r="G555" s="25" t="s">
        <v>112</v>
      </c>
      <c r="H555" s="17">
        <v>0</v>
      </c>
      <c r="I555" s="17">
        <v>0</v>
      </c>
      <c r="J555" s="17">
        <v>2.5646039905747262</v>
      </c>
      <c r="K555" s="17">
        <v>4.5999999999999996</v>
      </c>
      <c r="L555" s="17">
        <v>0</v>
      </c>
      <c r="M555" s="34">
        <v>0.37685077792540578</v>
      </c>
      <c r="N555" s="17">
        <v>0</v>
      </c>
      <c r="O555" s="17">
        <v>0</v>
      </c>
      <c r="P555" s="17">
        <v>0</v>
      </c>
      <c r="Q555" s="17">
        <v>0</v>
      </c>
      <c r="R555" s="17">
        <v>17.296930013474249</v>
      </c>
      <c r="S555" s="17">
        <v>7.1601647805827087</v>
      </c>
      <c r="T555" s="17">
        <v>0</v>
      </c>
      <c r="U555" s="17">
        <v>0</v>
      </c>
      <c r="V555" s="17">
        <v>0</v>
      </c>
      <c r="W555" s="17">
        <v>129.21827578196925</v>
      </c>
      <c r="X555" s="17">
        <v>0</v>
      </c>
      <c r="Y555" s="17">
        <v>6.9357151187722215</v>
      </c>
      <c r="Z555" s="26">
        <v>168.15254046329855</v>
      </c>
      <c r="AA555" s="2"/>
    </row>
    <row r="556" spans="1:27" x14ac:dyDescent="0.3">
      <c r="A556" s="2">
        <v>30</v>
      </c>
      <c r="B556" s="2">
        <v>2050</v>
      </c>
      <c r="C556" s="2" t="s">
        <v>68</v>
      </c>
      <c r="D556" s="2" t="s">
        <v>113</v>
      </c>
      <c r="E556" s="2" t="s">
        <v>146</v>
      </c>
      <c r="F556" s="2"/>
      <c r="G556" s="25" t="s">
        <v>114</v>
      </c>
      <c r="H556" s="17">
        <v>0</v>
      </c>
      <c r="I556" s="17">
        <v>0</v>
      </c>
      <c r="J556" s="17">
        <v>1.2834854484741637E-2</v>
      </c>
      <c r="K556" s="17">
        <v>0</v>
      </c>
      <c r="L556" s="17">
        <v>0</v>
      </c>
      <c r="M556" s="34">
        <v>1.0307580156865479</v>
      </c>
      <c r="N556" s="17">
        <v>0</v>
      </c>
      <c r="O556" s="17">
        <v>0</v>
      </c>
      <c r="P556" s="17">
        <v>34.564902585153284</v>
      </c>
      <c r="Q556" s="17">
        <v>0</v>
      </c>
      <c r="R556" s="17">
        <v>0</v>
      </c>
      <c r="S556" s="17">
        <v>19.584402298044409</v>
      </c>
      <c r="T556" s="17">
        <v>148.19077648878107</v>
      </c>
      <c r="U556" s="17">
        <v>0</v>
      </c>
      <c r="V556" s="17">
        <v>20.456183742724455</v>
      </c>
      <c r="W556" s="17">
        <v>122.76729689642531</v>
      </c>
      <c r="X556" s="17">
        <v>33.723997618248667</v>
      </c>
      <c r="Y556" s="17">
        <v>0</v>
      </c>
      <c r="Z556" s="26">
        <v>380.33115249954852</v>
      </c>
      <c r="AA556" s="2"/>
    </row>
    <row r="557" spans="1:27" x14ac:dyDescent="0.3">
      <c r="A557" s="2">
        <v>31</v>
      </c>
      <c r="B557" s="2">
        <v>2050</v>
      </c>
      <c r="C557" s="2" t="s">
        <v>68</v>
      </c>
      <c r="D557" s="2" t="s">
        <v>115</v>
      </c>
      <c r="E557" s="2" t="s">
        <v>146</v>
      </c>
      <c r="F557" s="2"/>
      <c r="G557" s="25" t="s">
        <v>116</v>
      </c>
      <c r="H557" s="17">
        <v>0</v>
      </c>
      <c r="I557" s="17">
        <v>0</v>
      </c>
      <c r="J557" s="17">
        <v>6.2145556929589285E-2</v>
      </c>
      <c r="K557" s="17">
        <v>0</v>
      </c>
      <c r="L557" s="17">
        <v>0</v>
      </c>
      <c r="M557" s="34">
        <v>0.22958747352499431</v>
      </c>
      <c r="N557" s="17">
        <v>0</v>
      </c>
      <c r="O557" s="17">
        <v>0</v>
      </c>
      <c r="P557" s="17">
        <v>0.43608334641640845</v>
      </c>
      <c r="Q557" s="17">
        <v>0</v>
      </c>
      <c r="R557" s="17">
        <v>0</v>
      </c>
      <c r="S557" s="17">
        <v>4.3621619969748915</v>
      </c>
      <c r="T557" s="17">
        <v>75.488989620758829</v>
      </c>
      <c r="U557" s="17">
        <v>0</v>
      </c>
      <c r="V557" s="17">
        <v>12.798146070479691</v>
      </c>
      <c r="W557" s="17">
        <v>126.11435907621467</v>
      </c>
      <c r="X557" s="17">
        <v>22.724172042534494</v>
      </c>
      <c r="Y557" s="17">
        <v>0</v>
      </c>
      <c r="Z557" s="26">
        <v>242.21564518383357</v>
      </c>
      <c r="AA557" s="2"/>
    </row>
    <row r="558" spans="1:27" x14ac:dyDescent="0.3">
      <c r="A558" s="2">
        <v>32</v>
      </c>
      <c r="B558" s="2">
        <v>2050</v>
      </c>
      <c r="C558" s="2" t="s">
        <v>68</v>
      </c>
      <c r="D558" s="2" t="s">
        <v>117</v>
      </c>
      <c r="E558" s="2" t="s">
        <v>146</v>
      </c>
      <c r="F558" s="2"/>
      <c r="G558" s="25" t="s">
        <v>118</v>
      </c>
      <c r="H558" s="17">
        <v>0</v>
      </c>
      <c r="I558" s="17">
        <v>0</v>
      </c>
      <c r="J558" s="17">
        <v>0</v>
      </c>
      <c r="K558" s="17">
        <v>0</v>
      </c>
      <c r="L558" s="17">
        <v>0</v>
      </c>
      <c r="M558" s="34">
        <v>3.936904267080979E-2</v>
      </c>
      <c r="N558" s="17">
        <v>0</v>
      </c>
      <c r="O558" s="17">
        <v>0</v>
      </c>
      <c r="P558" s="17">
        <v>20.041612409357288</v>
      </c>
      <c r="Q558" s="17">
        <v>0</v>
      </c>
      <c r="R558" s="17">
        <v>6.8596219696114309</v>
      </c>
      <c r="S558" s="17">
        <v>0.74801181074538581</v>
      </c>
      <c r="T558" s="17">
        <v>1.5</v>
      </c>
      <c r="U558" s="17">
        <v>0</v>
      </c>
      <c r="V558" s="17">
        <v>2.1874070050904897</v>
      </c>
      <c r="W558" s="17">
        <v>11.227117591013034</v>
      </c>
      <c r="X558" s="17">
        <v>0</v>
      </c>
      <c r="Y558" s="17">
        <v>0.67221506893144256</v>
      </c>
      <c r="Z558" s="26">
        <v>43.275354897419881</v>
      </c>
      <c r="AA558" s="2"/>
    </row>
    <row r="559" spans="1:27" x14ac:dyDescent="0.3">
      <c r="A559" s="2">
        <v>33</v>
      </c>
      <c r="B559" s="2">
        <v>2050</v>
      </c>
      <c r="C559" s="2" t="s">
        <v>68</v>
      </c>
      <c r="D559" s="2" t="s">
        <v>119</v>
      </c>
      <c r="E559" s="2" t="s">
        <v>146</v>
      </c>
      <c r="F559" s="2"/>
      <c r="G559" s="25" t="s">
        <v>120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30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24.264198859811518</v>
      </c>
      <c r="X559" s="17">
        <v>0</v>
      </c>
      <c r="Y559" s="17">
        <v>0</v>
      </c>
      <c r="Z559" s="26">
        <v>24.264198859811518</v>
      </c>
      <c r="AA559" s="2"/>
    </row>
    <row r="560" spans="1:27" x14ac:dyDescent="0.3">
      <c r="A560" s="2">
        <v>34</v>
      </c>
      <c r="B560" s="2">
        <v>2050</v>
      </c>
      <c r="C560" s="2" t="s">
        <v>68</v>
      </c>
      <c r="D560" s="2" t="s">
        <v>121</v>
      </c>
      <c r="E560" s="2" t="s">
        <v>146</v>
      </c>
      <c r="F560" s="2"/>
      <c r="G560" s="21" t="s">
        <v>122</v>
      </c>
      <c r="H560" s="22">
        <v>3.7440662384033201E-2</v>
      </c>
      <c r="I560" s="22">
        <v>0</v>
      </c>
      <c r="J560" s="22">
        <v>2.6395844019890569</v>
      </c>
      <c r="K560" s="22">
        <v>4.5999999999999996</v>
      </c>
      <c r="L560" s="22">
        <v>0</v>
      </c>
      <c r="M560" s="50">
        <v>3.2533130569906104</v>
      </c>
      <c r="N560" s="44">
        <v>0</v>
      </c>
      <c r="O560" s="44">
        <v>0</v>
      </c>
      <c r="P560" s="44">
        <v>82.530598009468363</v>
      </c>
      <c r="Q560" s="44">
        <v>14.29947180784831</v>
      </c>
      <c r="R560" s="44">
        <v>24.156551983085681</v>
      </c>
      <c r="S560" s="22">
        <v>61.855078898976387</v>
      </c>
      <c r="T560" s="22">
        <v>243.93420556266489</v>
      </c>
      <c r="U560" s="22">
        <v>0</v>
      </c>
      <c r="V560" s="22">
        <v>35.442595723998771</v>
      </c>
      <c r="W560" s="22">
        <v>584.42121293221533</v>
      </c>
      <c r="X560" s="22">
        <v>74.523625984808035</v>
      </c>
      <c r="Y560" s="22">
        <v>23.313087414266164</v>
      </c>
      <c r="Z560" s="22">
        <v>1155.0067664386959</v>
      </c>
      <c r="AA560" s="2"/>
    </row>
    <row r="561" spans="1:27" x14ac:dyDescent="0.3">
      <c r="A561" s="2">
        <v>35</v>
      </c>
      <c r="B561" s="2">
        <v>2050</v>
      </c>
      <c r="C561" s="2" t="s">
        <v>68</v>
      </c>
      <c r="D561" s="2" t="s">
        <v>123</v>
      </c>
      <c r="E561" s="2" t="s">
        <v>146</v>
      </c>
      <c r="F561" s="2"/>
      <c r="G561" s="16" t="s">
        <v>124</v>
      </c>
      <c r="H561" s="17">
        <v>0</v>
      </c>
      <c r="I561" s="17">
        <v>0</v>
      </c>
      <c r="J561" s="17">
        <v>80.191494142459135</v>
      </c>
      <c r="K561" s="17">
        <v>7.5071732201222678</v>
      </c>
      <c r="L561" s="17">
        <v>2.7180270847966641</v>
      </c>
      <c r="M561" s="30">
        <v>0</v>
      </c>
      <c r="N561" s="17">
        <v>0</v>
      </c>
      <c r="O561" s="17">
        <v>0</v>
      </c>
      <c r="P561" s="17">
        <v>0.60656225364490546</v>
      </c>
      <c r="Q561" s="17">
        <v>0</v>
      </c>
      <c r="R561" s="17">
        <v>16.059265118131943</v>
      </c>
      <c r="S561" s="17">
        <v>5.0022507436775099</v>
      </c>
      <c r="T561" s="17">
        <v>0</v>
      </c>
      <c r="U561" s="17">
        <v>0</v>
      </c>
      <c r="V561" s="17">
        <v>0</v>
      </c>
      <c r="W561" s="17">
        <v>0</v>
      </c>
      <c r="X561" s="17">
        <v>0</v>
      </c>
      <c r="Y561" s="17">
        <v>6.9959901637489041</v>
      </c>
      <c r="Z561" s="26">
        <v>119.08076272658133</v>
      </c>
      <c r="AA561" s="2"/>
    </row>
    <row r="562" spans="1:27" x14ac:dyDescent="0.3">
      <c r="A562" s="2">
        <v>36</v>
      </c>
      <c r="B562" s="2">
        <v>2050</v>
      </c>
      <c r="C562" s="2" t="s">
        <v>68</v>
      </c>
      <c r="D562" s="2" t="s">
        <v>125</v>
      </c>
      <c r="E562" s="2" t="s">
        <v>146</v>
      </c>
      <c r="F562" s="2"/>
      <c r="G562" s="21" t="s">
        <v>126</v>
      </c>
      <c r="H562" s="22">
        <v>3.7440662384033201E-2</v>
      </c>
      <c r="I562" s="22">
        <v>0</v>
      </c>
      <c r="J562" s="22">
        <v>82.831078544448189</v>
      </c>
      <c r="K562" s="22">
        <v>12.107173220122267</v>
      </c>
      <c r="L562" s="22">
        <v>2.7180270847966641</v>
      </c>
      <c r="M562" s="31">
        <v>3.2533130569906104</v>
      </c>
      <c r="N562" s="22">
        <v>0</v>
      </c>
      <c r="O562" s="22">
        <v>0</v>
      </c>
      <c r="P562" s="22">
        <v>83.137160263113273</v>
      </c>
      <c r="Q562" s="22">
        <v>14.29947180784831</v>
      </c>
      <c r="R562" s="22">
        <v>40.215817101217624</v>
      </c>
      <c r="S562" s="22">
        <v>66.857329642653895</v>
      </c>
      <c r="T562" s="22">
        <v>243.93420556266489</v>
      </c>
      <c r="U562" s="22">
        <v>0</v>
      </c>
      <c r="V562" s="22">
        <v>35.442595723998771</v>
      </c>
      <c r="W562" s="22">
        <v>584.42121293221533</v>
      </c>
      <c r="X562" s="22">
        <v>74.523625984808035</v>
      </c>
      <c r="Y562" s="22">
        <v>30.309077578015067</v>
      </c>
      <c r="Z562" s="22">
        <v>1274.0875291652771</v>
      </c>
      <c r="AA562" s="2"/>
    </row>
    <row r="563" spans="1:27" x14ac:dyDescent="0.3">
      <c r="A563" s="2"/>
      <c r="B563" s="2"/>
      <c r="C563" s="2"/>
      <c r="D563" s="2"/>
      <c r="E563" s="2"/>
      <c r="F563" s="2"/>
      <c r="G563" s="2"/>
      <c r="H563" s="27">
        <v>0</v>
      </c>
      <c r="I563" s="27">
        <v>0</v>
      </c>
      <c r="J563" s="27">
        <v>0</v>
      </c>
      <c r="K563" s="27">
        <v>0</v>
      </c>
      <c r="L563" s="27">
        <v>0</v>
      </c>
      <c r="M563" s="27">
        <v>-1.9859233333452408E-4</v>
      </c>
      <c r="N563" s="27">
        <v>0</v>
      </c>
      <c r="O563" s="27">
        <v>0</v>
      </c>
      <c r="P563" s="27">
        <v>0</v>
      </c>
      <c r="Q563" s="27">
        <v>0</v>
      </c>
      <c r="R563" s="27">
        <v>0</v>
      </c>
      <c r="S563" s="49">
        <v>3.9968028886505635E-15</v>
      </c>
      <c r="T563" s="27">
        <v>0</v>
      </c>
      <c r="U563" s="27">
        <v>0</v>
      </c>
      <c r="V563" s="27">
        <v>0</v>
      </c>
      <c r="W563" s="27">
        <v>-1.1368683772161603E-13</v>
      </c>
      <c r="X563" s="37">
        <v>-3.3901093900112755E-5</v>
      </c>
      <c r="Y563" s="27">
        <v>0</v>
      </c>
      <c r="Z563" s="27">
        <v>-2.3249342757480917E-4</v>
      </c>
      <c r="AA563" s="2"/>
    </row>
    <row r="564" spans="1:27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</sheetData>
  <mergeCells count="210">
    <mergeCell ref="Y530:Y531"/>
    <mergeCell ref="Z530:Z531"/>
    <mergeCell ref="M530:M531"/>
    <mergeCell ref="N530:N531"/>
    <mergeCell ref="O530:O531"/>
    <mergeCell ref="P530:V530"/>
    <mergeCell ref="W530:W531"/>
    <mergeCell ref="X530:X531"/>
    <mergeCell ref="G530:G531"/>
    <mergeCell ref="H530:H531"/>
    <mergeCell ref="I530:I531"/>
    <mergeCell ref="J530:J531"/>
    <mergeCell ref="K530:K531"/>
    <mergeCell ref="L530:L531"/>
    <mergeCell ref="O493:O494"/>
    <mergeCell ref="P493:V493"/>
    <mergeCell ref="W493:W494"/>
    <mergeCell ref="X493:X494"/>
    <mergeCell ref="Y493:Y494"/>
    <mergeCell ref="Z493:Z494"/>
    <mergeCell ref="Y456:Y457"/>
    <mergeCell ref="Z456:Z457"/>
    <mergeCell ref="G493:G494"/>
    <mergeCell ref="H493:H494"/>
    <mergeCell ref="I493:I494"/>
    <mergeCell ref="J493:J494"/>
    <mergeCell ref="K493:K494"/>
    <mergeCell ref="L493:L494"/>
    <mergeCell ref="M493:M494"/>
    <mergeCell ref="N493:N494"/>
    <mergeCell ref="M456:M457"/>
    <mergeCell ref="N456:N457"/>
    <mergeCell ref="O456:O457"/>
    <mergeCell ref="P456:V456"/>
    <mergeCell ref="W456:W457"/>
    <mergeCell ref="X456:X457"/>
    <mergeCell ref="G456:G457"/>
    <mergeCell ref="H456:H457"/>
    <mergeCell ref="I456:I457"/>
    <mergeCell ref="J456:J457"/>
    <mergeCell ref="K456:K457"/>
    <mergeCell ref="L456:L457"/>
    <mergeCell ref="O419:O420"/>
    <mergeCell ref="P419:V419"/>
    <mergeCell ref="W419:W420"/>
    <mergeCell ref="X419:X420"/>
    <mergeCell ref="Y419:Y420"/>
    <mergeCell ref="Z419:Z420"/>
    <mergeCell ref="Y382:Y383"/>
    <mergeCell ref="Z382:Z383"/>
    <mergeCell ref="G419:G420"/>
    <mergeCell ref="H419:H420"/>
    <mergeCell ref="I419:I420"/>
    <mergeCell ref="J419:J420"/>
    <mergeCell ref="K419:K420"/>
    <mergeCell ref="L419:L420"/>
    <mergeCell ref="M419:M420"/>
    <mergeCell ref="N419:N420"/>
    <mergeCell ref="M382:M383"/>
    <mergeCell ref="N382:N383"/>
    <mergeCell ref="O382:O383"/>
    <mergeCell ref="P382:V382"/>
    <mergeCell ref="W382:W383"/>
    <mergeCell ref="X382:X383"/>
    <mergeCell ref="G382:G383"/>
    <mergeCell ref="H382:H383"/>
    <mergeCell ref="I382:I383"/>
    <mergeCell ref="J382:J383"/>
    <mergeCell ref="K382:K383"/>
    <mergeCell ref="L382:L383"/>
    <mergeCell ref="O345:O346"/>
    <mergeCell ref="P345:V345"/>
    <mergeCell ref="W345:W346"/>
    <mergeCell ref="X345:X346"/>
    <mergeCell ref="Y345:Y346"/>
    <mergeCell ref="Z345:Z346"/>
    <mergeCell ref="Y308:Y309"/>
    <mergeCell ref="Z308:Z309"/>
    <mergeCell ref="G345:G346"/>
    <mergeCell ref="H345:H346"/>
    <mergeCell ref="I345:I346"/>
    <mergeCell ref="J345:J346"/>
    <mergeCell ref="K345:K346"/>
    <mergeCell ref="L345:L346"/>
    <mergeCell ref="M345:M346"/>
    <mergeCell ref="N345:N346"/>
    <mergeCell ref="M308:M309"/>
    <mergeCell ref="N308:N309"/>
    <mergeCell ref="O308:O309"/>
    <mergeCell ref="P308:V308"/>
    <mergeCell ref="W308:W309"/>
    <mergeCell ref="X308:X309"/>
    <mergeCell ref="G308:G309"/>
    <mergeCell ref="H308:H309"/>
    <mergeCell ref="I308:I309"/>
    <mergeCell ref="J308:J309"/>
    <mergeCell ref="K308:K309"/>
    <mergeCell ref="L308:L309"/>
    <mergeCell ref="O271:O272"/>
    <mergeCell ref="P271:V271"/>
    <mergeCell ref="W271:W272"/>
    <mergeCell ref="X271:X272"/>
    <mergeCell ref="Y271:Y272"/>
    <mergeCell ref="Z271:Z272"/>
    <mergeCell ref="Y234:Y235"/>
    <mergeCell ref="Z234:Z235"/>
    <mergeCell ref="G271:G272"/>
    <mergeCell ref="H271:H272"/>
    <mergeCell ref="I271:I272"/>
    <mergeCell ref="J271:J272"/>
    <mergeCell ref="K271:K272"/>
    <mergeCell ref="L271:L272"/>
    <mergeCell ref="M271:M272"/>
    <mergeCell ref="N271:N272"/>
    <mergeCell ref="M234:M235"/>
    <mergeCell ref="N234:N235"/>
    <mergeCell ref="O234:O235"/>
    <mergeCell ref="P234:V234"/>
    <mergeCell ref="W234:W235"/>
    <mergeCell ref="X234:X235"/>
    <mergeCell ref="G234:G235"/>
    <mergeCell ref="H234:H235"/>
    <mergeCell ref="I234:I235"/>
    <mergeCell ref="J234:J235"/>
    <mergeCell ref="K234:K235"/>
    <mergeCell ref="L234:L235"/>
    <mergeCell ref="O197:O198"/>
    <mergeCell ref="P197:V197"/>
    <mergeCell ref="W197:W198"/>
    <mergeCell ref="X197:X198"/>
    <mergeCell ref="Y197:Y198"/>
    <mergeCell ref="Z197:Z198"/>
    <mergeCell ref="Y160:Y161"/>
    <mergeCell ref="Z160:Z161"/>
    <mergeCell ref="G197:G198"/>
    <mergeCell ref="H197:H198"/>
    <mergeCell ref="I197:I198"/>
    <mergeCell ref="J197:J198"/>
    <mergeCell ref="K197:K198"/>
    <mergeCell ref="L197:L198"/>
    <mergeCell ref="M197:M198"/>
    <mergeCell ref="N197:N198"/>
    <mergeCell ref="M160:M161"/>
    <mergeCell ref="N160:N161"/>
    <mergeCell ref="O160:O161"/>
    <mergeCell ref="P160:V160"/>
    <mergeCell ref="W160:W161"/>
    <mergeCell ref="X160:X161"/>
    <mergeCell ref="G160:G161"/>
    <mergeCell ref="H160:H161"/>
    <mergeCell ref="I160:I161"/>
    <mergeCell ref="J160:J161"/>
    <mergeCell ref="K160:K161"/>
    <mergeCell ref="L160:L161"/>
    <mergeCell ref="O123:O124"/>
    <mergeCell ref="P123:V123"/>
    <mergeCell ref="W123:W124"/>
    <mergeCell ref="X123:X124"/>
    <mergeCell ref="Y123:Y124"/>
    <mergeCell ref="Z123:Z124"/>
    <mergeCell ref="Y86:Y87"/>
    <mergeCell ref="Z86:Z87"/>
    <mergeCell ref="G123:G124"/>
    <mergeCell ref="H123:H124"/>
    <mergeCell ref="I123:I124"/>
    <mergeCell ref="J123:J124"/>
    <mergeCell ref="K123:K124"/>
    <mergeCell ref="L123:L124"/>
    <mergeCell ref="M123:M124"/>
    <mergeCell ref="N123:N124"/>
    <mergeCell ref="M86:M87"/>
    <mergeCell ref="N86:N87"/>
    <mergeCell ref="O86:O87"/>
    <mergeCell ref="P86:V86"/>
    <mergeCell ref="W86:W87"/>
    <mergeCell ref="X86:X87"/>
    <mergeCell ref="G86:G87"/>
    <mergeCell ref="H86:H87"/>
    <mergeCell ref="I86:I87"/>
    <mergeCell ref="J86:J87"/>
    <mergeCell ref="K86:K87"/>
    <mergeCell ref="L86:L87"/>
    <mergeCell ref="O49:O50"/>
    <mergeCell ref="P49:V49"/>
    <mergeCell ref="W49:W50"/>
    <mergeCell ref="X49:X50"/>
    <mergeCell ref="Y49:Y50"/>
    <mergeCell ref="Z49:Z50"/>
    <mergeCell ref="Y12:Y13"/>
    <mergeCell ref="Z12:Z13"/>
    <mergeCell ref="G49:G50"/>
    <mergeCell ref="H49:H50"/>
    <mergeCell ref="I49:I50"/>
    <mergeCell ref="J49:J50"/>
    <mergeCell ref="K49:K50"/>
    <mergeCell ref="L49:L50"/>
    <mergeCell ref="M49:M50"/>
    <mergeCell ref="N49:N50"/>
    <mergeCell ref="M12:M13"/>
    <mergeCell ref="N12:N13"/>
    <mergeCell ref="O12:O13"/>
    <mergeCell ref="P12:V12"/>
    <mergeCell ref="W12:W13"/>
    <mergeCell ref="X12:X13"/>
    <mergeCell ref="G12:G13"/>
    <mergeCell ref="H12:H13"/>
    <mergeCell ref="I12:I13"/>
    <mergeCell ref="J12:J13"/>
    <mergeCell ref="K12:K13"/>
    <mergeCell ref="L12:L13"/>
  </mergeCells>
  <conditionalFormatting sqref="H14:M44">
    <cfRule type="cellIs" dxfId="87" priority="63" operator="equal">
      <formula>0</formula>
    </cfRule>
  </conditionalFormatting>
  <conditionalFormatting sqref="H51:M81">
    <cfRule type="cellIs" dxfId="86" priority="60" operator="equal">
      <formula>0</formula>
    </cfRule>
  </conditionalFormatting>
  <conditionalFormatting sqref="H88:M118">
    <cfRule type="cellIs" dxfId="85" priority="51" operator="equal">
      <formula>0</formula>
    </cfRule>
  </conditionalFormatting>
  <conditionalFormatting sqref="H125:M155">
    <cfRule type="cellIs" dxfId="84" priority="36" operator="equal">
      <formula>0</formula>
    </cfRule>
  </conditionalFormatting>
  <conditionalFormatting sqref="H14:Z20 H36:Z44">
    <cfRule type="containsBlanks" dxfId="83" priority="65">
      <formula>LEN(TRIM(H14))=0</formula>
    </cfRule>
  </conditionalFormatting>
  <conditionalFormatting sqref="H22:Z34">
    <cfRule type="containsBlanks" dxfId="82" priority="64">
      <formula>LEN(TRIM(H22))=0</formula>
    </cfRule>
  </conditionalFormatting>
  <conditionalFormatting sqref="H51:Z57 H73:Z81">
    <cfRule type="containsBlanks" dxfId="81" priority="62">
      <formula>LEN(TRIM(H51))=0</formula>
    </cfRule>
  </conditionalFormatting>
  <conditionalFormatting sqref="H59:Z71">
    <cfRule type="containsBlanks" dxfId="80" priority="61">
      <formula>LEN(TRIM(H59))=0</formula>
    </cfRule>
  </conditionalFormatting>
  <conditionalFormatting sqref="H88:Z94 H110:Z118">
    <cfRule type="containsBlanks" dxfId="79" priority="53">
      <formula>LEN(TRIM(H88))=0</formula>
    </cfRule>
  </conditionalFormatting>
  <conditionalFormatting sqref="H96:Z108">
    <cfRule type="containsBlanks" dxfId="78" priority="52">
      <formula>LEN(TRIM(H96))=0</formula>
    </cfRule>
  </conditionalFormatting>
  <conditionalFormatting sqref="H125:Z131 H147:Z155">
    <cfRule type="containsBlanks" dxfId="77" priority="38">
      <formula>LEN(TRIM(H125))=0</formula>
    </cfRule>
  </conditionalFormatting>
  <conditionalFormatting sqref="H133:Z145">
    <cfRule type="containsBlanks" dxfId="76" priority="37">
      <formula>LEN(TRIM(H133))=0</formula>
    </cfRule>
  </conditionalFormatting>
  <conditionalFormatting sqref="H162:Z168">
    <cfRule type="containsBlanks" dxfId="75" priority="45">
      <formula>LEN(TRIM(H162))=0</formula>
    </cfRule>
  </conditionalFormatting>
  <conditionalFormatting sqref="H162:Z192">
    <cfRule type="cellIs" dxfId="74" priority="46" operator="equal">
      <formula>0</formula>
    </cfRule>
  </conditionalFormatting>
  <conditionalFormatting sqref="H170:Z182">
    <cfRule type="containsBlanks" dxfId="73" priority="47">
      <formula>LEN(TRIM(H170))=0</formula>
    </cfRule>
  </conditionalFormatting>
  <conditionalFormatting sqref="H184:Z192">
    <cfRule type="containsBlanks" dxfId="72" priority="48">
      <formula>LEN(TRIM(H184))=0</formula>
    </cfRule>
  </conditionalFormatting>
  <conditionalFormatting sqref="H199:Z205 H236:Z242 H273:Z279 H310:Z316 H347:Z353 H384:Z390">
    <cfRule type="containsBlanks" dxfId="71" priority="2">
      <formula>LEN(TRIM(H199))=0</formula>
    </cfRule>
  </conditionalFormatting>
  <conditionalFormatting sqref="H199:Z229 H236:Z266 H273:Z303 H310:Z340 H347:Z377 H384:Z414">
    <cfRule type="cellIs" dxfId="70" priority="1" operator="equal">
      <formula>0</formula>
    </cfRule>
  </conditionalFormatting>
  <conditionalFormatting sqref="H207:Z219 H244:Z256 H281:Z293 H318:Z330 H355:Z367 H392:Z404">
    <cfRule type="containsBlanks" dxfId="69" priority="3">
      <formula>LEN(TRIM(H207))=0</formula>
    </cfRule>
  </conditionalFormatting>
  <conditionalFormatting sqref="H221:Z229 H258:Z266 H295:Z303 H332:Z340 H369:Z377 H406:Z414">
    <cfRule type="containsBlanks" dxfId="68" priority="4">
      <formula>LEN(TRIM(H221))=0</formula>
    </cfRule>
  </conditionalFormatting>
  <conditionalFormatting sqref="H421:Z427">
    <cfRule type="containsBlanks" dxfId="67" priority="9">
      <formula>LEN(TRIM(H421))=0</formula>
    </cfRule>
  </conditionalFormatting>
  <conditionalFormatting sqref="H421:Z451">
    <cfRule type="cellIs" dxfId="66" priority="8" operator="equal">
      <formula>0</formula>
    </cfRule>
  </conditionalFormatting>
  <conditionalFormatting sqref="H429:Z441">
    <cfRule type="containsBlanks" dxfId="65" priority="10">
      <formula>LEN(TRIM(H429))=0</formula>
    </cfRule>
  </conditionalFormatting>
  <conditionalFormatting sqref="H443:Z451">
    <cfRule type="containsBlanks" dxfId="64" priority="11">
      <formula>LEN(TRIM(H443))=0</formula>
    </cfRule>
  </conditionalFormatting>
  <conditionalFormatting sqref="H458:Z464">
    <cfRule type="containsBlanks" dxfId="63" priority="16">
      <formula>LEN(TRIM(H458))=0</formula>
    </cfRule>
  </conditionalFormatting>
  <conditionalFormatting sqref="H458:Z488">
    <cfRule type="cellIs" dxfId="62" priority="15" operator="equal">
      <formula>0</formula>
    </cfRule>
  </conditionalFormatting>
  <conditionalFormatting sqref="H466:Z478">
    <cfRule type="containsBlanks" dxfId="61" priority="17">
      <formula>LEN(TRIM(H466))=0</formula>
    </cfRule>
  </conditionalFormatting>
  <conditionalFormatting sqref="H480:Z488">
    <cfRule type="containsBlanks" dxfId="60" priority="18">
      <formula>LEN(TRIM(H480))=0</formula>
    </cfRule>
  </conditionalFormatting>
  <conditionalFormatting sqref="H495:Z501">
    <cfRule type="containsBlanks" dxfId="59" priority="23">
      <formula>LEN(TRIM(H495))=0</formula>
    </cfRule>
  </conditionalFormatting>
  <conditionalFormatting sqref="H495:Z525">
    <cfRule type="cellIs" dxfId="58" priority="22" operator="equal">
      <formula>0</formula>
    </cfRule>
  </conditionalFormatting>
  <conditionalFormatting sqref="H503:Z515">
    <cfRule type="containsBlanks" dxfId="57" priority="24">
      <formula>LEN(TRIM(H503))=0</formula>
    </cfRule>
  </conditionalFormatting>
  <conditionalFormatting sqref="H517:Z525">
    <cfRule type="containsBlanks" dxfId="56" priority="25">
      <formula>LEN(TRIM(H517))=0</formula>
    </cfRule>
  </conditionalFormatting>
  <conditionalFormatting sqref="H532:Z538">
    <cfRule type="containsBlanks" dxfId="55" priority="30">
      <formula>LEN(TRIM(H532))=0</formula>
    </cfRule>
  </conditionalFormatting>
  <conditionalFormatting sqref="H532:Z562">
    <cfRule type="cellIs" dxfId="54" priority="29" operator="equal">
      <formula>0</formula>
    </cfRule>
  </conditionalFormatting>
  <conditionalFormatting sqref="H540:Z552">
    <cfRule type="containsBlanks" dxfId="53" priority="31">
      <formula>LEN(TRIM(H540))=0</formula>
    </cfRule>
  </conditionalFormatting>
  <conditionalFormatting sqref="H554:Z562">
    <cfRule type="containsBlanks" dxfId="52" priority="32">
      <formula>LEN(TRIM(H554))=0</formula>
    </cfRule>
  </conditionalFormatting>
  <conditionalFormatting sqref="J200:J201 J237:J238 J274:J275 J311:J312 J348:J349 J385:J386">
    <cfRule type="cellIs" dxfId="51" priority="6" operator="equal">
      <formula>0</formula>
    </cfRule>
  </conditionalFormatting>
  <conditionalFormatting sqref="J422:J423">
    <cfRule type="cellIs" dxfId="50" priority="13" operator="equal">
      <formula>0</formula>
    </cfRule>
  </conditionalFormatting>
  <conditionalFormatting sqref="J459:J460">
    <cfRule type="cellIs" dxfId="49" priority="20" operator="equal">
      <formula>0</formula>
    </cfRule>
  </conditionalFormatting>
  <conditionalFormatting sqref="J496:J497">
    <cfRule type="cellIs" dxfId="48" priority="27" operator="equal">
      <formula>0</formula>
    </cfRule>
  </conditionalFormatting>
  <conditionalFormatting sqref="J533:J534">
    <cfRule type="cellIs" dxfId="47" priority="34" operator="equal">
      <formula>0</formula>
    </cfRule>
  </conditionalFormatting>
  <conditionalFormatting sqref="N14:O16">
    <cfRule type="cellIs" dxfId="46" priority="70" operator="equal">
      <formula>0</formula>
    </cfRule>
  </conditionalFormatting>
  <conditionalFormatting sqref="N19:O19">
    <cfRule type="cellIs" dxfId="45" priority="71" operator="equal">
      <formula>0</formula>
    </cfRule>
  </conditionalFormatting>
  <conditionalFormatting sqref="N51:O53">
    <cfRule type="cellIs" dxfId="44" priority="74" operator="equal">
      <formula>0</formula>
    </cfRule>
  </conditionalFormatting>
  <conditionalFormatting sqref="N56:O56">
    <cfRule type="cellIs" dxfId="43" priority="76" operator="equal">
      <formula>0</formula>
    </cfRule>
  </conditionalFormatting>
  <conditionalFormatting sqref="N88:O90">
    <cfRule type="cellIs" dxfId="42" priority="57" operator="equal">
      <formula>0</formula>
    </cfRule>
  </conditionalFormatting>
  <conditionalFormatting sqref="N93:O93">
    <cfRule type="cellIs" dxfId="41" priority="59" operator="equal">
      <formula>0</formula>
    </cfRule>
  </conditionalFormatting>
  <conditionalFormatting sqref="N125:O127">
    <cfRule type="cellIs" dxfId="40" priority="42" operator="equal">
      <formula>0</formula>
    </cfRule>
  </conditionalFormatting>
  <conditionalFormatting sqref="N130:O130">
    <cfRule type="cellIs" dxfId="39" priority="44" operator="equal">
      <formula>0</formula>
    </cfRule>
  </conditionalFormatting>
  <conditionalFormatting sqref="N17:V18">
    <cfRule type="cellIs" dxfId="38" priority="68" operator="equal">
      <formula>0</formula>
    </cfRule>
  </conditionalFormatting>
  <conditionalFormatting sqref="N54:V55">
    <cfRule type="cellIs" dxfId="37" priority="72" operator="equal">
      <formula>0</formula>
    </cfRule>
  </conditionalFormatting>
  <conditionalFormatting sqref="N91:V92">
    <cfRule type="cellIs" dxfId="36" priority="55" operator="equal">
      <formula>0</formula>
    </cfRule>
  </conditionalFormatting>
  <conditionalFormatting sqref="N128:V129">
    <cfRule type="cellIs" dxfId="35" priority="40" operator="equal">
      <formula>0</formula>
    </cfRule>
  </conditionalFormatting>
  <conditionalFormatting sqref="N20:Z44">
    <cfRule type="cellIs" dxfId="34" priority="67" operator="equal">
      <formula>0</formula>
    </cfRule>
  </conditionalFormatting>
  <conditionalFormatting sqref="N57:Z81">
    <cfRule type="cellIs" dxfId="33" priority="66" operator="equal">
      <formula>0</formula>
    </cfRule>
  </conditionalFormatting>
  <conditionalFormatting sqref="N94:Z118">
    <cfRule type="cellIs" dxfId="32" priority="54" operator="equal">
      <formula>0</formula>
    </cfRule>
  </conditionalFormatting>
  <conditionalFormatting sqref="N131:Z155">
    <cfRule type="cellIs" dxfId="31" priority="39" operator="equal">
      <formula>0</formula>
    </cfRule>
  </conditionalFormatting>
  <conditionalFormatting sqref="P13:V13">
    <cfRule type="cellIs" dxfId="30" priority="77" operator="equal">
      <formula>0</formula>
    </cfRule>
  </conditionalFormatting>
  <conditionalFormatting sqref="P50:V50">
    <cfRule type="cellIs" dxfId="29" priority="75" operator="equal">
      <formula>0</formula>
    </cfRule>
  </conditionalFormatting>
  <conditionalFormatting sqref="P87:V87">
    <cfRule type="cellIs" dxfId="28" priority="58" operator="equal">
      <formula>0</formula>
    </cfRule>
  </conditionalFormatting>
  <conditionalFormatting sqref="P124:V124">
    <cfRule type="cellIs" dxfId="27" priority="43" operator="equal">
      <formula>0</formula>
    </cfRule>
  </conditionalFormatting>
  <conditionalFormatting sqref="P161:V161">
    <cfRule type="cellIs" dxfId="26" priority="88" operator="equal">
      <formula>0</formula>
    </cfRule>
  </conditionalFormatting>
  <conditionalFormatting sqref="P198:V198">
    <cfRule type="cellIs" dxfId="25" priority="87" operator="equal">
      <formula>0</formula>
    </cfRule>
  </conditionalFormatting>
  <conditionalFormatting sqref="P235:V235">
    <cfRule type="cellIs" dxfId="24" priority="86" operator="equal">
      <formula>0</formula>
    </cfRule>
  </conditionalFormatting>
  <conditionalFormatting sqref="P272:V272">
    <cfRule type="cellIs" dxfId="23" priority="85" operator="equal">
      <formula>0</formula>
    </cfRule>
  </conditionalFormatting>
  <conditionalFormatting sqref="P309:V309">
    <cfRule type="cellIs" dxfId="22" priority="84" operator="equal">
      <formula>0</formula>
    </cfRule>
  </conditionalFormatting>
  <conditionalFormatting sqref="P346:V346">
    <cfRule type="cellIs" dxfId="21" priority="83" operator="equal">
      <formula>0</formula>
    </cfRule>
  </conditionalFormatting>
  <conditionalFormatting sqref="P383:V383">
    <cfRule type="cellIs" dxfId="20" priority="82" operator="equal">
      <formula>0</formula>
    </cfRule>
  </conditionalFormatting>
  <conditionalFormatting sqref="P420:V420">
    <cfRule type="cellIs" dxfId="19" priority="81" operator="equal">
      <formula>0</formula>
    </cfRule>
  </conditionalFormatting>
  <conditionalFormatting sqref="P457:V457">
    <cfRule type="cellIs" dxfId="18" priority="80" operator="equal">
      <formula>0</formula>
    </cfRule>
  </conditionalFormatting>
  <conditionalFormatting sqref="P494:V494">
    <cfRule type="cellIs" dxfId="17" priority="79" operator="equal">
      <formula>0</formula>
    </cfRule>
  </conditionalFormatting>
  <conditionalFormatting sqref="P531:V531">
    <cfRule type="cellIs" dxfId="16" priority="78" operator="equal">
      <formula>0</formula>
    </cfRule>
  </conditionalFormatting>
  <conditionalFormatting sqref="P14:Z19">
    <cfRule type="cellIs" dxfId="15" priority="69" operator="equal">
      <formula>0</formula>
    </cfRule>
  </conditionalFormatting>
  <conditionalFormatting sqref="P51:Z56">
    <cfRule type="cellIs" dxfId="14" priority="73" operator="equal">
      <formula>0</formula>
    </cfRule>
  </conditionalFormatting>
  <conditionalFormatting sqref="P88:Z93">
    <cfRule type="cellIs" dxfId="13" priority="56" operator="equal">
      <formula>0</formula>
    </cfRule>
  </conditionalFormatting>
  <conditionalFormatting sqref="P125:Z130">
    <cfRule type="cellIs" dxfId="12" priority="41" operator="equal">
      <formula>0</formula>
    </cfRule>
  </conditionalFormatting>
  <conditionalFormatting sqref="T163:V167">
    <cfRule type="cellIs" dxfId="11" priority="49" operator="equal">
      <formula>0</formula>
    </cfRule>
  </conditionalFormatting>
  <conditionalFormatting sqref="T200:V204 T237:V241 T274:V278 T311:V315 T348:V352 T385:V389">
    <cfRule type="cellIs" dxfId="10" priority="5" operator="equal">
      <formula>0</formula>
    </cfRule>
  </conditionalFormatting>
  <conditionalFormatting sqref="T422:V426">
    <cfRule type="cellIs" dxfId="9" priority="12" operator="equal">
      <formula>0</formula>
    </cfRule>
  </conditionalFormatting>
  <conditionalFormatting sqref="T459:V463">
    <cfRule type="cellIs" dxfId="8" priority="19" operator="equal">
      <formula>0</formula>
    </cfRule>
  </conditionalFormatting>
  <conditionalFormatting sqref="T496:V500">
    <cfRule type="cellIs" dxfId="7" priority="26" operator="equal">
      <formula>0</formula>
    </cfRule>
  </conditionalFormatting>
  <conditionalFormatting sqref="T533:V537">
    <cfRule type="cellIs" dxfId="6" priority="33" operator="equal">
      <formula>0</formula>
    </cfRule>
  </conditionalFormatting>
  <conditionalFormatting sqref="W162:W164">
    <cfRule type="cellIs" dxfId="5" priority="50" operator="equal">
      <formula>0</formula>
    </cfRule>
  </conditionalFormatting>
  <conditionalFormatting sqref="W199:W201 W236:W238 W273:W275 W310:W312 W347:W349 W384:W386">
    <cfRule type="cellIs" dxfId="4" priority="7" operator="equal">
      <formula>0</formula>
    </cfRule>
  </conditionalFormatting>
  <conditionalFormatting sqref="W421:W423">
    <cfRule type="cellIs" dxfId="3" priority="14" operator="equal">
      <formula>0</formula>
    </cfRule>
  </conditionalFormatting>
  <conditionalFormatting sqref="W458:W460">
    <cfRule type="cellIs" dxfId="2" priority="21" operator="equal">
      <formula>0</formula>
    </cfRule>
  </conditionalFormatting>
  <conditionalFormatting sqref="W495:W497">
    <cfRule type="cellIs" dxfId="1" priority="28" operator="equal">
      <formula>0</formula>
    </cfRule>
  </conditionalFormatting>
  <conditionalFormatting sqref="W532:W534">
    <cfRule type="cellIs" dxfId="0" priority="35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CHAIGNEAU Yanis</dc:creator>
  <cp:lastModifiedBy>CHAIGNEAU Yanis</cp:lastModifiedBy>
  <dcterms:created xsi:type="dcterms:W3CDTF">2025-03-21T17:42:31Z</dcterms:created>
  <dcterms:modified xsi:type="dcterms:W3CDTF">2025-03-21T17:44:42Z</dcterms:modified>
</cp:coreProperties>
</file>